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charts/chart23.xml" ContentType="application/vnd.openxmlformats-officedocument.drawingml.chart+xml"/>
  <Override PartName="/xl/charts/chart24.xml" ContentType="application/vnd.openxmlformats-officedocument.drawingml.chart+xml"/>
  <Override PartName="/xl/charts/chart25.xml" ContentType="application/vnd.openxmlformats-officedocument.drawingml.chart+xml"/>
  <Override PartName="/xl/charts/chart26.xml" ContentType="application/vnd.openxmlformats-officedocument.drawingml.chart+xml"/>
  <Override PartName="/xl/charts/chart27.xml" ContentType="application/vnd.openxmlformats-officedocument.drawingml.chart+xml"/>
  <Override PartName="/xl/drawings/drawing2.xml" ContentType="application/vnd.openxmlformats-officedocument.drawing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drawings/drawing3.xml" ContentType="application/vnd.openxmlformats-officedocument.drawing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charts/chart28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4.xml" ContentType="application/vnd.openxmlformats-officedocument.drawingml.chartshapes+xml"/>
  <Override PartName="/xl/charts/chart29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5.xml" ContentType="application/vnd.openxmlformats-officedocument.drawingml.chartshapes+xml"/>
  <Override PartName="/xl/drawings/drawing6.xml" ContentType="application/vnd.openxmlformats-officedocument.drawing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ctrlProps/ctrlProp108.xml" ContentType="application/vnd.ms-excel.controlproperties+xml"/>
  <Override PartName="/xl/ctrlProps/ctrlProp109.xml" ContentType="application/vnd.ms-excel.controlproperties+xml"/>
  <Override PartName="/xl/ctrlProps/ctrlProp110.xml" ContentType="application/vnd.ms-excel.controlproperties+xml"/>
  <Override PartName="/xl/ctrlProps/ctrlProp111.xml" ContentType="application/vnd.ms-excel.controlproperties+xml"/>
  <Override PartName="/xl/ctrlProps/ctrlProp112.xml" ContentType="application/vnd.ms-excel.controlproperties+xml"/>
  <Override PartName="/xl/ctrlProps/ctrlProp113.xml" ContentType="application/vnd.ms-excel.controlproperties+xml"/>
  <Override PartName="/xl/ctrlProps/ctrlProp114.xml" ContentType="application/vnd.ms-excel.controlproperties+xml"/>
  <Override PartName="/xl/ctrlProps/ctrlProp115.xml" ContentType="application/vnd.ms-excel.controlproperties+xml"/>
  <Override PartName="/xl/ctrlProps/ctrlProp116.xml" ContentType="application/vnd.ms-excel.controlproperties+xml"/>
  <Override PartName="/xl/ctrlProps/ctrlProp117.xml" ContentType="application/vnd.ms-excel.controlproperties+xml"/>
  <Override PartName="/xl/ctrlProps/ctrlProp118.xml" ContentType="application/vnd.ms-excel.controlproperties+xml"/>
  <Override PartName="/xl/ctrlProps/ctrlProp119.xml" ContentType="application/vnd.ms-excel.controlproperties+xml"/>
  <Override PartName="/xl/ctrlProps/ctrlProp120.xml" ContentType="application/vnd.ms-excel.controlproperties+xml"/>
  <Override PartName="/xl/ctrlProps/ctrlProp121.xml" ContentType="application/vnd.ms-excel.controlproperties+xml"/>
  <Override PartName="/xl/ctrlProps/ctrlProp122.xml" ContentType="application/vnd.ms-excel.controlproperties+xml"/>
  <Override PartName="/xl/ctrlProps/ctrlProp123.xml" ContentType="application/vnd.ms-excel.controlproperties+xml"/>
  <Override PartName="/xl/ctrlProps/ctrlProp124.xml" ContentType="application/vnd.ms-excel.controlproperties+xml"/>
  <Override PartName="/xl/ctrlProps/ctrlProp125.xml" ContentType="application/vnd.ms-excel.controlproperties+xml"/>
  <Override PartName="/xl/ctrlProps/ctrlProp126.xml" ContentType="application/vnd.ms-excel.controlproperties+xml"/>
  <Override PartName="/xl/ctrlProps/ctrlProp127.xml" ContentType="application/vnd.ms-excel.controlproperties+xml"/>
  <Override PartName="/xl/ctrlProps/ctrlProp128.xml" ContentType="application/vnd.ms-excel.controlproperties+xml"/>
  <Override PartName="/xl/ctrlProps/ctrlProp129.xml" ContentType="application/vnd.ms-excel.controlproperties+xml"/>
  <Override PartName="/xl/ctrlProps/ctrlProp130.xml" ContentType="application/vnd.ms-excel.controlproperties+xml"/>
  <Override PartName="/xl/ctrlProps/ctrlProp131.xml" ContentType="application/vnd.ms-excel.controlproperties+xml"/>
  <Override PartName="/xl/ctrlProps/ctrlProp132.xml" ContentType="application/vnd.ms-excel.controlproperties+xml"/>
  <Override PartName="/xl/ctrlProps/ctrlProp133.xml" ContentType="application/vnd.ms-excel.controlproperties+xml"/>
  <Override PartName="/xl/ctrlProps/ctrlProp134.xml" ContentType="application/vnd.ms-excel.controlproperties+xml"/>
  <Override PartName="/xl/ctrlProps/ctrlProp135.xml" ContentType="application/vnd.ms-excel.controlproperties+xml"/>
  <Override PartName="/xl/ctrlProps/ctrlProp136.xml" ContentType="application/vnd.ms-excel.controlproperties+xml"/>
  <Override PartName="/xl/ctrlProps/ctrlProp137.xml" ContentType="application/vnd.ms-excel.controlproperties+xml"/>
  <Override PartName="/xl/charts/chart30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31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7.xml" ContentType="application/vnd.openxmlformats-officedocument.drawingml.chartshapes+xml"/>
  <Override PartName="/xl/drawings/drawing8.xml" ContentType="application/vnd.openxmlformats-officedocument.drawing+xml"/>
  <Override PartName="/xl/ctrlProps/ctrlProp138.xml" ContentType="application/vnd.ms-excel.controlproperties+xml"/>
  <Override PartName="/xl/ctrlProps/ctrlProp139.xml" ContentType="application/vnd.ms-excel.controlproperties+xml"/>
  <Override PartName="/xl/ctrlProps/ctrlProp140.xml" ContentType="application/vnd.ms-excel.controlproperties+xml"/>
  <Override PartName="/xl/ctrlProps/ctrlProp141.xml" ContentType="application/vnd.ms-excel.controlproperties+xml"/>
  <Override PartName="/xl/ctrlProps/ctrlProp142.xml" ContentType="application/vnd.ms-excel.controlproperties+xml"/>
  <Override PartName="/xl/ctrlProps/ctrlProp143.xml" ContentType="application/vnd.ms-excel.controlproperties+xml"/>
  <Override PartName="/xl/ctrlProps/ctrlProp144.xml" ContentType="application/vnd.ms-excel.controlproperties+xml"/>
  <Override PartName="/xl/ctrlProps/ctrlProp145.xml" ContentType="application/vnd.ms-excel.controlproperties+xml"/>
  <Override PartName="/xl/ctrlProps/ctrlProp146.xml" ContentType="application/vnd.ms-excel.controlproperties+xml"/>
  <Override PartName="/xl/ctrlProps/ctrlProp147.xml" ContentType="application/vnd.ms-excel.controlproperties+xml"/>
  <Override PartName="/xl/ctrlProps/ctrlProp148.xml" ContentType="application/vnd.ms-excel.controlproperties+xml"/>
  <Override PartName="/xl/ctrlProps/ctrlProp149.xml" ContentType="application/vnd.ms-excel.controlproperties+xml"/>
  <Override PartName="/xl/ctrlProps/ctrlProp150.xml" ContentType="application/vnd.ms-excel.controlproperties+xml"/>
  <Override PartName="/xl/ctrlProps/ctrlProp151.xml" ContentType="application/vnd.ms-excel.controlproperties+xml"/>
  <Override PartName="/xl/ctrlProps/ctrlProp152.xml" ContentType="application/vnd.ms-excel.controlproperties+xml"/>
  <Override PartName="/xl/ctrlProps/ctrlProp153.xml" ContentType="application/vnd.ms-excel.controlproperties+xml"/>
  <Override PartName="/xl/ctrlProps/ctrlProp154.xml" ContentType="application/vnd.ms-excel.controlproperties+xml"/>
  <Override PartName="/xl/ctrlProps/ctrlProp155.xml" ContentType="application/vnd.ms-excel.controlproperties+xml"/>
  <Override PartName="/xl/ctrlProps/ctrlProp156.xml" ContentType="application/vnd.ms-excel.controlproperties+xml"/>
  <Override PartName="/xl/ctrlProps/ctrlProp157.xml" ContentType="application/vnd.ms-excel.controlproperties+xml"/>
  <Override PartName="/xl/ctrlProps/ctrlProp158.xml" ContentType="application/vnd.ms-excel.controlproperties+xml"/>
  <Override PartName="/xl/ctrlProps/ctrlProp159.xml" ContentType="application/vnd.ms-excel.controlproperties+xml"/>
  <Override PartName="/xl/ctrlProps/ctrlProp160.xml" ContentType="application/vnd.ms-excel.controlproperties+xml"/>
  <Override PartName="/xl/ctrlProps/ctrlProp161.xml" ContentType="application/vnd.ms-excel.controlproperties+xml"/>
  <Override PartName="/xl/ctrlProps/ctrlProp162.xml" ContentType="application/vnd.ms-excel.controlproperties+xml"/>
  <Override PartName="/xl/ctrlProps/ctrlProp163.xml" ContentType="application/vnd.ms-excel.controlproperties+xml"/>
  <Override PartName="/xl/ctrlProps/ctrlProp164.xml" ContentType="application/vnd.ms-excel.controlproperties+xml"/>
  <Override PartName="/xl/ctrlProps/ctrlProp165.xml" ContentType="application/vnd.ms-excel.controlproperties+xml"/>
  <Override PartName="/xl/ctrlProps/ctrlProp166.xml" ContentType="application/vnd.ms-excel.controlproperties+xml"/>
  <Override PartName="/xl/ctrlProps/ctrlProp167.xml" ContentType="application/vnd.ms-excel.controlproperties+xml"/>
  <Override PartName="/xl/ctrlProps/ctrlProp168.xml" ContentType="application/vnd.ms-excel.controlproperties+xml"/>
  <Override PartName="/xl/ctrlProps/ctrlProp169.xml" ContentType="application/vnd.ms-excel.controlproperties+xml"/>
  <Override PartName="/xl/ctrlProps/ctrlProp170.xml" ContentType="application/vnd.ms-excel.controlproperties+xml"/>
  <Override PartName="/xl/ctrlProps/ctrlProp171.xml" ContentType="application/vnd.ms-excel.controlproperties+xml"/>
  <Override PartName="/xl/ctrlProps/ctrlProp172.xml" ContentType="application/vnd.ms-excel.controlproperties+xml"/>
  <Override PartName="/xl/ctrlProps/ctrlProp173.xml" ContentType="application/vnd.ms-excel.controlproperties+xml"/>
  <Override PartName="/xl/ctrlProps/ctrlProp174.xml" ContentType="application/vnd.ms-excel.controlproperties+xml"/>
  <Override PartName="/xl/ctrlProps/ctrlProp175.xml" ContentType="application/vnd.ms-excel.controlproperties+xml"/>
  <Override PartName="/xl/ctrlProps/ctrlProp176.xml" ContentType="application/vnd.ms-excel.controlproperties+xml"/>
  <Override PartName="/xl/ctrlProps/ctrlProp177.xml" ContentType="application/vnd.ms-excel.controlproperties+xml"/>
  <Override PartName="/xl/ctrlProps/ctrlProp178.xml" ContentType="application/vnd.ms-excel.controlproperties+xml"/>
  <Override PartName="/xl/ctrlProps/ctrlProp179.xml" ContentType="application/vnd.ms-excel.controlproperties+xml"/>
  <Override PartName="/xl/ctrlProps/ctrlProp180.xml" ContentType="application/vnd.ms-excel.controlproperties+xml"/>
  <Override PartName="/xl/ctrlProps/ctrlProp181.xml" ContentType="application/vnd.ms-excel.controlproperties+xml"/>
  <Override PartName="/xl/ctrlProps/ctrlProp182.xml" ContentType="application/vnd.ms-excel.controlproperties+xml"/>
  <Override PartName="/xl/ctrlProps/ctrlProp183.xml" ContentType="application/vnd.ms-excel.controlproperties+xml"/>
  <Override PartName="/xl/ctrlProps/ctrlProp184.xml" ContentType="application/vnd.ms-excel.controlproperties+xml"/>
  <Override PartName="/xl/ctrlProps/ctrlProp185.xml" ContentType="application/vnd.ms-excel.controlproperties+xml"/>
  <Override PartName="/xl/ctrlProps/ctrlProp186.xml" ContentType="application/vnd.ms-excel.controlproperties+xml"/>
  <Override PartName="/xl/ctrlProps/ctrlProp187.xml" ContentType="application/vnd.ms-excel.controlproperties+xml"/>
  <Override PartName="/xl/ctrlProps/ctrlProp188.xml" ContentType="application/vnd.ms-excel.controlproperties+xml"/>
  <Override PartName="/xl/charts/chart32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9.xml" ContentType="application/vnd.openxmlformats-officedocument.drawingml.chartshapes+xml"/>
  <Override PartName="/xl/drawings/drawing10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trlProps/ctrlProp189.xml" ContentType="application/vnd.ms-excel.controlproperties+xml"/>
  <Override PartName="/xl/ctrlProps/ctrlProp190.xml" ContentType="application/vnd.ms-excel.controlproperties+xml"/>
  <Override PartName="/xl/ctrlProps/ctrlProp191.xml" ContentType="application/vnd.ms-excel.controlproperties+xml"/>
  <Override PartName="/xl/ctrlProps/ctrlProp192.xml" ContentType="application/vnd.ms-excel.controlproperties+xml"/>
  <Override PartName="/xl/ctrlProps/ctrlProp193.xml" ContentType="application/vnd.ms-excel.controlproperties+xml"/>
  <Override PartName="/xl/ctrlProps/ctrlProp194.xml" ContentType="application/vnd.ms-excel.controlproperties+xml"/>
  <Override PartName="/xl/ctrlProps/ctrlProp195.xml" ContentType="application/vnd.ms-excel.controlproperties+xml"/>
  <Override PartName="/xl/ctrlProps/ctrlProp196.xml" ContentType="application/vnd.ms-excel.controlproperties+xml"/>
  <Override PartName="/xl/ctrlProps/ctrlProp197.xml" ContentType="application/vnd.ms-excel.controlproperties+xml"/>
  <Override PartName="/xl/ctrlProps/ctrlProp198.xml" ContentType="application/vnd.ms-excel.controlproperties+xml"/>
  <Override PartName="/xl/ctrlProps/ctrlProp199.xml" ContentType="application/vnd.ms-excel.controlproperties+xml"/>
  <Override PartName="/xl/ctrlProps/ctrlProp200.xml" ContentType="application/vnd.ms-excel.controlproperties+xml"/>
  <Override PartName="/xl/ctrlProps/ctrlProp201.xml" ContentType="application/vnd.ms-excel.controlproperties+xml"/>
  <Override PartName="/xl/ctrlProps/ctrlProp202.xml" ContentType="application/vnd.ms-excel.controlproperties+xml"/>
  <Override PartName="/xl/ctrlProps/ctrlProp203.xml" ContentType="application/vnd.ms-excel.controlproperties+xml"/>
  <Override PartName="/xl/ctrlProps/ctrlProp204.xml" ContentType="application/vnd.ms-excel.controlproperties+xml"/>
  <Override PartName="/xl/ctrlProps/ctrlProp205.xml" ContentType="application/vnd.ms-excel.controlproperties+xml"/>
  <Override PartName="/xl/ctrlProps/ctrlProp206.xml" ContentType="application/vnd.ms-excel.controlproperties+xml"/>
  <Override PartName="/xl/ctrlProps/ctrlProp207.xml" ContentType="application/vnd.ms-excel.controlproperties+xml"/>
  <Override PartName="/xl/ctrlProps/ctrlProp208.xml" ContentType="application/vnd.ms-excel.controlproperties+xml"/>
  <Override PartName="/xl/ctrlProps/ctrlProp209.xml" ContentType="application/vnd.ms-excel.controlproperties+xml"/>
  <Override PartName="/xl/ctrlProps/ctrlProp210.xml" ContentType="application/vnd.ms-excel.controlproperties+xml"/>
  <Override PartName="/xl/ctrlProps/ctrlProp211.xml" ContentType="application/vnd.ms-excel.controlproperties+xml"/>
  <Override PartName="/xl/ctrlProps/ctrlProp212.xml" ContentType="application/vnd.ms-excel.controlproperties+xml"/>
  <Override PartName="/xl/ctrlProps/ctrlProp213.xml" ContentType="application/vnd.ms-excel.controlproperties+xml"/>
  <Override PartName="/xl/ctrlProps/ctrlProp214.xml" ContentType="application/vnd.ms-excel.controlproperties+xml"/>
  <Override PartName="/xl/ctrlProps/ctrlProp215.xml" ContentType="application/vnd.ms-excel.controlproperties+xml"/>
  <Override PartName="/xl/ctrlProps/ctrlProp216.xml" ContentType="application/vnd.ms-excel.controlproperties+xml"/>
  <Override PartName="/xl/ctrlProps/ctrlProp217.xml" ContentType="application/vnd.ms-excel.controlproperties+xml"/>
  <Override PartName="/xl/ctrlProps/ctrlProp218.xml" ContentType="application/vnd.ms-excel.controlproperties+xml"/>
  <Override PartName="/xl/ctrlProps/ctrlProp219.xml" ContentType="application/vnd.ms-excel.controlproperties+xml"/>
  <Override PartName="/xl/ctrlProps/ctrlProp220.xml" ContentType="application/vnd.ms-excel.controlproperties+xml"/>
  <Override PartName="/xl/ctrlProps/ctrlProp221.xml" ContentType="application/vnd.ms-excel.controlproperties+xml"/>
  <Override PartName="/xl/ctrlProps/ctrlProp222.xml" ContentType="application/vnd.ms-excel.controlproperties+xml"/>
  <Override PartName="/xl/ctrlProps/ctrlProp223.xml" ContentType="application/vnd.ms-excel.controlproperties+xml"/>
  <Override PartName="/xl/ctrlProps/ctrlProp224.xml" ContentType="application/vnd.ms-excel.controlproperties+xml"/>
  <Override PartName="/xl/ctrlProps/ctrlProp225.xml" ContentType="application/vnd.ms-excel.controlproperties+xml"/>
  <Override PartName="/xl/ctrlProps/ctrlProp226.xml" ContentType="application/vnd.ms-excel.controlproperties+xml"/>
  <Override PartName="/xl/ctrlProps/ctrlProp227.xml" ContentType="application/vnd.ms-excel.controlproperties+xml"/>
  <Override PartName="/xl/ctrlProps/ctrlProp228.xml" ContentType="application/vnd.ms-excel.controlproperties+xml"/>
  <Override PartName="/xl/charts/chart33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11.xml" ContentType="application/vnd.openxmlformats-officedocument.drawingml.chartshapes+xml"/>
  <Override PartName="/xl/charts/chart34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12.xml" ContentType="application/vnd.openxmlformats-officedocument.drawing+xml"/>
  <Override PartName="/xl/ctrlProps/ctrlProp229.xml" ContentType="application/vnd.ms-excel.controlproperties+xml"/>
  <Override PartName="/xl/ctrlProps/ctrlProp230.xml" ContentType="application/vnd.ms-excel.controlproperties+xml"/>
  <Override PartName="/xl/ctrlProps/ctrlProp231.xml" ContentType="application/vnd.ms-excel.controlproperties+xml"/>
  <Override PartName="/xl/ctrlProps/ctrlProp232.xml" ContentType="application/vnd.ms-excel.controlproperties+xml"/>
  <Override PartName="/xl/ctrlProps/ctrlProp233.xml" ContentType="application/vnd.ms-excel.controlproperties+xml"/>
  <Override PartName="/xl/drawings/drawing13.xml" ContentType="application/vnd.openxmlformats-officedocument.drawing+xml"/>
  <Override PartName="/xl/ctrlProps/ctrlProp234.xml" ContentType="application/vnd.ms-excel.controlproperties+xml"/>
  <Override PartName="/xl/ctrlProps/ctrlProp235.xml" ContentType="application/vnd.ms-excel.controlproperties+xml"/>
  <Override PartName="/xl/ctrlProps/ctrlProp236.xml" ContentType="application/vnd.ms-excel.controlproperties+xml"/>
  <Override PartName="/xl/ctrlProps/ctrlProp237.xml" ContentType="application/vnd.ms-excel.controlproperties+xml"/>
  <Override PartName="/xl/ctrlProps/ctrlProp238.xml" ContentType="application/vnd.ms-excel.controlproperties+xml"/>
  <Override PartName="/xl/ctrlProps/ctrlProp239.xml" ContentType="application/vnd.ms-excel.controlproperties+xml"/>
  <Override PartName="/xl/ctrlProps/ctrlProp240.xml" ContentType="application/vnd.ms-excel.controlproperties+xml"/>
  <Override PartName="/xl/ctrlProps/ctrlProp241.xml" ContentType="application/vnd.ms-excel.controlproperties+xml"/>
  <Override PartName="/xl/ctrlProps/ctrlProp242.xml" ContentType="application/vnd.ms-excel.controlproperties+xml"/>
  <Override PartName="/xl/ctrlProps/ctrlProp243.xml" ContentType="application/vnd.ms-excel.controlproperties+xml"/>
  <Override PartName="/xl/ctrlProps/ctrlProp244.xml" ContentType="application/vnd.ms-excel.controlproperties+xml"/>
  <Override PartName="/xl/ctrlProps/ctrlProp245.xml" ContentType="application/vnd.ms-excel.controlproperties+xml"/>
  <Override PartName="/xl/ctrlProps/ctrlProp246.xml" ContentType="application/vnd.ms-excel.controlproperties+xml"/>
  <Override PartName="/xl/ctrlProps/ctrlProp247.xml" ContentType="application/vnd.ms-excel.controlproperties+xml"/>
  <Override PartName="/xl/ctrlProps/ctrlProp248.xml" ContentType="application/vnd.ms-excel.controlproperties+xml"/>
  <Override PartName="/xl/ctrlProps/ctrlProp249.xml" ContentType="application/vnd.ms-excel.controlproperties+xml"/>
  <Override PartName="/xl/ctrlProps/ctrlProp250.xml" ContentType="application/vnd.ms-excel.controlproperties+xml"/>
  <Override PartName="/xl/ctrlProps/ctrlProp251.xml" ContentType="application/vnd.ms-excel.controlproperties+xml"/>
  <Override PartName="/xl/ctrlProps/ctrlProp252.xml" ContentType="application/vnd.ms-excel.controlproperties+xml"/>
  <Override PartName="/xl/ctrlProps/ctrlProp253.xml" ContentType="application/vnd.ms-excel.controlproperties+xml"/>
  <Override PartName="/xl/ctrlProps/ctrlProp254.xml" ContentType="application/vnd.ms-excel.controlproperties+xml"/>
  <Override PartName="/xl/ctrlProps/ctrlProp255.xml" ContentType="application/vnd.ms-excel.controlproperties+xml"/>
  <Override PartName="/xl/ctrlProps/ctrlProp256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3127" codeName="{4470D2CD-2249-CD33-4A35-6F278624656F}"/>
  <workbookPr codeName="ThisWorkbook"/>
  <mc:AlternateContent xmlns:mc="http://schemas.openxmlformats.org/markup-compatibility/2006">
    <mc:Choice Requires="x15">
      <x15ac:absPath xmlns:x15ac="http://schemas.microsoft.com/office/spreadsheetml/2010/11/ac" url="Z:\Staff\Michael\Metabolomics\Int_Exp_32_novaC\13605_NCE222.S\NovaCfiles\"/>
    </mc:Choice>
  </mc:AlternateContent>
  <xr:revisionPtr revIDLastSave="0" documentId="13_ncr:1_{574F2C15-4EE7-4356-89BA-5F1CE0B7653D}" xr6:coauthVersionLast="45" xr6:coauthVersionMax="45" xr10:uidLastSave="{00000000-0000-0000-0000-000000000000}"/>
  <bookViews>
    <workbookView xWindow="-120" yWindow="-120" windowWidth="29040" windowHeight="15840" xr2:uid="{00000000-000D-0000-FFFF-FFFF00000000}"/>
  </bookViews>
  <sheets>
    <sheet name="Peaks" sheetId="1" r:id="rId1"/>
    <sheet name="Summary" sheetId="11" r:id="rId2"/>
    <sheet name="Chromatograms" sheetId="14" r:id="rId3"/>
    <sheet name="Overlay" sheetId="12" r:id="rId4"/>
    <sheet name="UVGrid" sheetId="15" r:id="rId5"/>
    <sheet name="UVSearch" sheetId="17" r:id="rId6"/>
    <sheet name="Database" sheetId="16" r:id="rId7"/>
    <sheet name="Controls" sheetId="10" r:id="rId8"/>
    <sheet name="UVVisData" sheetId="2" state="hidden" r:id="rId9"/>
    <sheet name="NormalisedUVVisData" sheetId="3" state="hidden" r:id="rId10"/>
    <sheet name="PeakLabels" sheetId="5" state="hidden" r:id="rId11"/>
    <sheet name="MSData" sheetId="7" state="hidden" r:id="rId12"/>
    <sheet name="MSSpectra" sheetId="8" state="hidden" r:id="rId13"/>
    <sheet name="MSPeakLabels" sheetId="9" state="hidden" r:id="rId14"/>
    <sheet name="ChromatogramData" sheetId="13" state="hidden" r:id="rId15"/>
  </sheets>
  <functionGroups builtInGroupCount="19"/>
  <definedNames>
    <definedName name="_xlnm._FilterDatabase" localSheetId="6" hidden="1">Database!$B$1:$HX$1</definedName>
    <definedName name="_xlnm._FilterDatabase" localSheetId="0" hidden="1">Peaks!$A$4:$S$4</definedName>
  </definedNames>
  <calcPr calcId="191029" calcMode="manual" calcOnSave="0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L3" i="11" l="1"/>
  <c r="L6" i="11"/>
  <c r="L29" i="11" l="1"/>
  <c r="M29" i="11" s="1"/>
  <c r="L28" i="11"/>
  <c r="M28" i="11" s="1"/>
  <c r="L27" i="11"/>
  <c r="M27" i="11" s="1"/>
  <c r="L26" i="11"/>
  <c r="M26" i="11" s="1"/>
  <c r="L25" i="11"/>
  <c r="M25" i="11" s="1"/>
  <c r="L24" i="11"/>
  <c r="M24" i="11" s="1"/>
  <c r="L23" i="11"/>
  <c r="M23" i="11" s="1"/>
  <c r="L22" i="11"/>
  <c r="M22" i="11" s="1"/>
  <c r="L21" i="11"/>
  <c r="M21" i="11" s="1"/>
  <c r="L20" i="11"/>
  <c r="M20" i="11" s="1"/>
  <c r="L19" i="11"/>
  <c r="M19" i="11" s="1"/>
  <c r="L18" i="11"/>
  <c r="M18" i="11" s="1"/>
  <c r="L17" i="11"/>
  <c r="M17" i="11" s="1"/>
  <c r="L16" i="11"/>
  <c r="M16" i="11" s="1"/>
  <c r="L15" i="11"/>
  <c r="M15" i="11" s="1"/>
  <c r="L14" i="11"/>
  <c r="M14" i="11" s="1"/>
  <c r="L13" i="11"/>
  <c r="M13" i="11" s="1"/>
  <c r="L12" i="11"/>
  <c r="M12" i="11" s="1"/>
  <c r="L11" i="11"/>
  <c r="M11" i="11" s="1"/>
  <c r="L10" i="11"/>
  <c r="M10" i="11" s="1"/>
  <c r="D5" i="1" l="1"/>
  <c r="D6" i="1"/>
  <c r="D7" i="1"/>
  <c r="D8" i="1"/>
  <c r="D9" i="1"/>
  <c r="D10" i="1"/>
  <c r="D11" i="1"/>
  <c r="D12" i="1"/>
  <c r="D13" i="1"/>
  <c r="D14" i="1"/>
  <c r="D15" i="1"/>
  <c r="D16" i="1"/>
  <c r="D17" i="1"/>
  <c r="D18" i="1"/>
  <c r="D19" i="1"/>
  <c r="D20" i="1"/>
  <c r="D21" i="1"/>
  <c r="D22" i="1"/>
  <c r="D23" i="1"/>
  <c r="D24" i="1"/>
  <c r="D25" i="1"/>
  <c r="D26" i="1"/>
  <c r="D27" i="1"/>
  <c r="D28" i="1"/>
  <c r="D29" i="1"/>
  <c r="D30" i="1"/>
  <c r="D31" i="1"/>
  <c r="L9" i="11" l="1"/>
  <c r="M9" i="11" s="1"/>
  <c r="L8" i="11"/>
  <c r="M8" i="11" s="1"/>
  <c r="L7" i="11"/>
  <c r="M7" i="11" s="1"/>
  <c r="M6" i="11"/>
  <c r="L5" i="11"/>
  <c r="M5" i="11" s="1"/>
  <c r="L4" i="11"/>
  <c r="M4" i="11" s="1"/>
  <c r="M3" i="11"/>
  <c r="L2" i="11"/>
  <c r="M2" i="11" s="1"/>
  <c r="F31" i="1" l="1"/>
  <c r="F30" i="1"/>
  <c r="F29" i="1"/>
  <c r="F28" i="1"/>
  <c r="F27" i="1"/>
  <c r="F26" i="1"/>
  <c r="F25" i="1"/>
  <c r="F24" i="1"/>
  <c r="F23" i="1"/>
  <c r="F22" i="1"/>
  <c r="F21" i="1"/>
  <c r="F20" i="1"/>
  <c r="F19" i="1"/>
  <c r="F18" i="1"/>
  <c r="F17" i="1"/>
  <c r="F16" i="1"/>
  <c r="F15" i="1"/>
  <c r="F14" i="1"/>
  <c r="F13" i="1"/>
  <c r="F12" i="1"/>
  <c r="F11" i="1"/>
  <c r="F10" i="1"/>
  <c r="F9" i="1"/>
  <c r="F8" i="1"/>
  <c r="F7" i="1"/>
  <c r="F6" i="1"/>
  <c r="F5" i="1"/>
  <c r="I24" i="11" l="1"/>
  <c r="E24" i="11"/>
  <c r="E22" i="11"/>
  <c r="I22" i="11"/>
  <c r="G20" i="11" l="1"/>
  <c r="G18" i="11"/>
  <c r="G16" i="11"/>
  <c r="G14" i="11"/>
  <c r="G12" i="11"/>
  <c r="G10" i="11"/>
  <c r="C20" i="11"/>
  <c r="C18" i="11"/>
  <c r="C16" i="11"/>
  <c r="C14" i="11"/>
  <c r="C12" i="11"/>
  <c r="C10" i="11"/>
  <c r="G4" i="11"/>
  <c r="G6" i="11"/>
  <c r="G8" i="11"/>
  <c r="C8" i="11"/>
  <c r="C6" i="11"/>
  <c r="C4" i="11"/>
  <c r="I20" i="11" l="1"/>
  <c r="I18" i="11"/>
  <c r="I16" i="11"/>
  <c r="I14" i="11"/>
  <c r="I12" i="11"/>
  <c r="I10" i="11"/>
  <c r="E20" i="11" l="1"/>
  <c r="E18" i="11"/>
  <c r="E16" i="11"/>
  <c r="E14" i="11"/>
  <c r="E12" i="11"/>
  <c r="E10" i="11"/>
  <c r="E8" i="11"/>
  <c r="E6" i="11"/>
  <c r="E4" i="11"/>
  <c r="I17" i="1"/>
  <c r="I23" i="1"/>
  <c r="I21" i="1"/>
  <c r="I29" i="1"/>
  <c r="I8" i="1"/>
  <c r="I13" i="1"/>
  <c r="I22" i="1"/>
  <c r="I5" i="1"/>
  <c r="I7" i="1"/>
  <c r="I27" i="1"/>
  <c r="I15" i="1"/>
  <c r="I26" i="1"/>
  <c r="I31" i="1"/>
  <c r="I18" i="1"/>
  <c r="I16" i="1"/>
  <c r="I10" i="1"/>
  <c r="I28" i="1"/>
  <c r="I20" i="1"/>
  <c r="I12" i="1"/>
  <c r="I24" i="1"/>
  <c r="I30" i="1"/>
  <c r="I9" i="1"/>
  <c r="I11" i="1"/>
  <c r="I19" i="1"/>
  <c r="I25" i="1"/>
  <c r="I14" i="1"/>
  <c r="I6" i="1"/>
  <c r="K20" i="1"/>
  <c r="K12" i="1"/>
  <c r="K27" i="1"/>
  <c r="K11" i="1"/>
  <c r="K16" i="1"/>
  <c r="K22" i="1"/>
  <c r="K13" i="1"/>
  <c r="K28" i="1"/>
  <c r="K31" i="1"/>
  <c r="K7" i="1"/>
  <c r="K21" i="1"/>
  <c r="K17" i="1"/>
  <c r="K25" i="1"/>
  <c r="K9" i="1"/>
  <c r="K8" i="1"/>
  <c r="K6" i="1"/>
  <c r="K29" i="1"/>
  <c r="K5" i="1"/>
  <c r="K19" i="1"/>
  <c r="K15" i="1"/>
  <c r="K18" i="1"/>
  <c r="K23" i="1"/>
  <c r="K26" i="1"/>
  <c r="K14" i="1"/>
  <c r="K10" i="1"/>
  <c r="K30" i="1"/>
  <c r="K24" i="1"/>
</calcChain>
</file>

<file path=xl/sharedStrings.xml><?xml version="1.0" encoding="utf-8"?>
<sst xmlns="http://schemas.openxmlformats.org/spreadsheetml/2006/main" count="244" uniqueCount="188">
  <si>
    <t>RetTime</t>
  </si>
  <si>
    <t>Area</t>
  </si>
  <si>
    <t>%Area</t>
  </si>
  <si>
    <t>Cum%Area</t>
  </si>
  <si>
    <t>UV-Vis</t>
  </si>
  <si>
    <t>WL</t>
  </si>
  <si>
    <t>ID</t>
  </si>
  <si>
    <t>Path:</t>
  </si>
  <si>
    <t>Name:</t>
  </si>
  <si>
    <t>MW</t>
  </si>
  <si>
    <t>MS Positive</t>
  </si>
  <si>
    <t>MS Negative</t>
  </si>
  <si>
    <t>UV Peaks</t>
  </si>
  <si>
    <t>Pos/Neg</t>
  </si>
  <si>
    <t>Rank</t>
  </si>
  <si>
    <t>X</t>
  </si>
  <si>
    <t>Total number of peaks</t>
  </si>
  <si>
    <t>Total peak Area</t>
  </si>
  <si>
    <t>#</t>
  </si>
  <si>
    <t>%</t>
  </si>
  <si>
    <t>Cutoffs</t>
  </si>
  <si>
    <t>Peaks - UV</t>
  </si>
  <si>
    <t>Area - UV</t>
  </si>
  <si>
    <t>Peaks - Non-UV</t>
  </si>
  <si>
    <t>Area - Non-UV</t>
  </si>
  <si>
    <t>Red numbers are NOT linked to summary</t>
  </si>
  <si>
    <t>(min)</t>
  </si>
  <si>
    <t>(ratio)</t>
  </si>
  <si>
    <t>Class A</t>
  </si>
  <si>
    <t>Time</t>
  </si>
  <si>
    <t>x</t>
  </si>
  <si>
    <t>Height</t>
  </si>
  <si>
    <t>Peak</t>
  </si>
  <si>
    <t>210 nm</t>
  </si>
  <si>
    <t>254 nm</t>
  </si>
  <si>
    <t>MS Pos</t>
  </si>
  <si>
    <t>MS Neg</t>
  </si>
  <si>
    <t>210raw</t>
  </si>
  <si>
    <t>254raw</t>
  </si>
  <si>
    <t>Posraw</t>
  </si>
  <si>
    <t>Negraw</t>
  </si>
  <si>
    <t>Rel Height</t>
  </si>
  <si>
    <t>Inconclusive</t>
  </si>
  <si>
    <t>Unresolved</t>
  </si>
  <si>
    <r>
      <rPr>
        <b/>
        <sz val="11"/>
        <color theme="1"/>
        <rFont val="Calibri"/>
        <family val="2"/>
        <scheme val="minor"/>
      </rPr>
      <t>Step 1</t>
    </r>
    <r>
      <rPr>
        <sz val="11"/>
        <color theme="1"/>
        <rFont val="Calibri"/>
        <family val="2"/>
        <scheme val="minor"/>
      </rPr>
      <t>: Highlight label in list -----&gt;</t>
    </r>
  </si>
  <si>
    <r>
      <rPr>
        <b/>
        <sz val="11"/>
        <color theme="1"/>
        <rFont val="Calibri"/>
        <family val="2"/>
        <scheme val="minor"/>
      </rPr>
      <t>Step 2:</t>
    </r>
    <r>
      <rPr>
        <sz val="11"/>
        <color theme="1"/>
        <rFont val="Calibri"/>
        <family val="2"/>
        <scheme val="minor"/>
      </rPr>
      <t xml:space="preserve"> Click on a button below</t>
    </r>
  </si>
  <si>
    <t>Peaks - Hidden</t>
  </si>
  <si>
    <t>Exclude hidden peak area (0=No;1=Yes)</t>
  </si>
  <si>
    <t>Peak Label</t>
  </si>
  <si>
    <t>Class B</t>
  </si>
  <si>
    <t>Class C</t>
  </si>
  <si>
    <t>Class D</t>
  </si>
  <si>
    <t>Class E</t>
  </si>
  <si>
    <t>Class F</t>
  </si>
  <si>
    <t>Class G</t>
  </si>
  <si>
    <t>Class H</t>
  </si>
  <si>
    <t>Class I</t>
  </si>
  <si>
    <t>Class J</t>
  </si>
  <si>
    <t>Class K</t>
  </si>
  <si>
    <t>Class L</t>
  </si>
  <si>
    <t>Class M</t>
  </si>
  <si>
    <t>Class N</t>
  </si>
  <si>
    <t>Class O</t>
  </si>
  <si>
    <t>Class P</t>
  </si>
  <si>
    <t>Notes</t>
  </si>
  <si>
    <t>Class Q</t>
  </si>
  <si>
    <t>Class R</t>
  </si>
  <si>
    <t>Class S</t>
  </si>
  <si>
    <t>Class T</t>
  </si>
  <si>
    <t>Class U</t>
  </si>
  <si>
    <t>Class V</t>
  </si>
  <si>
    <t>Class W</t>
  </si>
  <si>
    <t>Class X</t>
  </si>
  <si>
    <t>Class Y</t>
  </si>
  <si>
    <t>Class Z</t>
  </si>
  <si>
    <t>Click Mode</t>
  </si>
  <si>
    <t>Relative Peak Threshold</t>
  </si>
  <si>
    <t>Absolute Peak Threshold</t>
  </si>
  <si>
    <t>Zap Peak Distance</t>
  </si>
  <si>
    <t>Relative Shoulder Threshold</t>
  </si>
  <si>
    <t>Absolute Shoulder Threshold</t>
  </si>
  <si>
    <t>Zap Shoulder Distance</t>
  </si>
  <si>
    <t>mAU</t>
  </si>
  <si>
    <t>nm</t>
  </si>
  <si>
    <t>Shoulder Sensitivity</t>
  </si>
  <si>
    <t>Slope Sensitivity</t>
  </si>
  <si>
    <t>To hide or show a particular class:</t>
  </si>
  <si>
    <t>Peak Label Settings</t>
  </si>
  <si>
    <t>Bogus Spectrum Sensitivity</t>
  </si>
  <si>
    <t>Bogus Spectrum Label</t>
  </si>
  <si>
    <t>Name</t>
  </si>
  <si>
    <t>Unique</t>
  </si>
  <si>
    <t>Retention Time</t>
  </si>
  <si>
    <t>Exact Mass</t>
  </si>
  <si>
    <t>Copy Table Settings</t>
  </si>
  <si>
    <t>Grid Options</t>
  </si>
  <si>
    <t>Auto Class and Database Lookup Settings</t>
  </si>
  <si>
    <t>Hash</t>
  </si>
  <si>
    <t>Root Mean Square</t>
  </si>
  <si>
    <t>Area Between Curves</t>
  </si>
  <si>
    <t>Kolmogorov-Smirnov</t>
  </si>
  <si>
    <t>Fréchet distance</t>
  </si>
  <si>
    <t>Euclidean Distance</t>
  </si>
  <si>
    <t>Sensitivity</t>
  </si>
  <si>
    <t>Range</t>
  </si>
  <si>
    <t>Algorithm for comparing UV-vis spectra</t>
  </si>
  <si>
    <t>Wavelengths of spectra to compare</t>
  </si>
  <si>
    <t>Retention Time Tolerance</t>
  </si>
  <si>
    <t>min</t>
  </si>
  <si>
    <t>Step</t>
  </si>
  <si>
    <t>Simplify</t>
  </si>
  <si>
    <t>RT</t>
  </si>
  <si>
    <t>Match</t>
  </si>
  <si>
    <t>l</t>
  </si>
  <si>
    <t>Down</t>
  </si>
  <si>
    <t>Up</t>
  </si>
  <si>
    <t>Wavelengths of spectra to search</t>
  </si>
  <si>
    <t>Max Rank</t>
  </si>
  <si>
    <t>Maximum Rank (return the 'n' largest peaks)</t>
  </si>
  <si>
    <t>Minimum absolute area of peak</t>
  </si>
  <si>
    <t>% Area</t>
  </si>
  <si>
    <t>Minimum percent of total peak area</t>
  </si>
  <si>
    <t>Minimum absolute peak height</t>
  </si>
  <si>
    <t>Minimum relative peak height (Largest peak = 100%)</t>
  </si>
  <si>
    <t>Min RT</t>
  </si>
  <si>
    <t>Minimum retention time (increase to avoid solvent front/early eluting peaks)</t>
  </si>
  <si>
    <t>Max RT</t>
  </si>
  <si>
    <t>Maximum retention time (decrease to avoid reequilibration artifacts/fats)</t>
  </si>
  <si>
    <t>Database "Add Peaks" Selection</t>
  </si>
  <si>
    <t>Maximum Database Hits to Display</t>
  </si>
  <si>
    <t>Filename</t>
  </si>
  <si>
    <t>Append to Database Peak Name</t>
  </si>
  <si>
    <t>Peak Name if no ID</t>
  </si>
  <si>
    <t>NovaC v1.90</t>
  </si>
  <si>
    <t>(02 Dec 2019)</t>
  </si>
  <si>
    <t>E:\HPLC 2 Data\13605_NCE222\13605_NCE222 2020-09-26 21-07-56\042-D1B-D2-_F12vF12.D</t>
  </si>
  <si>
    <t>_F12vF12</t>
  </si>
  <si>
    <t>WL(nm)</t>
  </si>
  <si>
    <t>224s</t>
  </si>
  <si>
    <t>302s</t>
  </si>
  <si>
    <t>380s</t>
  </si>
  <si>
    <t>346s</t>
  </si>
  <si>
    <t>308s</t>
  </si>
  <si>
    <t>286s</t>
  </si>
  <si>
    <t>344s</t>
  </si>
  <si>
    <t>358s</t>
  </si>
  <si>
    <t>376s</t>
  </si>
  <si>
    <t>394s</t>
  </si>
  <si>
    <t>418s</t>
  </si>
  <si>
    <t>434s</t>
  </si>
  <si>
    <t>194s</t>
  </si>
  <si>
    <t>196s</t>
  </si>
  <si>
    <t>450s</t>
  </si>
  <si>
    <t>470s</t>
  </si>
  <si>
    <t>272s</t>
  </si>
  <si>
    <t>208s</t>
  </si>
  <si>
    <t>414s</t>
  </si>
  <si>
    <t>318s</t>
  </si>
  <si>
    <t>580s</t>
  </si>
  <si>
    <t>212s</t>
  </si>
  <si>
    <t>360s</t>
  </si>
  <si>
    <t>1</t>
  </si>
  <si>
    <t>2</t>
  </si>
  <si>
    <t>3</t>
  </si>
  <si>
    <t>4</t>
  </si>
  <si>
    <t>5</t>
  </si>
  <si>
    <t>6</t>
  </si>
  <si>
    <t>7</t>
  </si>
  <si>
    <t>8</t>
  </si>
  <si>
    <t>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</si>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</sst>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"/>
    <numFmt numFmtId="165" formatCode="0.0%"/>
  </numFmts>
  <fonts count="23" x14ac:knownFonts="1">
    <font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1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rgb="FF0000FF"/>
      <name val="Calibri"/>
      <family val="2"/>
      <scheme val="minor"/>
    </font>
    <font>
      <b/>
      <sz val="1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8"/>
      <color rgb="FF000000"/>
      <name val="Segoe UI"/>
      <family val="2"/>
    </font>
    <font>
      <b/>
      <sz val="12"/>
      <color rgb="FFFF0000"/>
      <name val="Calibri"/>
      <family val="2"/>
      <scheme val="minor"/>
    </font>
    <font>
      <b/>
      <sz val="14"/>
      <color rgb="FFFF0000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sz val="14"/>
      <color rgb="FFFF0000"/>
      <name val="Calibri"/>
      <family val="2"/>
    </font>
    <font>
      <sz val="14"/>
      <color rgb="FF000000"/>
      <name val="Calibri"/>
      <family val="2"/>
    </font>
    <font>
      <sz val="16"/>
      <color rgb="FF000000"/>
      <name val="Calibri"/>
      <family val="2"/>
    </font>
    <font>
      <b/>
      <sz val="14"/>
      <color rgb="FF000000"/>
      <name val="Calibri"/>
      <family val="2"/>
    </font>
    <font>
      <sz val="10"/>
      <color theme="1"/>
      <name val="Calibri"/>
      <family val="2"/>
      <scheme val="minor"/>
    </font>
    <font>
      <sz val="8"/>
      <color rgb="FF000000"/>
      <name val="Calibri"/>
      <family val="2"/>
    </font>
    <font>
      <sz val="11"/>
      <name val="Calibri"/>
      <family val="2"/>
      <scheme val="minor"/>
    </font>
    <font>
      <b/>
      <sz val="11"/>
      <color theme="1"/>
      <name val="Symbol"/>
      <family val="1"/>
      <charset val="2"/>
    </font>
  </fonts>
  <fills count="5">
    <fill>
      <patternFill patternType="none"/>
    </fill>
    <fill>
      <patternFill patternType="gray125"/>
    </fill>
    <fill>
      <patternFill patternType="solid">
        <fgColor theme="7" tint="0.3999450666829432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5" tint="0.39994506668294322"/>
        <bgColor indexed="64"/>
      </patternFill>
    </fill>
  </fills>
  <borders count="37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 style="medium">
        <color rgb="FF0000FF"/>
      </left>
      <right style="medium">
        <color rgb="FF0000FF"/>
      </right>
      <top style="medium">
        <color rgb="FF0000FF"/>
      </top>
      <bottom style="medium">
        <color rgb="FF0000FF"/>
      </bottom>
      <diagonal/>
    </border>
    <border>
      <left style="medium">
        <color rgb="FFFF0000"/>
      </left>
      <right style="medium">
        <color rgb="FFFF0000"/>
      </right>
      <top style="medium">
        <color rgb="FFFF0000"/>
      </top>
      <bottom style="medium">
        <color rgb="FFFF0000"/>
      </bottom>
      <diagonal/>
    </border>
    <border>
      <left/>
      <right/>
      <top style="medium">
        <color rgb="FF0000FF"/>
      </top>
      <bottom/>
      <diagonal/>
    </border>
    <border>
      <left style="medium">
        <color rgb="FF0000FF"/>
      </left>
      <right/>
      <top style="medium">
        <color rgb="FF0000FF"/>
      </top>
      <bottom/>
      <diagonal/>
    </border>
    <border>
      <left/>
      <right/>
      <top/>
      <bottom style="medium">
        <color rgb="FFFF0000"/>
      </bottom>
      <diagonal/>
    </border>
    <border>
      <left/>
      <right/>
      <top style="medium">
        <color rgb="FFFF0000"/>
      </top>
      <bottom/>
      <diagonal/>
    </border>
    <border>
      <left style="thin">
        <color theme="1"/>
      </left>
      <right style="medium">
        <color rgb="FFFF0000"/>
      </right>
      <top style="medium">
        <color rgb="FFFF0000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auto="1"/>
      </left>
      <right/>
      <top/>
      <bottom style="medium">
        <color indexed="64"/>
      </bottom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/>
      <top style="medium">
        <color indexed="64"/>
      </top>
      <bottom style="medium">
        <color indexed="64"/>
      </bottom>
      <diagonal/>
    </border>
  </borders>
  <cellStyleXfs count="2">
    <xf numFmtId="0" fontId="0" fillId="0" borderId="0"/>
    <xf numFmtId="9" fontId="8" fillId="0" borderId="0" applyFont="0" applyFill="0" applyBorder="0" applyAlignment="0" applyProtection="0"/>
  </cellStyleXfs>
  <cellXfs count="132">
    <xf numFmtId="0" fontId="0" fillId="0" borderId="0" xfId="0"/>
    <xf numFmtId="0" fontId="0" fillId="0" borderId="0" xfId="0" applyBorder="1"/>
    <xf numFmtId="0" fontId="5" fillId="0" borderId="1" xfId="0" applyFont="1" applyBorder="1" applyAlignment="1">
      <alignment horizontal="center"/>
    </xf>
    <xf numFmtId="0" fontId="0" fillId="0" borderId="0" xfId="0" applyNumberFormat="1"/>
    <xf numFmtId="0" fontId="0" fillId="0" borderId="4" xfId="0" applyBorder="1"/>
    <xf numFmtId="0" fontId="4" fillId="0" borderId="0" xfId="0" applyFont="1"/>
    <xf numFmtId="0" fontId="9" fillId="0" borderId="5" xfId="0" applyFont="1" applyBorder="1" applyAlignment="1">
      <alignment horizontal="center"/>
    </xf>
    <xf numFmtId="0" fontId="9" fillId="0" borderId="0" xfId="0" applyFont="1"/>
    <xf numFmtId="0" fontId="1" fillId="0" borderId="0" xfId="0" applyFont="1" applyBorder="1" applyAlignment="1">
      <alignment horizontal="center" vertical="center"/>
    </xf>
    <xf numFmtId="0" fontId="4" fillId="0" borderId="0" xfId="0" applyFont="1" applyAlignment="1">
      <alignment horizontal="center"/>
    </xf>
    <xf numFmtId="0" fontId="4" fillId="0" borderId="0" xfId="0" applyFont="1" applyAlignment="1">
      <alignment horizontal="center"/>
    </xf>
    <xf numFmtId="0" fontId="0" fillId="0" borderId="12" xfId="0" applyBorder="1"/>
    <xf numFmtId="0" fontId="0" fillId="0" borderId="13" xfId="0" applyBorder="1"/>
    <xf numFmtId="0" fontId="4" fillId="0" borderId="11" xfId="0" applyFont="1" applyBorder="1" applyAlignment="1">
      <alignment horizontal="center"/>
    </xf>
    <xf numFmtId="0" fontId="12" fillId="0" borderId="1" xfId="0" applyFont="1" applyBorder="1" applyAlignment="1">
      <alignment horizontal="center"/>
    </xf>
    <xf numFmtId="0" fontId="4" fillId="0" borderId="14" xfId="0" applyFont="1" applyBorder="1" applyAlignment="1">
      <alignment horizontal="center"/>
    </xf>
    <xf numFmtId="0" fontId="4" fillId="0" borderId="15" xfId="0" applyFont="1" applyBorder="1" applyAlignment="1">
      <alignment horizontal="center"/>
    </xf>
    <xf numFmtId="0" fontId="4" fillId="0" borderId="16" xfId="0" applyFont="1" applyBorder="1" applyAlignment="1">
      <alignment horizontal="center"/>
    </xf>
    <xf numFmtId="0" fontId="4" fillId="0" borderId="18" xfId="0" applyFont="1" applyBorder="1" applyAlignment="1">
      <alignment horizontal="center"/>
    </xf>
    <xf numFmtId="0" fontId="4" fillId="0" borderId="17" xfId="0" applyFont="1" applyBorder="1" applyAlignment="1">
      <alignment horizontal="center"/>
    </xf>
    <xf numFmtId="0" fontId="0" fillId="0" borderId="0" xfId="0" applyAlignment="1" applyProtection="1">
      <alignment horizontal="left"/>
      <protection locked="0" hidden="1"/>
    </xf>
    <xf numFmtId="0" fontId="0" fillId="0" borderId="0" xfId="0" applyAlignment="1" applyProtection="1">
      <alignment horizontal="center"/>
      <protection locked="0" hidden="1"/>
    </xf>
    <xf numFmtId="0" fontId="4" fillId="0" borderId="0" xfId="0" applyFont="1" applyBorder="1" applyProtection="1">
      <protection locked="0" hidden="1"/>
    </xf>
    <xf numFmtId="0" fontId="0" fillId="0" borderId="0" xfId="0" applyBorder="1" applyProtection="1">
      <protection locked="0" hidden="1"/>
    </xf>
    <xf numFmtId="0" fontId="0" fillId="0" borderId="0" xfId="0" applyProtection="1">
      <protection locked="0" hidden="1"/>
    </xf>
    <xf numFmtId="0" fontId="5" fillId="0" borderId="1" xfId="0" applyFont="1" applyBorder="1" applyAlignment="1" applyProtection="1">
      <alignment horizontal="center"/>
      <protection locked="0" hidden="1"/>
    </xf>
    <xf numFmtId="0" fontId="4" fillId="0" borderId="0" xfId="0" applyFont="1" applyBorder="1" applyAlignment="1" applyProtection="1">
      <alignment horizontal="center"/>
      <protection locked="0" hidden="1"/>
    </xf>
    <xf numFmtId="0" fontId="5" fillId="0" borderId="0" xfId="0" applyFont="1" applyAlignment="1" applyProtection="1">
      <alignment horizontal="center"/>
      <protection locked="0" hidden="1"/>
    </xf>
    <xf numFmtId="0" fontId="4" fillId="0" borderId="5" xfId="0" applyFont="1" applyBorder="1" applyAlignment="1" applyProtection="1">
      <alignment horizontal="left"/>
      <protection locked="0" hidden="1"/>
    </xf>
    <xf numFmtId="0" fontId="0" fillId="0" borderId="5" xfId="0" applyBorder="1" applyAlignment="1" applyProtection="1">
      <alignment horizontal="center"/>
      <protection locked="0" hidden="1"/>
    </xf>
    <xf numFmtId="0" fontId="0" fillId="0" borderId="0" xfId="0" applyBorder="1" applyAlignment="1" applyProtection="1">
      <alignment horizontal="center"/>
      <protection locked="0" hidden="1"/>
    </xf>
    <xf numFmtId="0" fontId="14" fillId="0" borderId="0" xfId="0" applyFont="1" applyAlignment="1" applyProtection="1">
      <alignment horizontal="center"/>
      <protection locked="0" hidden="1"/>
    </xf>
    <xf numFmtId="0" fontId="1" fillId="0" borderId="0" xfId="0" applyFont="1" applyAlignment="1" applyProtection="1">
      <alignment horizontal="left"/>
      <protection locked="0" hidden="1"/>
    </xf>
    <xf numFmtId="0" fontId="1" fillId="0" borderId="0" xfId="0" applyFont="1" applyAlignment="1" applyProtection="1">
      <alignment horizontal="center"/>
      <protection locked="0" hidden="1"/>
    </xf>
    <xf numFmtId="0" fontId="2" fillId="0" borderId="0" xfId="0" applyFont="1" applyAlignment="1" applyProtection="1">
      <alignment horizontal="center" vertical="center"/>
      <protection locked="0" hidden="1"/>
    </xf>
    <xf numFmtId="2" fontId="2" fillId="0" borderId="0" xfId="0" applyNumberFormat="1" applyFont="1" applyAlignment="1" applyProtection="1">
      <alignment horizontal="center" vertical="center"/>
      <protection locked="0" hidden="1"/>
    </xf>
    <xf numFmtId="164" fontId="2" fillId="0" borderId="0" xfId="0" applyNumberFormat="1" applyFont="1" applyAlignment="1" applyProtection="1">
      <alignment horizontal="center" vertical="center"/>
      <protection locked="0" hidden="1"/>
    </xf>
    <xf numFmtId="1" fontId="2" fillId="0" borderId="0" xfId="0" applyNumberFormat="1" applyFont="1" applyAlignment="1" applyProtection="1">
      <alignment horizontal="center" vertical="center"/>
      <protection locked="0" hidden="1"/>
    </xf>
    <xf numFmtId="0" fontId="2" fillId="0" borderId="0" xfId="0" applyFont="1" applyAlignment="1" applyProtection="1">
      <alignment horizontal="center" vertical="center" wrapText="1"/>
      <protection locked="0" hidden="1"/>
    </xf>
    <xf numFmtId="164" fontId="2" fillId="0" borderId="0" xfId="0" applyNumberFormat="1" applyFont="1" applyAlignment="1" applyProtection="1">
      <alignment horizontal="center" vertical="center" wrapText="1"/>
      <protection locked="0" hidden="1"/>
    </xf>
    <xf numFmtId="0" fontId="9" fillId="0" borderId="0" xfId="0" quotePrefix="1" applyFont="1" applyBorder="1" applyAlignment="1">
      <alignment horizontal="center"/>
    </xf>
    <xf numFmtId="0" fontId="5" fillId="0" borderId="0" xfId="0" applyFont="1" applyBorder="1" applyAlignment="1">
      <alignment horizontal="center"/>
    </xf>
    <xf numFmtId="0" fontId="4" fillId="0" borderId="0" xfId="0" applyFont="1" applyAlignment="1" applyProtection="1">
      <alignment horizontal="center"/>
      <protection locked="0" hidden="1"/>
    </xf>
    <xf numFmtId="0" fontId="0" fillId="0" borderId="12" xfId="0" applyBorder="1" applyProtection="1">
      <protection locked="0" hidden="1"/>
    </xf>
    <xf numFmtId="0" fontId="0" fillId="0" borderId="13" xfId="0" applyBorder="1" applyProtection="1">
      <protection locked="0" hidden="1"/>
    </xf>
    <xf numFmtId="0" fontId="9" fillId="0" borderId="0" xfId="0" quotePrefix="1" applyFont="1" applyBorder="1" applyAlignment="1" applyProtection="1">
      <alignment horizontal="center"/>
      <protection locked="0" hidden="1"/>
    </xf>
    <xf numFmtId="0" fontId="5" fillId="0" borderId="0" xfId="0" applyFont="1" applyBorder="1" applyAlignment="1" applyProtection="1">
      <alignment horizontal="center"/>
      <protection locked="0" hidden="1"/>
    </xf>
    <xf numFmtId="0" fontId="4" fillId="0" borderId="0" xfId="0" applyFont="1" applyProtection="1">
      <protection locked="0" hidden="1"/>
    </xf>
    <xf numFmtId="49" fontId="2" fillId="0" borderId="0" xfId="0" applyNumberFormat="1" applyFont="1" applyAlignment="1" applyProtection="1">
      <alignment horizontal="center" vertical="center"/>
      <protection locked="0" hidden="1"/>
    </xf>
    <xf numFmtId="0" fontId="0" fillId="0" borderId="2" xfId="0" applyBorder="1"/>
    <xf numFmtId="0" fontId="4" fillId="0" borderId="0" xfId="0" applyFont="1" applyBorder="1"/>
    <xf numFmtId="0" fontId="0" fillId="0" borderId="0" xfId="0" applyFont="1" applyBorder="1" applyProtection="1">
      <protection locked="0" hidden="1"/>
    </xf>
    <xf numFmtId="0" fontId="9" fillId="0" borderId="0" xfId="0" applyFont="1" applyBorder="1" applyAlignment="1" applyProtection="1">
      <alignment horizontal="center"/>
      <protection locked="0" hidden="1"/>
    </xf>
    <xf numFmtId="0" fontId="6" fillId="0" borderId="19" xfId="0" applyFont="1" applyBorder="1"/>
    <xf numFmtId="0" fontId="0" fillId="0" borderId="7" xfId="0" applyBorder="1"/>
    <xf numFmtId="0" fontId="0" fillId="0" borderId="20" xfId="0" applyBorder="1"/>
    <xf numFmtId="0" fontId="0" fillId="0" borderId="11" xfId="0" applyBorder="1"/>
    <xf numFmtId="0" fontId="4" fillId="0" borderId="21" xfId="0" applyFont="1" applyBorder="1"/>
    <xf numFmtId="0" fontId="4" fillId="0" borderId="20" xfId="0" applyFont="1" applyBorder="1"/>
    <xf numFmtId="0" fontId="0" fillId="0" borderId="22" xfId="0" applyBorder="1"/>
    <xf numFmtId="0" fontId="0" fillId="0" borderId="8" xfId="0" applyBorder="1"/>
    <xf numFmtId="0" fontId="0" fillId="0" borderId="23" xfId="0" applyBorder="1"/>
    <xf numFmtId="0" fontId="4" fillId="0" borderId="3" xfId="0" applyFont="1" applyBorder="1"/>
    <xf numFmtId="0" fontId="0" fillId="0" borderId="0" xfId="0" applyProtection="1">
      <protection hidden="1"/>
    </xf>
    <xf numFmtId="0" fontId="10" fillId="0" borderId="0" xfId="0" applyFont="1" applyAlignment="1" applyProtection="1">
      <alignment horizontal="center"/>
      <protection hidden="1"/>
    </xf>
    <xf numFmtId="0" fontId="4" fillId="0" borderId="0" xfId="0" applyFont="1" applyAlignment="1" applyProtection="1">
      <alignment horizontal="center"/>
      <protection hidden="1"/>
    </xf>
    <xf numFmtId="0" fontId="5" fillId="0" borderId="0" xfId="0" applyFont="1" applyAlignment="1" applyProtection="1">
      <alignment horizontal="center"/>
      <protection hidden="1"/>
    </xf>
    <xf numFmtId="0" fontId="4" fillId="0" borderId="6" xfId="0" applyFont="1" applyBorder="1" applyProtection="1">
      <protection hidden="1"/>
    </xf>
    <xf numFmtId="0" fontId="0" fillId="0" borderId="5" xfId="0" applyBorder="1" applyProtection="1">
      <protection hidden="1"/>
    </xf>
    <xf numFmtId="165" fontId="0" fillId="0" borderId="0" xfId="1" applyNumberFormat="1" applyFont="1" applyBorder="1" applyProtection="1">
      <protection hidden="1"/>
    </xf>
    <xf numFmtId="164" fontId="0" fillId="0" borderId="5" xfId="0" applyNumberFormat="1" applyBorder="1" applyProtection="1">
      <protection hidden="1"/>
    </xf>
    <xf numFmtId="0" fontId="4" fillId="0" borderId="5" xfId="0" applyFont="1" applyBorder="1" applyProtection="1">
      <protection hidden="1"/>
    </xf>
    <xf numFmtId="0" fontId="0" fillId="0" borderId="5" xfId="0" applyBorder="1" applyAlignment="1" applyProtection="1">
      <alignment horizontal="center"/>
      <protection hidden="1"/>
    </xf>
    <xf numFmtId="165" fontId="0" fillId="0" borderId="5" xfId="0" applyNumberFormat="1" applyBorder="1" applyAlignment="1" applyProtection="1">
      <alignment horizontal="center"/>
      <protection hidden="1"/>
    </xf>
    <xf numFmtId="165" fontId="0" fillId="0" borderId="5" xfId="1" applyNumberFormat="1" applyFont="1" applyBorder="1" applyProtection="1">
      <protection hidden="1"/>
    </xf>
    <xf numFmtId="0" fontId="0" fillId="0" borderId="0" xfId="0" applyAlignment="1" applyProtection="1">
      <alignment horizontal="center"/>
      <protection hidden="1"/>
    </xf>
    <xf numFmtId="0" fontId="0" fillId="0" borderId="0" xfId="0" applyBorder="1" applyProtection="1">
      <protection hidden="1"/>
    </xf>
    <xf numFmtId="0" fontId="9" fillId="0" borderId="0" xfId="0" applyFont="1" applyBorder="1" applyAlignment="1" applyProtection="1">
      <alignment horizontal="center"/>
      <protection hidden="1"/>
    </xf>
    <xf numFmtId="0" fontId="4" fillId="0" borderId="0" xfId="0" applyFont="1" applyProtection="1">
      <protection hidden="1"/>
    </xf>
    <xf numFmtId="0" fontId="4" fillId="0" borderId="0" xfId="0" applyFont="1" applyBorder="1" applyProtection="1">
      <protection hidden="1"/>
    </xf>
    <xf numFmtId="0" fontId="0" fillId="0" borderId="0" xfId="0" applyBorder="1" applyAlignment="1" applyProtection="1">
      <alignment horizontal="center"/>
      <protection hidden="1"/>
    </xf>
    <xf numFmtId="165" fontId="0" fillId="0" borderId="0" xfId="0" applyNumberFormat="1" applyBorder="1" applyAlignment="1" applyProtection="1">
      <alignment horizontal="center"/>
      <protection hidden="1"/>
    </xf>
    <xf numFmtId="0" fontId="9" fillId="0" borderId="5" xfId="0" applyFont="1" applyBorder="1" applyAlignment="1" applyProtection="1">
      <alignment horizontal="center"/>
      <protection locked="0" hidden="1"/>
    </xf>
    <xf numFmtId="0" fontId="5" fillId="0" borderId="5" xfId="0" applyFont="1" applyBorder="1" applyAlignment="1" applyProtection="1">
      <alignment horizontal="center" vertical="center"/>
      <protection locked="0" hidden="1"/>
    </xf>
    <xf numFmtId="0" fontId="4" fillId="0" borderId="0" xfId="0" applyFont="1" applyAlignment="1">
      <alignment horizontal="left"/>
    </xf>
    <xf numFmtId="0" fontId="0" fillId="0" borderId="24" xfId="0" applyBorder="1"/>
    <xf numFmtId="0" fontId="0" fillId="0" borderId="25" xfId="0" applyBorder="1"/>
    <xf numFmtId="0" fontId="19" fillId="0" borderId="0" xfId="0" applyFont="1" applyBorder="1" applyAlignment="1">
      <alignment horizontal="center"/>
    </xf>
    <xf numFmtId="0" fontId="4" fillId="0" borderId="1" xfId="0" applyFont="1" applyBorder="1" applyAlignment="1">
      <alignment horizontal="center"/>
    </xf>
    <xf numFmtId="0" fontId="19" fillId="0" borderId="0" xfId="0" applyFont="1" applyBorder="1" applyAlignment="1">
      <alignment horizontal="left"/>
    </xf>
    <xf numFmtId="0" fontId="21" fillId="0" borderId="0" xfId="0" applyFont="1" applyBorder="1" applyAlignment="1" applyProtection="1">
      <alignment horizontal="center"/>
      <protection locked="0" hidden="1"/>
    </xf>
    <xf numFmtId="0" fontId="4" fillId="0" borderId="0" xfId="0" applyFont="1" applyAlignment="1" applyProtection="1">
      <alignment horizontal="right"/>
      <protection locked="0" hidden="1"/>
    </xf>
    <xf numFmtId="0" fontId="22" fillId="0" borderId="0" xfId="0" applyFont="1" applyAlignment="1" applyProtection="1">
      <alignment horizontal="right"/>
      <protection locked="0" hidden="1"/>
    </xf>
    <xf numFmtId="2" fontId="5" fillId="0" borderId="1" xfId="0" applyNumberFormat="1" applyFont="1" applyBorder="1" applyAlignment="1" applyProtection="1">
      <alignment horizontal="center"/>
      <protection locked="0" hidden="1"/>
    </xf>
    <xf numFmtId="0" fontId="6" fillId="0" borderId="20" xfId="0" applyFont="1" applyBorder="1"/>
    <xf numFmtId="0" fontId="5" fillId="0" borderId="1" xfId="0" applyFont="1" applyFill="1" applyBorder="1" applyAlignment="1">
      <alignment horizontal="center"/>
    </xf>
    <xf numFmtId="0" fontId="5" fillId="0" borderId="28" xfId="0" applyFont="1" applyFill="1" applyBorder="1" applyAlignment="1">
      <alignment horizontal="center"/>
    </xf>
    <xf numFmtId="0" fontId="0" fillId="0" borderId="29" xfId="0" applyBorder="1"/>
    <xf numFmtId="0" fontId="0" fillId="0" borderId="30" xfId="0" applyBorder="1"/>
    <xf numFmtId="0" fontId="0" fillId="0" borderId="31" xfId="0" applyBorder="1"/>
    <xf numFmtId="0" fontId="0" fillId="0" borderId="32" xfId="0" applyBorder="1"/>
    <xf numFmtId="0" fontId="0" fillId="0" borderId="33" xfId="0" applyBorder="1"/>
    <xf numFmtId="0" fontId="0" fillId="0" borderId="28" xfId="0" applyBorder="1"/>
    <xf numFmtId="0" fontId="6" fillId="0" borderId="0" xfId="0" applyFont="1" applyBorder="1"/>
    <xf numFmtId="0" fontId="0" fillId="0" borderId="0" xfId="0" applyAlignment="1">
      <alignment horizontal="center"/>
    </xf>
    <xf numFmtId="0" fontId="5" fillId="0" borderId="3" xfId="0" applyFont="1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7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13" fillId="0" borderId="9" xfId="0" applyFont="1" applyBorder="1" applyAlignment="1">
      <alignment horizontal="center" vertical="center"/>
    </xf>
    <xf numFmtId="0" fontId="13" fillId="0" borderId="10" xfId="0" applyFont="1" applyBorder="1" applyAlignment="1">
      <alignment horizontal="center" vertical="center"/>
    </xf>
    <xf numFmtId="0" fontId="5" fillId="0" borderId="3" xfId="0" applyFont="1" applyBorder="1" applyAlignment="1" applyProtection="1">
      <alignment horizontal="center"/>
      <protection locked="0" hidden="1"/>
    </xf>
    <xf numFmtId="0" fontId="0" fillId="0" borderId="2" xfId="0" applyBorder="1" applyAlignment="1" applyProtection="1">
      <alignment horizontal="center"/>
      <protection locked="0" hidden="1"/>
    </xf>
    <xf numFmtId="0" fontId="4" fillId="0" borderId="26" xfId="0" applyFont="1" applyFill="1" applyBorder="1" applyAlignment="1">
      <alignment horizontal="left"/>
    </xf>
    <xf numFmtId="0" fontId="4" fillId="0" borderId="27" xfId="0" applyFont="1" applyFill="1" applyBorder="1" applyAlignment="1">
      <alignment horizontal="left"/>
    </xf>
    <xf numFmtId="0" fontId="4" fillId="0" borderId="26" xfId="0" applyFont="1" applyBorder="1" applyAlignment="1">
      <alignment horizontal="left"/>
    </xf>
    <xf numFmtId="0" fontId="4" fillId="0" borderId="27" xfId="0" applyFont="1" applyBorder="1" applyAlignment="1">
      <alignment horizontal="left"/>
    </xf>
    <xf numFmtId="0" fontId="0" fillId="0" borderId="0" xfId="0" applyFill="1" applyBorder="1" applyAlignment="1">
      <alignment horizontal="center"/>
    </xf>
    <xf numFmtId="0" fontId="6" fillId="0" borderId="0" xfId="0" applyFont="1" applyFill="1" applyBorder="1" applyAlignment="1">
      <alignment horizontal="center"/>
    </xf>
    <xf numFmtId="0" fontId="5" fillId="0" borderId="0" xfId="0" applyFont="1" applyFill="1" applyBorder="1" applyAlignment="1">
      <alignment horizontal="center"/>
    </xf>
    <xf numFmtId="0" fontId="0" fillId="0" borderId="0" xfId="0" applyFill="1" applyBorder="1"/>
    <xf numFmtId="0" fontId="7" fillId="0" borderId="0" xfId="0" applyFont="1" applyFill="1" applyBorder="1" applyAlignment="1">
      <alignment horizontal="left"/>
    </xf>
    <xf numFmtId="0" fontId="0" fillId="0" borderId="0" xfId="0" applyFill="1" applyBorder="1" applyAlignment="1">
      <alignment horizontal="right"/>
    </xf>
    <xf numFmtId="0" fontId="4" fillId="0" borderId="0" xfId="0" applyFont="1" applyFill="1" applyBorder="1"/>
    <xf numFmtId="0" fontId="19" fillId="0" borderId="35" xfId="0" applyFont="1" applyBorder="1" applyAlignment="1">
      <alignment horizontal="left"/>
    </xf>
    <xf numFmtId="0" fontId="4" fillId="0" borderId="36" xfId="0" applyFont="1" applyBorder="1"/>
    <xf numFmtId="0" fontId="0" fillId="0" borderId="35" xfId="0" applyBorder="1"/>
    <xf numFmtId="0" fontId="4" fillId="0" borderId="35" xfId="0" applyFont="1" applyFill="1" applyBorder="1"/>
    <xf numFmtId="0" fontId="0" fillId="0" borderId="34" xfId="0" applyFill="1" applyBorder="1"/>
    <xf numFmtId="2" fontId="2" fillId="2" borderId="0" xfId="0" applyNumberFormat="1" applyFont="1" applyFill="1" applyAlignment="1" applyProtection="1">
      <alignment horizontal="center" vertical="center"/>
      <protection locked="0" hidden="1"/>
    </xf>
    <xf numFmtId="2" fontId="2" fillId="3" borderId="0" xfId="0" applyNumberFormat="1" applyFont="1" applyFill="1" applyAlignment="1" applyProtection="1">
      <alignment horizontal="center" vertical="center"/>
      <protection locked="0" hidden="1"/>
    </xf>
    <xf numFmtId="2" fontId="2" fillId="4" borderId="0" xfId="0" applyNumberFormat="1" applyFont="1" applyFill="1" applyAlignment="1" applyProtection="1">
      <alignment horizontal="center" vertical="center"/>
      <protection locked="0" hidden="1"/>
    </xf>
  </cellXfs>
  <cellStyles count="2">
    <cellStyle name="Normal" xfId="0" builtinId="0"/>
    <cellStyle name="Percent" xfId="1" builtinId="5"/>
  </cellStyles>
  <dxfs count="2">
    <dxf>
      <fill>
        <patternFill>
          <bgColor rgb="FFFF8989"/>
        </patternFill>
      </fill>
    </dxf>
    <dxf>
      <fill>
        <patternFill>
          <bgColor theme="4" tint="0.39994506668294322"/>
        </patternFill>
      </fill>
    </dxf>
  </dxfs>
  <tableStyles count="0" defaultTableStyle="TableStyleMedium2" defaultPivotStyle="PivotStyleLight16"/>
  <colors>
    <mruColors>
      <color rgb="FF0000FF"/>
      <color rgb="FFFF8989"/>
      <color rgb="FFFF3333"/>
      <color rgb="FFFF7C8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charts/_rels/chart28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4.xml"/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9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5.xml"/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31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7.xml"/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32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9.xml"/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33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1.xml"/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CDDE54FE-2978-4E71-9178-64F16C21FB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14EE-4BCF-AAC8-25F9C9E1726F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EF53DD19-726F-4CA8-85A8-DFA3AB7A8B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14EE-4BCF-AAC8-25F9C9E1726F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6A63CB65-7E96-4192-ACD5-EB48CFD2DB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14EE-4BCF-AAC8-25F9C9E1726F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CA145014-87D3-425A-9F6F-028666B0E8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14EE-4BCF-AAC8-25F9C9E1726F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2F3A875E-9E85-46A6-814F-93125CC442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14EE-4BCF-AAC8-25F9C9E1726F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D673CDC7-B7AC-47FF-9E34-B16B345BAD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14EE-4BCF-AAC8-25F9C9E1726F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39CE640C-C0B1-4697-A81A-7D7EED6205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14EE-4BCF-AAC8-25F9C9E1726F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6A44E318-3DAF-4A24-BBDA-FA854B5C39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14EE-4BCF-AAC8-25F9C9E1726F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E8F5EC95-8AC5-4DF7-BD3A-59ED91FB71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14EE-4BCF-AAC8-25F9C9E1726F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63ADA62F-1103-4789-888E-418E9E0E23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14EE-4BCF-AAC8-25F9C9E1726F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30802B89-C4E0-41CB-B004-774A14EF5E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14EE-4BCF-AAC8-25F9C9E1726F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421F03EE-167A-47E3-AF04-97A9ED2B87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14EE-4BCF-AAC8-25F9C9E1726F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1B42EE1E-9161-4B7D-8BFC-00C1CE132A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14EE-4BCF-AAC8-25F9C9E1726F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D261CD3B-F4C9-4EBA-A3F2-32B0BA4F9E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14EE-4BCF-AAC8-25F9C9E1726F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61380D9E-B36B-4E7E-81A5-0034DEA5A0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14EE-4BCF-AAC8-25F9C9E1726F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814846F8-875F-41AD-8352-7E2A4B4381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14EE-4BCF-AAC8-25F9C9E1726F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AEB9A607-9DAE-4CF7-B4F3-08E51A9F1F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14EE-4BCF-AAC8-25F9C9E1726F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98264586-17B8-41C4-9F39-9B7CB98F9B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14EE-4BCF-AAC8-25F9C9E1726F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67C124F3-BCDA-4CB0-850A-7A1B0F0C70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14EE-4BCF-AAC8-25F9C9E1726F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FCBBB72C-2DE4-45ED-B6D6-6102FF3CF6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14EE-4BCF-AAC8-25F9C9E1726F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24A4CEBA-E031-4D2A-8BEA-D642343842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14EE-4BCF-AAC8-25F9C9E1726F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E9F3EDE9-EA45-4D69-B3A4-D6F7E807DA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14EE-4BCF-AAC8-25F9C9E1726F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897A525E-5F8E-4770-9BC4-C683DCF2C6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14EE-4BCF-AAC8-25F9C9E1726F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4A5F19D9-DA9B-4929-AAB6-71643FB09C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14EE-4BCF-AAC8-25F9C9E1726F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F996C872-4605-43EF-BE80-1C90A626A7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14EE-4BCF-AAC8-25F9C9E1726F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B722DF75-A8D1-4CBF-9AEB-B9C0BC5EA9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14EE-4BCF-AAC8-25F9C9E1726F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D27AA597-D5D9-48A0-BA1E-F9ED9626F6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14EE-4BCF-AAC8-25F9C9E1726F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63D8F280-2E53-47B5-B526-5DE2B693F2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14EE-4BCF-AAC8-25F9C9E1726F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38477339-FD54-4119-AF40-F776979864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14EE-4BCF-AAC8-25F9C9E1726F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37A6802A-6C7E-4B81-B291-75508A26A4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14EE-4BCF-AAC8-25F9C9E1726F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AD574A7E-4E24-4A80-8F93-EB5B1EDD9C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14EE-4BCF-AAC8-25F9C9E1726F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0A81231C-CBE9-4E35-8715-D8CACBCA1D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14EE-4BCF-AAC8-25F9C9E1726F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5644B980-3340-45E7-AFEE-3AC7D7DDA4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14EE-4BCF-AAC8-25F9C9E1726F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31E705A2-D0E5-4486-9D79-88E9AEECA4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14EE-4BCF-AAC8-25F9C9E1726F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21545F98-8880-4989-B63C-738575D57B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14EE-4BCF-AAC8-25F9C9E1726F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18994260-800A-485D-9529-9B72262C06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14EE-4BCF-AAC8-25F9C9E1726F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C9B1A3FC-53BE-4A08-9BE6-A14F56227C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14EE-4BCF-AAC8-25F9C9E1726F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CD762634-334E-4151-8CA3-F0F7A80F1F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14EE-4BCF-AAC8-25F9C9E1726F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716D0301-E2C9-4528-9880-7E0576BFCC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14EE-4BCF-AAC8-25F9C9E1726F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676DA003-29CB-4EA0-A3AD-831C40821E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14EE-4BCF-AAC8-25F9C9E1726F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C7359801-ED34-4CD3-B969-6E3E6B88BA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14EE-4BCF-AAC8-25F9C9E1726F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C7C80459-E4F0-4474-8F00-A2772853C8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14EE-4BCF-AAC8-25F9C9E1726F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7FA10B5D-26BE-44BC-8C08-00AE337DCE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14EE-4BCF-AAC8-25F9C9E1726F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5F38F486-3D6C-48C1-8CF2-3CDC98F33F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14EE-4BCF-AAC8-25F9C9E1726F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39169689-96FD-41FD-963B-D3DE6316D6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14EE-4BCF-AAC8-25F9C9E1726F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AF6E5201-3F8A-465F-85E2-58662A0B47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14EE-4BCF-AAC8-25F9C9E1726F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EC6B5B5D-FC91-4E25-9909-F914C53078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14EE-4BCF-AAC8-25F9C9E1726F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A13F8802-96FE-4FA2-8340-7BA4765A1D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14EE-4BCF-AAC8-25F9C9E1726F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599EDB0D-5FDE-4954-BB1C-F63BE6FFC9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14EE-4BCF-AAC8-25F9C9E1726F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5756041B-DCFF-413C-A01D-C8625E3EE4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14EE-4BCF-AAC8-25F9C9E1726F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EFD12BE3-DBD7-467F-AE52-EBA6BC669D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14EE-4BCF-AAC8-25F9C9E1726F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A1F62ADF-332C-4C36-95C0-5200851EF6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14EE-4BCF-AAC8-25F9C9E1726F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FE09A492-EB3A-45FE-BE15-603AD810C4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14EE-4BCF-AAC8-25F9C9E1726F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5D2F7B65-1379-42C8-9142-30534FBBA3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14EE-4BCF-AAC8-25F9C9E1726F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6459F3FB-7F7F-49AE-9B01-4E03097204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14EE-4BCF-AAC8-25F9C9E1726F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77A328CC-6EF3-41D5-9059-ED1CD2B5F0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14EE-4BCF-AAC8-25F9C9E1726F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A3132EBD-B610-4E5E-A7EC-BED4BA125D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14EE-4BCF-AAC8-25F9C9E1726F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8EE42FED-B955-4B0F-808B-E357F9B857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14EE-4BCF-AAC8-25F9C9E1726F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0EAA4AB1-009F-47EC-B155-A7FA7E7BE0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14EE-4BCF-AAC8-25F9C9E1726F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A51B885C-1144-43AE-BEE5-670583B070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14EE-4BCF-AAC8-25F9C9E1726F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B03270B4-59FB-4678-88B1-B9C907CEE6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14EE-4BCF-AAC8-25F9C9E1726F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07ADFB3C-2C36-48C0-835C-8310C1C054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14EE-4BCF-AAC8-25F9C9E1726F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E9CB35CF-B475-4A12-BB1D-EBCE87336A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14EE-4BCF-AAC8-25F9C9E1726F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2355004F-CEB0-4F53-BF9C-04F9F74929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14EE-4BCF-AAC8-25F9C9E1726F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0CF00761-8BC5-4139-B4EE-7B24656D3B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14EE-4BCF-AAC8-25F9C9E1726F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905F4912-8D3B-400D-9F2C-B8727DAF64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14EE-4BCF-AAC8-25F9C9E1726F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F72E2612-1A82-454F-8E90-895C166134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14EE-4BCF-AAC8-25F9C9E1726F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C43504A0-0C67-43F2-84AD-9CACDB91C5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14EE-4BCF-AAC8-25F9C9E1726F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9BA9842A-6628-4B6F-9993-2727CF4D13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14EE-4BCF-AAC8-25F9C9E1726F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6A570E47-5C5F-4CC5-967D-9C5DCC3BEB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14EE-4BCF-AAC8-25F9C9E1726F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113F852A-B6DD-447D-A6F3-E11F4D22DE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14EE-4BCF-AAC8-25F9C9E1726F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A618587D-5389-485C-9D24-E9BD004669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14EE-4BCF-AAC8-25F9C9E1726F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E0054A66-484E-4265-8A06-9140F789CA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14EE-4BCF-AAC8-25F9C9E1726F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E5AFD02B-5573-4F01-BF38-149B328523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14EE-4BCF-AAC8-25F9C9E1726F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83AB78C1-B4FB-4473-A661-89CB4BB6C1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14EE-4BCF-AAC8-25F9C9E1726F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6D0B0CE2-2B9D-4D3E-912D-7050A27433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14EE-4BCF-AAC8-25F9C9E1726F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533EB161-9FA6-439A-A01D-794A63BCAF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14EE-4BCF-AAC8-25F9C9E1726F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2CDDD6A4-0684-4A19-85AC-352A100ACC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14EE-4BCF-AAC8-25F9C9E1726F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991AD78D-BB0D-4AB2-B588-217353A000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14EE-4BCF-AAC8-25F9C9E1726F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2D9D2EAC-9E67-42EB-8F02-21539173D2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14EE-4BCF-AAC8-25F9C9E1726F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1D8E3141-374A-4A9B-9B38-4FA4594130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14EE-4BCF-AAC8-25F9C9E1726F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DD9DFC8A-CB66-4DAC-8533-5FDC142A68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14EE-4BCF-AAC8-25F9C9E1726F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84CDDD7A-43D7-4677-8F5D-C7126DF18C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14EE-4BCF-AAC8-25F9C9E1726F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0F16C2FE-C4B7-40AF-A247-38EF353933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14EE-4BCF-AAC8-25F9C9E1726F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5397F7DA-0904-460C-8752-4E6E419073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14EE-4BCF-AAC8-25F9C9E1726F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01E40EDF-673F-4EE9-9189-195C2951A7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14EE-4BCF-AAC8-25F9C9E1726F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9DB26CCD-21A5-414F-8A9E-2F3529A58C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14EE-4BCF-AAC8-25F9C9E1726F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01E57627-A83B-42EA-8854-18B7F4D3C8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14EE-4BCF-AAC8-25F9C9E1726F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13C8A190-AC48-4538-B684-A7D0F6C01E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14EE-4BCF-AAC8-25F9C9E1726F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EA4758CB-DFAA-426F-A345-463E66267A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14EE-4BCF-AAC8-25F9C9E1726F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C6210C61-79AF-4C0A-9C06-3F87B2CA65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14EE-4BCF-AAC8-25F9C9E1726F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F97A6337-21A9-4ECD-8410-5BD579DAB6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14EE-4BCF-AAC8-25F9C9E1726F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CB13C0A5-C735-4545-BDE2-E837922C2F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14EE-4BCF-AAC8-25F9C9E1726F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BD6399F9-0108-4A8B-8E1B-E50C3E8AA2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14EE-4BCF-AAC8-25F9C9E1726F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E169F4C3-0243-4A08-B2E5-4DA48C4700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14EE-4BCF-AAC8-25F9C9E1726F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5916E329-87DD-4E47-B112-016239F4B8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14EE-4BCF-AAC8-25F9C9E1726F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24C889D7-AF75-4101-95D5-B7032320B3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14EE-4BCF-AAC8-25F9C9E1726F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9E00AA54-4810-476B-8602-63339B67DE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14EE-4BCF-AAC8-25F9C9E1726F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F091890E-BDFD-498C-AA03-B3F5114646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14EE-4BCF-AAC8-25F9C9E1726F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F1F8B227-F40D-4FAB-AEF7-61E64433C3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14EE-4BCF-AAC8-25F9C9E1726F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A65624C6-099F-463B-8BBB-03B8C3204C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14EE-4BCF-AAC8-25F9C9E1726F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C05F1E7D-F813-4677-9336-37BF2D50D9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14EE-4BCF-AAC8-25F9C9E1726F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00C67593-1D26-4E24-B676-19A269EE70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14EE-4BCF-AAC8-25F9C9E1726F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23CDABFC-FD49-4BB3-923A-741FB802DD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14EE-4BCF-AAC8-25F9C9E1726F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F5F4B147-9948-4BB3-9536-9B5B41FEA8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14EE-4BCF-AAC8-25F9C9E1726F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D2623CEE-9696-41FF-8E90-88846CBC62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14EE-4BCF-AAC8-25F9C9E1726F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885D9F99-70AC-4DC4-ADD2-0F54380992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14EE-4BCF-AAC8-25F9C9E1726F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4CEDD673-54E4-4ED7-BC6C-DC94BBCAD8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14EE-4BCF-AAC8-25F9C9E1726F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79C9D538-FDE0-49DE-87DC-EC58BF2436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14EE-4BCF-AAC8-25F9C9E1726F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26E857AD-9F21-4104-B26D-67C4512A7C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14EE-4BCF-AAC8-25F9C9E1726F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0FFD41BE-1800-4BD5-A706-20A0677574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14EE-4BCF-AAC8-25F9C9E1726F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F61F0742-F844-47A4-8564-4F3D2EFA85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14EE-4BCF-AAC8-25F9C9E1726F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8CE0A159-1D00-44DB-AA75-77F30D3741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14EE-4BCF-AAC8-25F9C9E1726F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314A32AF-BD75-43EA-AA9D-04089DF40F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14EE-4BCF-AAC8-25F9C9E1726F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068500C4-76BB-483D-9CEE-88405192A0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14EE-4BCF-AAC8-25F9C9E1726F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AD2BFA01-E35A-4B35-BDFB-F676242872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14EE-4BCF-AAC8-25F9C9E1726F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E7783DAC-3EDF-439E-B263-9CED0C5AF3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14EE-4BCF-AAC8-25F9C9E1726F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8D42963A-4EE2-4A84-BA9C-867A7103D5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14EE-4BCF-AAC8-25F9C9E1726F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E0938B4E-52F3-4075-A637-EBD6988800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14EE-4BCF-AAC8-25F9C9E1726F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A6864188-1B9B-4624-8075-42B7BDA88C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14EE-4BCF-AAC8-25F9C9E1726F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55538294-89A3-4DD4-A241-8F0E8B60E8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14EE-4BCF-AAC8-25F9C9E1726F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9F20F578-FD6D-4752-90CC-C3CE5C5B6F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14EE-4BCF-AAC8-25F9C9E1726F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6591C231-CACC-4449-949A-AFF9359609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14EE-4BCF-AAC8-25F9C9E1726F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58485666-9287-4052-8420-922F549E93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14EE-4BCF-AAC8-25F9C9E1726F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00BFE0F3-04FF-4FB8-A4CB-BBB8443ECF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14EE-4BCF-AAC8-25F9C9E1726F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EFBCFFDA-BBBF-4076-B862-F1A4BAB683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14EE-4BCF-AAC8-25F9C9E1726F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E4652B08-42CA-4F79-AB74-62295D4E46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14EE-4BCF-AAC8-25F9C9E1726F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869AE2FE-0D17-4AA5-9438-1E7A429F17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14EE-4BCF-AAC8-25F9C9E1726F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9342AAA4-EE72-4FC3-9F05-2C7F91A761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14EE-4BCF-AAC8-25F9C9E1726F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0CBA6575-3FD7-4E09-88EE-49E625B3A7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14EE-4BCF-AAC8-25F9C9E1726F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5D4199C9-9CFA-4CF0-8E58-D30EA3B31A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14EE-4BCF-AAC8-25F9C9E1726F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88E012FE-AC0C-4265-94DC-A979534EAC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14EE-4BCF-AAC8-25F9C9E1726F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F2FC4A97-A7CC-4017-90D1-7902E1087B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14EE-4BCF-AAC8-25F9C9E1726F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F60A97D0-FF0E-49FE-A01B-4427A00F93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14EE-4BCF-AAC8-25F9C9E1726F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67898740-EB6B-4B31-9F63-C1F3A601C0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14EE-4BCF-AAC8-25F9C9E1726F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8E7EC561-B7D0-4B0E-8F63-2E53951F64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14EE-4BCF-AAC8-25F9C9E1726F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7E62BFF0-3B49-47AE-8D12-61145A0AA4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14EE-4BCF-AAC8-25F9C9E1726F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4E428C97-07B7-421E-BE28-B09DCA77FD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14EE-4BCF-AAC8-25F9C9E1726F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90E24B2D-E842-4F6C-8D91-FB9B3B7F8F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14EE-4BCF-AAC8-25F9C9E1726F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F2FE4928-7888-471B-A920-16A48CDB99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14EE-4BCF-AAC8-25F9C9E1726F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2CF9FD68-C35C-4753-A66E-095CCED237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14EE-4BCF-AAC8-25F9C9E1726F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13992F14-7FC9-491C-AB80-98C53013F9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14EE-4BCF-AAC8-25F9C9E1726F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40B42C31-9CB6-4300-9706-FA91F60EC3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14EE-4BCF-AAC8-25F9C9E1726F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2FEE329A-22BE-476A-A513-750A5E55E9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14EE-4BCF-AAC8-25F9C9E1726F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473EEDE1-BE25-4C61-9F6D-517A1862B1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14EE-4BCF-AAC8-25F9C9E1726F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5E05335D-8950-43F9-91AB-2DDA68A52E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14EE-4BCF-AAC8-25F9C9E1726F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0692CEB3-FC6F-443E-8507-8E8885EF99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14EE-4BCF-AAC8-25F9C9E1726F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0EBDD0DF-E11B-4655-BBCC-C520F90FCE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14EE-4BCF-AAC8-25F9C9E1726F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8870C4D6-A5A6-4A4D-A90B-D2AEDAB3C5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14EE-4BCF-AAC8-25F9C9E1726F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F549BBCB-771F-48FB-9EA9-C3B55BE609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14EE-4BCF-AAC8-25F9C9E1726F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95BD0AB8-362B-4378-86BB-A5DB688402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14EE-4BCF-AAC8-25F9C9E1726F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E90712F4-AC74-4CD1-89A3-1F0FA25C34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14EE-4BCF-AAC8-25F9C9E1726F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90798840-5350-4994-8DFE-024F859140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14EE-4BCF-AAC8-25F9C9E1726F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EACC39F9-9F97-486F-8B06-B9C494D232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14EE-4BCF-AAC8-25F9C9E1726F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896382E6-E8C3-4413-9779-372B288F79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14EE-4BCF-AAC8-25F9C9E1726F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5D5F4733-342A-4BD8-BBB1-F28B70858F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14EE-4BCF-AAC8-25F9C9E1726F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6BFBCD93-1F47-4C96-B02E-B504436F3E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14EE-4BCF-AAC8-25F9C9E1726F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0A2662B8-A878-40E1-990B-74D6166FB0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14EE-4BCF-AAC8-25F9C9E1726F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72DE2F4F-A0F5-4721-A94C-C30A3A5872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14EE-4BCF-AAC8-25F9C9E1726F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F0AA2AE4-9B07-44CD-B0D5-4615F3B146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14EE-4BCF-AAC8-25F9C9E1726F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F811ED5E-A016-41B2-9F21-03823FE7C9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14EE-4BCF-AAC8-25F9C9E1726F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BF46BD96-6491-4BCC-B639-ECA96DA0F0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14EE-4BCF-AAC8-25F9C9E1726F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DD4F9DEA-DB34-45FA-A734-BA32B9247B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14EE-4BCF-AAC8-25F9C9E1726F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AD576905-7C40-4419-8980-D23AB26213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14EE-4BCF-AAC8-25F9C9E1726F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9AD17281-24A3-41D5-96AA-1C57EA733C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14EE-4BCF-AAC8-25F9C9E1726F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4AB45725-13E4-428C-8758-946BF9BC99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14EE-4BCF-AAC8-25F9C9E1726F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F5822DC3-00E6-4D67-9F87-82C6FF2D20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14EE-4BCF-AAC8-25F9C9E1726F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A6695BE4-E065-41E8-9790-78C14F1D57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14EE-4BCF-AAC8-25F9C9E1726F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3A67ADD8-B13F-4274-8360-52F529DDA3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14EE-4BCF-AAC8-25F9C9E1726F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0453988D-0B03-420B-B0D8-B2888C8DD3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14EE-4BCF-AAC8-25F9C9E1726F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C68B2656-6870-49BB-8D4E-1F06A245C3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14EE-4BCF-AAC8-25F9C9E1726F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E9C05959-F9E5-4868-98AC-6A08E668C2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14EE-4BCF-AAC8-25F9C9E1726F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40E055B0-5F6E-4374-B31A-3E3977BD10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14EE-4BCF-AAC8-25F9C9E1726F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BFCC0B30-D1F9-4278-A01A-AFF35206A7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14EE-4BCF-AAC8-25F9C9E1726F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E5A8483D-6783-427A-A738-7B849B7289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14EE-4BCF-AAC8-25F9C9E1726F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7053DDF8-E263-4231-96D4-5F6840352B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14EE-4BCF-AAC8-25F9C9E1726F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C5FE8FCD-94FE-45E0-9B5D-73007B8EBC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14EE-4BCF-AAC8-25F9C9E1726F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B022870A-1649-4D0A-939F-6C5D4251ED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14EE-4BCF-AAC8-25F9C9E1726F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EA43DC32-E7EF-4D9F-AE46-692EE8751D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14EE-4BCF-AAC8-25F9C9E1726F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553700A0-FC76-48B1-A10B-797CE756C2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14EE-4BCF-AAC8-25F9C9E1726F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A67FE7B8-E7C9-4049-ADE3-EAB8E91529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14EE-4BCF-AAC8-25F9C9E1726F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C65DAB5D-5D41-4C3B-ABA9-353E2A9D26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14EE-4BCF-AAC8-25F9C9E1726F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DACBD181-0A66-4443-A8FC-4F6848AE21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14EE-4BCF-AAC8-25F9C9E1726F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1BF68992-5CBE-4E42-BD9D-D775AC503B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14EE-4BCF-AAC8-25F9C9E1726F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FB176D5A-9485-4B50-8838-874B89568F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14EE-4BCF-AAC8-25F9C9E1726F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DD5962B1-2419-41D2-835C-1591038745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14EE-4BCF-AAC8-25F9C9E1726F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33AE6C73-2294-4F10-803B-C4D75FC6D6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14EE-4BCF-AAC8-25F9C9E1726F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D81513B0-D8BB-4BBD-BCAF-CBE070E54E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14EE-4BCF-AAC8-25F9C9E1726F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DD2186AE-4146-457A-84E8-B9E6807D5C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14EE-4BCF-AAC8-25F9C9E1726F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03DC1C87-E2B2-4689-BB0F-D4EDF99B20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14EE-4BCF-AAC8-25F9C9E1726F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9DDBEFC1-3C17-4CDA-89EB-237F1CF60E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14EE-4BCF-AAC8-25F9C9E1726F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3FEA2E2F-7428-4576-858C-E9790E8AC0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14EE-4BCF-AAC8-25F9C9E1726F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E1A183C5-6A3E-4042-8F67-4D66937264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14EE-4BCF-AAC8-25F9C9E1726F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B45BA87D-2B9C-4C27-B6B6-2758B86C52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14EE-4BCF-AAC8-25F9C9E1726F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1C574D87-8821-4E33-956C-810BE0AB34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14EE-4BCF-AAC8-25F9C9E1726F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59BCF402-5E40-4993-A49F-CD7317CF1B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14EE-4BCF-AAC8-25F9C9E1726F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9C2ABAAA-258E-4BD1-A302-8848611188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14EE-4BCF-AAC8-25F9C9E1726F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B7EA58D3-7B77-49F7-84E6-1D8DFCDFD1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14EE-4BCF-AAC8-25F9C9E1726F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CC48CE3C-16EC-4ECA-AFDA-81D6B2AFA1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14EE-4BCF-AAC8-25F9C9E1726F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D925FF0C-39A7-4081-B67D-45BFF1B7F2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14EE-4BCF-AAC8-25F9C9E1726F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3A019475-304B-42D9-88CC-C14714E5E5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14EE-4BCF-AAC8-25F9C9E1726F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D670C853-3514-4424-9A89-824477BE60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14EE-4BCF-AAC8-25F9C9E1726F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6BCBED61-FBBA-45B6-B937-EF68FEFDC7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14EE-4BCF-AAC8-25F9C9E1726F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FD16D4F8-4CE6-46A8-8FF3-BC9E7C8923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14EE-4BCF-AAC8-25F9C9E1726F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5602522E-9F3F-4759-96FE-D96CD8D1A7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14EE-4BCF-AAC8-25F9C9E1726F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9E324A9C-4B9A-49E4-9EC1-CBE26DE609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14EE-4BCF-AAC8-25F9C9E1726F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1CF868A4-9496-4FA8-9EE5-F77D6E2C9F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14EE-4BCF-AAC8-25F9C9E1726F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C3C4B4AC-5305-45FD-8D70-536D7E962F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14EE-4BCF-AAC8-25F9C9E1726F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464B8A16-9CC2-41B2-8D2B-24F7343097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14EE-4BCF-AAC8-25F9C9E1726F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033CE054-5CE2-46AA-BBC4-C74FC61959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14EE-4BCF-AAC8-25F9C9E1726F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DD7640B9-9DFA-4FEC-82D9-E57D9B0D5B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14EE-4BCF-AAC8-25F9C9E1726F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40379D2D-5706-4B9E-81BE-AACBC579A8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14EE-4BCF-AAC8-25F9C9E1726F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2DD714B0-A474-452E-9942-1ED1ACB8EE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14EE-4BCF-AAC8-25F9C9E1726F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46A8317B-A518-46D9-93B4-7C12B6400D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14EE-4BCF-AAC8-25F9C9E1726F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E14AC93B-A34A-4361-90FD-852248EC1B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14EE-4BCF-AAC8-25F9C9E1726F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C34CD641-89B3-4FC3-91D4-EB5E92ED26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14EE-4BCF-AAC8-25F9C9E1726F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959A71C0-3A5C-4B42-AA1F-618B485743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14EE-4BCF-AAC8-25F9C9E1726F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13A7F838-831A-42C4-854F-7A557AC80D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14EE-4BCF-AAC8-25F9C9E1726F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20B14681-439C-4C4A-AA12-8DA39D898B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14EE-4BCF-AAC8-25F9C9E1726F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A3B1D476-C450-458E-954A-EEE8894838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14EE-4BCF-AAC8-25F9C9E1726F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D95B6B3D-B95E-42C5-A352-D1B3436E5C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14EE-4BCF-AAC8-25F9C9E1726F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5A1043B0-DFBF-479C-BDD3-DD314234F5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14EE-4BCF-AAC8-25F9C9E1726F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F50BD4F6-EAA2-429C-8242-F8B608D6FA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14EE-4BCF-AAC8-25F9C9E1726F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6F589A12-6EA5-4ABC-B44A-40EF9ADD6B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14EE-4BCF-AAC8-25F9C9E1726F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E47D8578-D492-466A-B1CE-04200784CF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14EE-4BCF-AAC8-25F9C9E1726F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CCFA0DDE-AFF1-4B12-BAA8-09C1142D3B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14EE-4BCF-AAC8-25F9C9E1726F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14EE-4BCF-AAC8-25F9C9E1726F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14EE-4BCF-AAC8-25F9C9E1726F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14EE-4BCF-AAC8-25F9C9E1726F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14EE-4BCF-AAC8-25F9C9E1726F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14EE-4BCF-AAC8-25F9C9E1726F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14EE-4BCF-AAC8-25F9C9E1726F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14EE-4BCF-AAC8-25F9C9E1726F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14EE-4BCF-AAC8-25F9C9E1726F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14EE-4BCF-AAC8-25F9C9E1726F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14EE-4BCF-AAC8-25F9C9E1726F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14EE-4BCF-AAC8-25F9C9E1726F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14EE-4BCF-AAC8-25F9C9E1726F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14EE-4BCF-AAC8-25F9C9E1726F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14EE-4BCF-AAC8-25F9C9E1726F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14EE-4BCF-AAC8-25F9C9E1726F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14EE-4BCF-AAC8-25F9C9E1726F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14EE-4BCF-AAC8-25F9C9E1726F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14EE-4BCF-AAC8-25F9C9E1726F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14EE-4BCF-AAC8-25F9C9E1726F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14EE-4BCF-AAC8-25F9C9E1726F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14EE-4BCF-AAC8-25F9C9E1726F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14EE-4BCF-AAC8-25F9C9E1726F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14EE-4BCF-AAC8-25F9C9E1726F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14EE-4BCF-AAC8-25F9C9E1726F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14EE-4BCF-AAC8-25F9C9E1726F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14EE-4BCF-AAC8-25F9C9E1726F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14EE-4BCF-AAC8-25F9C9E1726F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14EE-4BCF-AAC8-25F9C9E1726F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14EE-4BCF-AAC8-25F9C9E1726F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14EE-4BCF-AAC8-25F9C9E1726F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14EE-4BCF-AAC8-25F9C9E1726F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14EE-4BCF-AAC8-25F9C9E1726F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14EE-4BCF-AAC8-25F9C9E1726F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14EE-4BCF-AAC8-25F9C9E1726F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14EE-4BCF-AAC8-25F9C9E1726F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14EE-4BCF-AAC8-25F9C9E1726F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14EE-4BCF-AAC8-25F9C9E1726F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14EE-4BCF-AAC8-25F9C9E1726F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14EE-4BCF-AAC8-25F9C9E1726F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14EE-4BCF-AAC8-25F9C9E1726F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14EE-4BCF-AAC8-25F9C9E1726F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14EE-4BCF-AAC8-25F9C9E1726F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14EE-4BCF-AAC8-25F9C9E1726F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14EE-4BCF-AAC8-25F9C9E1726F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14EE-4BCF-AAC8-25F9C9E1726F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14EE-4BCF-AAC8-25F9C9E1726F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14EE-4BCF-AAC8-25F9C9E1726F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14EE-4BCF-AAC8-25F9C9E1726F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14EE-4BCF-AAC8-25F9C9E1726F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14EE-4BCF-AAC8-25F9C9E1726F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14EE-4BCF-AAC8-25F9C9E1726F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14EE-4BCF-AAC8-25F9C9E1726F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14EE-4BCF-AAC8-25F9C9E1726F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14EE-4BCF-AAC8-25F9C9E1726F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14EE-4BCF-AAC8-25F9C9E1726F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14EE-4BCF-AAC8-25F9C9E1726F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14EE-4BCF-AAC8-25F9C9E1726F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14EE-4BCF-AAC8-25F9C9E1726F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14EE-4BCF-AAC8-25F9C9E1726F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14EE-4BCF-AAC8-25F9C9E1726F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14EE-4BCF-AAC8-25F9C9E1726F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14EE-4BCF-AAC8-25F9C9E1726F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14EE-4BCF-AAC8-25F9C9E1726F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14EE-4BCF-AAC8-25F9C9E1726F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14EE-4BCF-AAC8-25F9C9E1726F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14EE-4BCF-AAC8-25F9C9E1726F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14EE-4BCF-AAC8-25F9C9E1726F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14EE-4BCF-AAC8-25F9C9E1726F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14EE-4BCF-AAC8-25F9C9E1726F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14EE-4BCF-AAC8-25F9C9E1726F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14EE-4BCF-AAC8-25F9C9E1726F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14EE-4BCF-AAC8-25F9C9E1726F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B-14EE-4BCF-AAC8-25F9C9E1726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NormalisedUVVisData!$B$2:$B$300</c:f>
              <c:numCache>
                <c:formatCode>General</c:formatCode>
                <c:ptCount val="299"/>
                <c:pt idx="0">
                  <c:v>100.00000762939453</c:v>
                </c:pt>
                <c:pt idx="1">
                  <c:v>86.328315734863281</c:v>
                </c:pt>
                <c:pt idx="2">
                  <c:v>71.998939514160156</c:v>
                </c:pt>
                <c:pt idx="3">
                  <c:v>58.735240936279297</c:v>
                </c:pt>
                <c:pt idx="4">
                  <c:v>47.531181335449219</c:v>
                </c:pt>
                <c:pt idx="5">
                  <c:v>38.255943298339844</c:v>
                </c:pt>
                <c:pt idx="6">
                  <c:v>30.254405975341797</c:v>
                </c:pt>
                <c:pt idx="7">
                  <c:v>24.24725341796875</c:v>
                </c:pt>
                <c:pt idx="8">
                  <c:v>20.292184829711914</c:v>
                </c:pt>
                <c:pt idx="9">
                  <c:v>17.638795852661133</c:v>
                </c:pt>
                <c:pt idx="10">
                  <c:v>15.926702499389648</c:v>
                </c:pt>
                <c:pt idx="11">
                  <c:v>14.849425315856934</c:v>
                </c:pt>
                <c:pt idx="12">
                  <c:v>14.026776313781738</c:v>
                </c:pt>
                <c:pt idx="13">
                  <c:v>13.286514282226563</c:v>
                </c:pt>
                <c:pt idx="14">
                  <c:v>12.596427917480469</c:v>
                </c:pt>
                <c:pt idx="15">
                  <c:v>11.839590072631836</c:v>
                </c:pt>
                <c:pt idx="16">
                  <c:v>10.998525619506836</c:v>
                </c:pt>
                <c:pt idx="17">
                  <c:v>10.104077339172363</c:v>
                </c:pt>
                <c:pt idx="18">
                  <c:v>9.2096881866455078</c:v>
                </c:pt>
                <c:pt idx="19">
                  <c:v>8.380096435546875</c:v>
                </c:pt>
                <c:pt idx="20">
                  <c:v>7.8108816146850586</c:v>
                </c:pt>
                <c:pt idx="21">
                  <c:v>7.4384474754333496</c:v>
                </c:pt>
                <c:pt idx="22">
                  <c:v>7.142667293548584</c:v>
                </c:pt>
                <c:pt idx="23">
                  <c:v>6.8609452247619629</c:v>
                </c:pt>
                <c:pt idx="24">
                  <c:v>6.5692296028137207</c:v>
                </c:pt>
                <c:pt idx="25">
                  <c:v>6.2819018363952637</c:v>
                </c:pt>
                <c:pt idx="26">
                  <c:v>6.0079712867736816</c:v>
                </c:pt>
                <c:pt idx="27">
                  <c:v>5.7393603324890137</c:v>
                </c:pt>
                <c:pt idx="28">
                  <c:v>5.4902691841125488</c:v>
                </c:pt>
                <c:pt idx="29">
                  <c:v>5.2498040199279785</c:v>
                </c:pt>
                <c:pt idx="30">
                  <c:v>4.9447822570800781</c:v>
                </c:pt>
                <c:pt idx="31">
                  <c:v>4.6405563354492188</c:v>
                </c:pt>
                <c:pt idx="32">
                  <c:v>4.3333253860473633</c:v>
                </c:pt>
                <c:pt idx="33">
                  <c:v>4.0566596984863281</c:v>
                </c:pt>
                <c:pt idx="34">
                  <c:v>3.7764475345611572</c:v>
                </c:pt>
                <c:pt idx="35">
                  <c:v>3.4840033054351807</c:v>
                </c:pt>
                <c:pt idx="36">
                  <c:v>3.2094714641571045</c:v>
                </c:pt>
                <c:pt idx="37">
                  <c:v>2.9652795791625977</c:v>
                </c:pt>
                <c:pt idx="38">
                  <c:v>2.7396988868713379</c:v>
                </c:pt>
                <c:pt idx="39">
                  <c:v>2.5237505435943604</c:v>
                </c:pt>
                <c:pt idx="40">
                  <c:v>2.301220178604126</c:v>
                </c:pt>
                <c:pt idx="41">
                  <c:v>2.1524960994720459</c:v>
                </c:pt>
                <c:pt idx="42">
                  <c:v>2.0501608848571777</c:v>
                </c:pt>
                <c:pt idx="43">
                  <c:v>2.002208948135376</c:v>
                </c:pt>
                <c:pt idx="44">
                  <c:v>2</c:v>
                </c:pt>
                <c:pt idx="45">
                  <c:v>2.0365986824035645</c:v>
                </c:pt>
                <c:pt idx="46">
                  <c:v>2.150888204574585</c:v>
                </c:pt>
                <c:pt idx="47">
                  <c:v>2.2868316173553467</c:v>
                </c:pt>
                <c:pt idx="48">
                  <c:v>2.4655575752258301</c:v>
                </c:pt>
                <c:pt idx="49">
                  <c:v>2.6645252704620361</c:v>
                </c:pt>
                <c:pt idx="50">
                  <c:v>2.8369321823120117</c:v>
                </c:pt>
                <c:pt idx="51">
                  <c:v>3.0157032012939453</c:v>
                </c:pt>
                <c:pt idx="52">
                  <c:v>3.1788010597229004</c:v>
                </c:pt>
                <c:pt idx="53">
                  <c:v>3.342146635055542</c:v>
                </c:pt>
                <c:pt idx="54">
                  <c:v>3.4976029396057129</c:v>
                </c:pt>
                <c:pt idx="55">
                  <c:v>3.6920773983001709</c:v>
                </c:pt>
                <c:pt idx="56">
                  <c:v>3.8807964324951172</c:v>
                </c:pt>
                <c:pt idx="57">
                  <c:v>4.1010427474975586</c:v>
                </c:pt>
                <c:pt idx="58">
                  <c:v>4.3455953598022461</c:v>
                </c:pt>
                <c:pt idx="59">
                  <c:v>4.4802389144897461</c:v>
                </c:pt>
                <c:pt idx="60">
                  <c:v>4.6062116622924805</c:v>
                </c:pt>
                <c:pt idx="61">
                  <c:v>4.7822628021240234</c:v>
                </c:pt>
                <c:pt idx="62">
                  <c:v>4.9904270172119141</c:v>
                </c:pt>
                <c:pt idx="63">
                  <c:v>5.2062931060791016</c:v>
                </c:pt>
                <c:pt idx="64">
                  <c:v>5.3052620887756348</c:v>
                </c:pt>
                <c:pt idx="65">
                  <c:v>5.3635373115539551</c:v>
                </c:pt>
                <c:pt idx="66">
                  <c:v>5.3863863945007324</c:v>
                </c:pt>
                <c:pt idx="67">
                  <c:v>5.4367952346801758</c:v>
                </c:pt>
                <c:pt idx="68">
                  <c:v>5.4557819366455078</c:v>
                </c:pt>
                <c:pt idx="69">
                  <c:v>5.4485764503479004</c:v>
                </c:pt>
                <c:pt idx="70">
                  <c:v>5.5078434944152832</c:v>
                </c:pt>
                <c:pt idx="71">
                  <c:v>5.4818992614746094</c:v>
                </c:pt>
                <c:pt idx="72">
                  <c:v>5.3990917205810547</c:v>
                </c:pt>
                <c:pt idx="73">
                  <c:v>5.451484203338623</c:v>
                </c:pt>
                <c:pt idx="74">
                  <c:v>5.426734447479248</c:v>
                </c:pt>
                <c:pt idx="75">
                  <c:v>5.4330682754516602</c:v>
                </c:pt>
                <c:pt idx="76">
                  <c:v>5.4763693809509277</c:v>
                </c:pt>
                <c:pt idx="77">
                  <c:v>5.4574122428894043</c:v>
                </c:pt>
                <c:pt idx="78">
                  <c:v>5.4442710876464844</c:v>
                </c:pt>
                <c:pt idx="79">
                  <c:v>5.475031852722168</c:v>
                </c:pt>
                <c:pt idx="80">
                  <c:v>5.4879703521728516</c:v>
                </c:pt>
                <c:pt idx="81">
                  <c:v>5.4827556610107422</c:v>
                </c:pt>
                <c:pt idx="82">
                  <c:v>5.505739688873291</c:v>
                </c:pt>
                <c:pt idx="83">
                  <c:v>5.5279049873352051</c:v>
                </c:pt>
                <c:pt idx="84">
                  <c:v>5.6057610511779785</c:v>
                </c:pt>
                <c:pt idx="85">
                  <c:v>5.6337490081787109</c:v>
                </c:pt>
                <c:pt idx="86">
                  <c:v>5.5850682258605957</c:v>
                </c:pt>
                <c:pt idx="87">
                  <c:v>5.5563211441040039</c:v>
                </c:pt>
                <c:pt idx="88">
                  <c:v>5.5883069038391113</c:v>
                </c:pt>
                <c:pt idx="89">
                  <c:v>5.6502561569213867</c:v>
                </c:pt>
                <c:pt idx="90">
                  <c:v>5.6493172645568848</c:v>
                </c:pt>
                <c:pt idx="91">
                  <c:v>5.664832592010498</c:v>
                </c:pt>
                <c:pt idx="92">
                  <c:v>5.7257003784179688</c:v>
                </c:pt>
                <c:pt idx="93">
                  <c:v>5.7342281341552734</c:v>
                </c:pt>
                <c:pt idx="94">
                  <c:v>5.776026725769043</c:v>
                </c:pt>
                <c:pt idx="95">
                  <c:v>5.7635540962219238</c:v>
                </c:pt>
                <c:pt idx="96">
                  <c:v>5.755927562713623</c:v>
                </c:pt>
                <c:pt idx="97">
                  <c:v>5.778317928314209</c:v>
                </c:pt>
                <c:pt idx="98">
                  <c:v>5.7705564498901367</c:v>
                </c:pt>
                <c:pt idx="99">
                  <c:v>5.715301513671875</c:v>
                </c:pt>
                <c:pt idx="100">
                  <c:v>5.6843605041503906</c:v>
                </c:pt>
                <c:pt idx="101">
                  <c:v>5.7325453758239746</c:v>
                </c:pt>
                <c:pt idx="102">
                  <c:v>5.7588505744934082</c:v>
                </c:pt>
                <c:pt idx="103">
                  <c:v>5.7859897613525391</c:v>
                </c:pt>
                <c:pt idx="104">
                  <c:v>5.7781229019165039</c:v>
                </c:pt>
                <c:pt idx="105">
                  <c:v>5.725745677947998</c:v>
                </c:pt>
                <c:pt idx="106">
                  <c:v>5.7524261474609375</c:v>
                </c:pt>
                <c:pt idx="107">
                  <c:v>5.7734193801879883</c:v>
                </c:pt>
                <c:pt idx="108">
                  <c:v>5.8081698417663574</c:v>
                </c:pt>
                <c:pt idx="109">
                  <c:v>5.8145337104797363</c:v>
                </c:pt>
                <c:pt idx="110">
                  <c:v>5.7921805381774902</c:v>
                </c:pt>
                <c:pt idx="111">
                  <c:v>5.7718791961669922</c:v>
                </c:pt>
                <c:pt idx="112">
                  <c:v>5.7686328887939453</c:v>
                </c:pt>
                <c:pt idx="113">
                  <c:v>5.8064188957214355</c:v>
                </c:pt>
                <c:pt idx="114">
                  <c:v>5.7789268493652344</c:v>
                </c:pt>
                <c:pt idx="115">
                  <c:v>5.8432884216308594</c:v>
                </c:pt>
                <c:pt idx="116">
                  <c:v>5.8801121711730957</c:v>
                </c:pt>
                <c:pt idx="117">
                  <c:v>5.8722906112670898</c:v>
                </c:pt>
                <c:pt idx="118">
                  <c:v>5.9086189270019531</c:v>
                </c:pt>
                <c:pt idx="119">
                  <c:v>5.8368792533874512</c:v>
                </c:pt>
                <c:pt idx="120">
                  <c:v>5.7875523567199707</c:v>
                </c:pt>
                <c:pt idx="121">
                  <c:v>5.8366613388061523</c:v>
                </c:pt>
                <c:pt idx="122">
                  <c:v>5.8278927803039551</c:v>
                </c:pt>
                <c:pt idx="123">
                  <c:v>5.8029775619506836</c:v>
                </c:pt>
                <c:pt idx="124">
                  <c:v>5.739525318145752</c:v>
                </c:pt>
                <c:pt idx="125">
                  <c:v>5.7163758277893066</c:v>
                </c:pt>
                <c:pt idx="126">
                  <c:v>5.7408552169799805</c:v>
                </c:pt>
                <c:pt idx="127">
                  <c:v>5.7839608192443848</c:v>
                </c:pt>
                <c:pt idx="128">
                  <c:v>5.8160290718078613</c:v>
                </c:pt>
                <c:pt idx="129">
                  <c:v>5.7715034484863281</c:v>
                </c:pt>
                <c:pt idx="130">
                  <c:v>5.8329644203186035</c:v>
                </c:pt>
                <c:pt idx="131">
                  <c:v>5.808830738067627</c:v>
                </c:pt>
                <c:pt idx="132">
                  <c:v>5.6980128288269043</c:v>
                </c:pt>
                <c:pt idx="133">
                  <c:v>5.6953153610229492</c:v>
                </c:pt>
                <c:pt idx="134">
                  <c:v>5.7066984176635742</c:v>
                </c:pt>
                <c:pt idx="135">
                  <c:v>5.7768754959106445</c:v>
                </c:pt>
                <c:pt idx="136">
                  <c:v>6.3002052307128906</c:v>
                </c:pt>
                <c:pt idx="137">
                  <c:v>6.5175662040710449</c:v>
                </c:pt>
                <c:pt idx="138">
                  <c:v>6.0450434684753418</c:v>
                </c:pt>
                <c:pt idx="139">
                  <c:v>5.7333340644836426</c:v>
                </c:pt>
                <c:pt idx="140">
                  <c:v>5.736940860748291</c:v>
                </c:pt>
                <c:pt idx="141">
                  <c:v>5.7326054573059082</c:v>
                </c:pt>
                <c:pt idx="142">
                  <c:v>5.7217931747436523</c:v>
                </c:pt>
                <c:pt idx="143">
                  <c:v>5.6782445907592773</c:v>
                </c:pt>
                <c:pt idx="144">
                  <c:v>5.7607665061950684</c:v>
                </c:pt>
                <c:pt idx="145">
                  <c:v>5.7942094802856445</c:v>
                </c:pt>
                <c:pt idx="146">
                  <c:v>5.809694766998291</c:v>
                </c:pt>
                <c:pt idx="147">
                  <c:v>5.8660922050476074</c:v>
                </c:pt>
                <c:pt idx="148">
                  <c:v>5.8968825340270996</c:v>
                </c:pt>
                <c:pt idx="149">
                  <c:v>5.8943057060241699</c:v>
                </c:pt>
                <c:pt idx="150">
                  <c:v>5.9542865753173828</c:v>
                </c:pt>
                <c:pt idx="151">
                  <c:v>5.9729504585266113</c:v>
                </c:pt>
                <c:pt idx="152">
                  <c:v>5.9186720848083496</c:v>
                </c:pt>
                <c:pt idx="153">
                  <c:v>5.9016613960266113</c:v>
                </c:pt>
                <c:pt idx="154">
                  <c:v>5.8378257751464844</c:v>
                </c:pt>
                <c:pt idx="155">
                  <c:v>5.8663473129272461</c:v>
                </c:pt>
                <c:pt idx="156">
                  <c:v>5.9527387619018555</c:v>
                </c:pt>
                <c:pt idx="157">
                  <c:v>5.8984231948852539</c:v>
                </c:pt>
                <c:pt idx="158">
                  <c:v>5.8346776962280273</c:v>
                </c:pt>
                <c:pt idx="159">
                  <c:v>5.8601412773132324</c:v>
                </c:pt>
                <c:pt idx="160">
                  <c:v>5.7782506942749023</c:v>
                </c:pt>
                <c:pt idx="161">
                  <c:v>5.8317623138427734</c:v>
                </c:pt>
                <c:pt idx="162">
                  <c:v>5.8751907348632813</c:v>
                </c:pt>
                <c:pt idx="163">
                  <c:v>5.8571434020996094</c:v>
                </c:pt>
                <c:pt idx="164">
                  <c:v>5.854243278503418</c:v>
                </c:pt>
                <c:pt idx="165">
                  <c:v>5.771540641784668</c:v>
                </c:pt>
                <c:pt idx="166">
                  <c:v>5.848968505859375</c:v>
                </c:pt>
                <c:pt idx="167">
                  <c:v>6.0731067657470703</c:v>
                </c:pt>
                <c:pt idx="168">
                  <c:v>5.9945144653320313</c:v>
                </c:pt>
                <c:pt idx="169">
                  <c:v>5.7727279663085938</c:v>
                </c:pt>
                <c:pt idx="170">
                  <c:v>5.6576194763183594</c:v>
                </c:pt>
                <c:pt idx="171">
                  <c:v>5.6391887664794922</c:v>
                </c:pt>
                <c:pt idx="172">
                  <c:v>5.6117415428161621</c:v>
                </c:pt>
                <c:pt idx="173">
                  <c:v>5.6618647575378418</c:v>
                </c:pt>
                <c:pt idx="174">
                  <c:v>5.7638392448425293</c:v>
                </c:pt>
                <c:pt idx="175">
                  <c:v>5.715639591217041</c:v>
                </c:pt>
                <c:pt idx="176">
                  <c:v>5.7790846824645996</c:v>
                </c:pt>
                <c:pt idx="177">
                  <c:v>5.8517861366271973</c:v>
                </c:pt>
                <c:pt idx="178">
                  <c:v>5.8936896324157715</c:v>
                </c:pt>
                <c:pt idx="179">
                  <c:v>5.9142389297485352</c:v>
                </c:pt>
                <c:pt idx="180">
                  <c:v>5.790520191192627</c:v>
                </c:pt>
                <c:pt idx="181">
                  <c:v>5.8035712242126465</c:v>
                </c:pt>
                <c:pt idx="182">
                  <c:v>5.8754687309265137</c:v>
                </c:pt>
                <c:pt idx="183">
                  <c:v>5.835263729095459</c:v>
                </c:pt>
                <c:pt idx="184">
                  <c:v>5.7929472923278809</c:v>
                </c:pt>
                <c:pt idx="185">
                  <c:v>5.8462262153625488</c:v>
                </c:pt>
                <c:pt idx="186">
                  <c:v>5.7830367088317871</c:v>
                </c:pt>
                <c:pt idx="187">
                  <c:v>5.7250618934631348</c:v>
                </c:pt>
                <c:pt idx="188">
                  <c:v>5.8225131034851074</c:v>
                </c:pt>
                <c:pt idx="189">
                  <c:v>5.8470301628112793</c:v>
                </c:pt>
                <c:pt idx="190">
                  <c:v>5.8568201065063477</c:v>
                </c:pt>
                <c:pt idx="191">
                  <c:v>5.8508768081665039</c:v>
                </c:pt>
                <c:pt idx="192">
                  <c:v>5.8439645767211914</c:v>
                </c:pt>
                <c:pt idx="193">
                  <c:v>5.8817653656005859</c:v>
                </c:pt>
                <c:pt idx="194">
                  <c:v>5.8816375732421875</c:v>
                </c:pt>
                <c:pt idx="195">
                  <c:v>5.818943977355957</c:v>
                </c:pt>
                <c:pt idx="196">
                  <c:v>5.8318977355957031</c:v>
                </c:pt>
                <c:pt idx="197">
                  <c:v>5.8776254653930664</c:v>
                </c:pt>
                <c:pt idx="198">
                  <c:v>5.9341425895690918</c:v>
                </c:pt>
                <c:pt idx="199">
                  <c:v>5.9074916839599609</c:v>
                </c:pt>
                <c:pt idx="200">
                  <c:v>5.883110523223877</c:v>
                </c:pt>
                <c:pt idx="201">
                  <c:v>5.8553323745727539</c:v>
                </c:pt>
                <c:pt idx="202">
                  <c:v>5.8477511405944824</c:v>
                </c:pt>
                <c:pt idx="203">
                  <c:v>5.865145206451416</c:v>
                </c:pt>
                <c:pt idx="204">
                  <c:v>5.8700742721557617</c:v>
                </c:pt>
                <c:pt idx="205">
                  <c:v>5.8764533996582031</c:v>
                </c:pt>
                <c:pt idx="206">
                  <c:v>5.8407258987426758</c:v>
                </c:pt>
                <c:pt idx="207">
                  <c:v>5.8494868278503418</c:v>
                </c:pt>
                <c:pt idx="208">
                  <c:v>5.8454747200012207</c:v>
                </c:pt>
                <c:pt idx="209">
                  <c:v>5.8442425727844238</c:v>
                </c:pt>
                <c:pt idx="210">
                  <c:v>5.8575339317321777</c:v>
                </c:pt>
                <c:pt idx="211">
                  <c:v>5.932985782623291</c:v>
                </c:pt>
                <c:pt idx="212">
                  <c:v>5.8799095153808594</c:v>
                </c:pt>
                <c:pt idx="213">
                  <c:v>5.7732691764831543</c:v>
                </c:pt>
                <c:pt idx="214">
                  <c:v>5.789024829864502</c:v>
                </c:pt>
                <c:pt idx="215">
                  <c:v>5.8256311416625977</c:v>
                </c:pt>
                <c:pt idx="216">
                  <c:v>5.8703298568725586</c:v>
                </c:pt>
                <c:pt idx="217">
                  <c:v>5.8945236206054688</c:v>
                </c:pt>
                <c:pt idx="218">
                  <c:v>5.850132942199707</c:v>
                </c:pt>
                <c:pt idx="219">
                  <c:v>5.7563633918762207</c:v>
                </c:pt>
                <c:pt idx="220">
                  <c:v>5.7094483375549316</c:v>
                </c:pt>
                <c:pt idx="221">
                  <c:v>5.8388028144836426</c:v>
                </c:pt>
                <c:pt idx="222">
                  <c:v>5.8693528175354004</c:v>
                </c:pt>
                <c:pt idx="223">
                  <c:v>5.8416876792907715</c:v>
                </c:pt>
                <c:pt idx="224">
                  <c:v>5.6917014122009277</c:v>
                </c:pt>
                <c:pt idx="225">
                  <c:v>5.616340160369873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PeakLabels!$B$2:$B$300</c15:f>
                <c15:dlblRangeCache>
                  <c:ptCount val="299"/>
                  <c:pt idx="16">
                    <c:v>224s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1334-4622-AA79-3BC73312FDB2}"/>
            </c:ext>
          </c:extLst>
        </c:ser>
        <c:ser>
          <c:idx val="1"/>
          <c:order val="1"/>
          <c:spPr>
            <a:ln>
              <a:noFill/>
            </a:ln>
          </c:spPr>
          <c:marker>
            <c:symbol val="star"/>
            <c:size val="2"/>
            <c:spPr>
              <a:solidFill>
                <a:srgbClr val="000000"/>
              </a:solidFill>
              <a:ln>
                <a:noFill/>
              </a:ln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054C456F-8773-4659-B108-4D7C2943AEEC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1334-4622-AA79-3BC73312FDB2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7A1FB640-2945-45F8-8A20-0C978D82E1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1334-4622-AA79-3BC73312FDB2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50F545F3-CA9F-4BA7-A75C-298339CCA1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1334-4622-AA79-3BC73312FDB2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A8DE8C0F-D848-4784-A0D4-00D620A9D0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1334-4622-AA79-3BC73312FDB2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86FAF5E8-8F1D-4233-8AD2-093B2880E7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1334-4622-AA79-3BC73312FDB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1334-4622-AA79-3BC73312FD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69264112"/>
        <c:axId val="1569264656"/>
      </c:scatterChart>
      <c:valAx>
        <c:axId val="1569264112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one"/>
        <c:spPr>
          <a:noFill/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569264656"/>
        <c:crossesAt val="0"/>
        <c:crossBetween val="midCat"/>
        <c:majorUnit val="100"/>
      </c:valAx>
      <c:valAx>
        <c:axId val="1569264656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569264112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F6BA592B-7012-4D10-86D0-5E404FEEBF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C843-4C32-8505-1F6B2798CE4A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9A7CACF3-6CC1-4E98-AE1C-13886E09FE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C843-4C32-8505-1F6B2798CE4A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D08D4100-3354-485A-8AA2-71B8620495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C843-4C32-8505-1F6B2798CE4A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F7CC5C45-6657-43AA-9D65-AE1802D827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C843-4C32-8505-1F6B2798CE4A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F3E28C81-8C05-4778-991C-E631B90F30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C843-4C32-8505-1F6B2798CE4A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0CE73E10-CCE9-473D-B322-D6AE56034F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C843-4C32-8505-1F6B2798CE4A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2034DF9C-DD55-4DA5-A32F-8027861381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C843-4C32-8505-1F6B2798CE4A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BDD8A09F-36EA-4133-937B-6F85B9C6A8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C843-4C32-8505-1F6B2798CE4A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0334E1C8-CBA7-49B6-B5EF-D3862B4AEE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C843-4C32-8505-1F6B2798CE4A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FDD0F487-DB95-404A-8494-462D499BCC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C843-4C32-8505-1F6B2798CE4A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29764D5F-90A5-4917-BAA4-9D10D1EBEF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C843-4C32-8505-1F6B2798CE4A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45CA181B-B9B9-4E8C-9B73-53B772FD78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C843-4C32-8505-1F6B2798CE4A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A5DD56DA-1257-41F4-81CA-1D61ACD19D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C843-4C32-8505-1F6B2798CE4A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9A1FFEED-0D0E-450C-87FC-70A0D98CB5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C843-4C32-8505-1F6B2798CE4A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133E2890-BEF3-44E2-A1A4-96B0072BAF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C843-4C32-8505-1F6B2798CE4A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1B05A135-AF36-4693-9699-D942D4E87E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C843-4C32-8505-1F6B2798CE4A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9B9D81D6-8381-477B-BEE1-59970AD4A5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C843-4C32-8505-1F6B2798CE4A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FB4324C1-F5D6-4658-9EA9-A1BB1D7BAD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C843-4C32-8505-1F6B2798CE4A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064B0A3B-56E5-4482-9EFE-2B48A82D69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C843-4C32-8505-1F6B2798CE4A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23F97157-F869-4F2D-A591-971C43B6C5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C843-4C32-8505-1F6B2798CE4A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E8E05354-942B-4C52-A32B-EE55BE85CD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C843-4C32-8505-1F6B2798CE4A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0687F60B-4655-401C-8BCB-1581DD25C3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C843-4C32-8505-1F6B2798CE4A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DD6931CE-615A-4741-BB71-6523227298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C843-4C32-8505-1F6B2798CE4A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CDC33025-159A-4FC7-8F56-1B6D1995C4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C843-4C32-8505-1F6B2798CE4A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D7DC939C-DA27-400C-BA4D-0D74ED814F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C843-4C32-8505-1F6B2798CE4A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7C4CBD9E-4A4F-46EE-8ECA-D5F7983428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C843-4C32-8505-1F6B2798CE4A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9B025CE3-8670-41FE-995E-3146C2C192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C843-4C32-8505-1F6B2798CE4A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E82ECACE-075B-4CBD-8ADA-4B8E3682D7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C843-4C32-8505-1F6B2798CE4A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B78386C1-4037-4744-807F-5F6FDBFA1F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C843-4C32-8505-1F6B2798CE4A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B56C3129-B449-48D7-9301-A9030B3981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C843-4C32-8505-1F6B2798CE4A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F555E568-0801-457B-BD22-C5100BE756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C843-4C32-8505-1F6B2798CE4A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F9DE928E-9C24-48F5-BC2A-8ED294A276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C843-4C32-8505-1F6B2798CE4A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75E66E5F-7253-4522-8E90-8035F8D1E2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C843-4C32-8505-1F6B2798CE4A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751CA7A8-4411-44A0-82AB-6429DABBD9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C843-4C32-8505-1F6B2798CE4A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152C9CF0-C09B-4C63-8AE3-B9CF04B9D9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C843-4C32-8505-1F6B2798CE4A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45CE8DD5-D94E-4F06-BD62-0DC4BE74EF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C843-4C32-8505-1F6B2798CE4A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06A04DB7-9F54-4479-8443-F97B4E2F44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C843-4C32-8505-1F6B2798CE4A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DBF9687C-179D-4321-B65D-86C6CE5922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C843-4C32-8505-1F6B2798CE4A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7F88241D-4EC1-4E68-86EC-E9D5B2F57F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C843-4C32-8505-1F6B2798CE4A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D3AF5CE9-34EF-4AB1-B943-312C9364F8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C843-4C32-8505-1F6B2798CE4A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FBB33FFD-5A6A-4526-BC07-7DA5E6695A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C843-4C32-8505-1F6B2798CE4A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AB2CCDA5-4111-45DF-AD63-953345ED50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C843-4C32-8505-1F6B2798CE4A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8A5A7063-A74D-4B80-8F18-40630FF18D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C843-4C32-8505-1F6B2798CE4A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74183842-3024-4FC2-AF5F-7D81D4B93D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C843-4C32-8505-1F6B2798CE4A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A588CBBC-6DEC-4991-A07E-2598ECBDF9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C843-4C32-8505-1F6B2798CE4A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90F76CD1-F228-4796-AFB2-BA8F54D46D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C843-4C32-8505-1F6B2798CE4A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9A983D2F-0386-4589-A335-BE08C8A3A9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C843-4C32-8505-1F6B2798CE4A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2F927959-9028-464A-B042-C62E4D90EA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C843-4C32-8505-1F6B2798CE4A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477008A8-386A-4B08-B2E5-E0009B6B06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C843-4C32-8505-1F6B2798CE4A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80E18F48-0E37-4201-9061-12E2217EBC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C843-4C32-8505-1F6B2798CE4A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BE1BD0BD-6DB0-4B6B-85CC-F3C95E0037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C843-4C32-8505-1F6B2798CE4A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76CD1E06-633C-4713-8D31-1180B139B7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C843-4C32-8505-1F6B2798CE4A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4E24AAFC-D304-4C9F-AE84-3103D924A5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C843-4C32-8505-1F6B2798CE4A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CAC5551C-0356-44C9-9655-49A9DA7843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C843-4C32-8505-1F6B2798CE4A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D02E3290-7AE7-4FAF-A2D1-77D7021F66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C843-4C32-8505-1F6B2798CE4A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368BADB9-2D43-4FC2-BE9C-DBDB04A3C0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C843-4C32-8505-1F6B2798CE4A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AB54B1D5-59C1-4464-9A2E-706369A68B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C843-4C32-8505-1F6B2798CE4A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D0F32019-A0BF-4EA2-A440-EF2A9160A6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C843-4C32-8505-1F6B2798CE4A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9B615CC7-EE17-4016-96CB-A05C26F104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C843-4C32-8505-1F6B2798CE4A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1AA26072-9988-45FB-9E29-A4D5D57421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C843-4C32-8505-1F6B2798CE4A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BF7E2C5C-3D18-4408-ABF6-7242912B43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C843-4C32-8505-1F6B2798CE4A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B40646DC-6224-42D4-9280-E8C48153CA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C843-4C32-8505-1F6B2798CE4A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8A6905F6-2455-4F20-8EC7-BD2A3AE7CA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C843-4C32-8505-1F6B2798CE4A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0A0D0F37-737B-4819-86E8-C6065781B3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C843-4C32-8505-1F6B2798CE4A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8DEEDABA-1EB7-4CA4-99F3-5F7327A5CB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C843-4C32-8505-1F6B2798CE4A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85C5E1E0-34FD-4BAE-B6E2-0FC44F8A51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C843-4C32-8505-1F6B2798CE4A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BAE3B312-A6AC-46C2-8D45-9036083717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C843-4C32-8505-1F6B2798CE4A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1657029A-93B2-444A-8381-B616E34115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C843-4C32-8505-1F6B2798CE4A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44724FF1-BAF5-4DB1-9D13-C61E26AD8F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C843-4C32-8505-1F6B2798CE4A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2C44B485-A4CB-4C15-B36D-0FE5077F5F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C843-4C32-8505-1F6B2798CE4A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9727EB0C-1094-4451-A279-A194131F1F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C843-4C32-8505-1F6B2798CE4A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5311F02B-DE9C-4E68-BFC3-BBB03FD2D1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C843-4C32-8505-1F6B2798CE4A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B8C59FAE-5D0E-49A3-BAC9-0BA802CF7B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C843-4C32-8505-1F6B2798CE4A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AC7E6099-D556-4313-9E92-F626B30024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C843-4C32-8505-1F6B2798CE4A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640E3BAC-289D-4C47-B90D-E9CFD04BF8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C843-4C32-8505-1F6B2798CE4A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8437C029-BD76-4D51-A1A1-A424614E3E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C843-4C32-8505-1F6B2798CE4A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9121FD39-21E0-4942-BE20-F06B805CB9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C843-4C32-8505-1F6B2798CE4A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FE802875-C81E-4831-8CE6-18D8930641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C843-4C32-8505-1F6B2798CE4A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99E5598F-F72D-4F57-B49D-7208EDEE6D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C843-4C32-8505-1F6B2798CE4A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AD6027CE-7AD9-45AC-A368-7F6412197E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C843-4C32-8505-1F6B2798CE4A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8CF2FFC8-1B83-4609-ADD0-6C0C7E9C87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C843-4C32-8505-1F6B2798CE4A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286F3BAB-D906-49E7-9368-0D9A7AC6DA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C843-4C32-8505-1F6B2798CE4A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5A54A42A-0F8D-460D-BB4B-7376F13BE7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C843-4C32-8505-1F6B2798CE4A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2B68D8F8-B50C-4138-8E2B-57601F32EF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C843-4C32-8505-1F6B2798CE4A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A6B0CDC4-A538-4058-8475-7AB39874A3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C843-4C32-8505-1F6B2798CE4A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225953AF-0E47-4743-A5DE-645B31E295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C843-4C32-8505-1F6B2798CE4A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C842D860-D7E6-4D08-ABE0-032462B178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C843-4C32-8505-1F6B2798CE4A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5B894FA9-A6FC-4950-96C8-77B320ECE6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C843-4C32-8505-1F6B2798CE4A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A2C459E8-8642-4AAB-82CF-56B1DAC02B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C843-4C32-8505-1F6B2798CE4A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312E2856-61FD-4E39-808A-CF3EDA135A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C843-4C32-8505-1F6B2798CE4A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29BA85E5-02E9-40C4-B85D-AE7E6EE34B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C843-4C32-8505-1F6B2798CE4A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F166D2D1-D3AD-46CC-B8C1-11AB1182F4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C843-4C32-8505-1F6B2798CE4A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098B1AD3-9057-47C9-A919-E4E20DC005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C843-4C32-8505-1F6B2798CE4A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F9B87347-02BD-4ACF-A1B0-E8AAB52B36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C843-4C32-8505-1F6B2798CE4A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D73B7A57-AEF5-4F30-A069-012BBE406B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C843-4C32-8505-1F6B2798CE4A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36157308-440F-4942-A7CA-DB357AC985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C843-4C32-8505-1F6B2798CE4A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3E5448E7-B915-48C0-ABBB-BED35CB9CF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C843-4C32-8505-1F6B2798CE4A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5A1D1E5D-0FC3-46FA-91E8-02C2D61DAC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C843-4C32-8505-1F6B2798CE4A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CEDCC262-CA10-4436-B24B-E2CBB59D88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C843-4C32-8505-1F6B2798CE4A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9BC25D72-4E6C-4639-AB07-61ABC36C6D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C843-4C32-8505-1F6B2798CE4A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85400BE6-9AB6-4BFE-B001-9ABA8F1FFB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C843-4C32-8505-1F6B2798CE4A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8C3F4E74-66EF-458E-BB18-0A30D1715D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C843-4C32-8505-1F6B2798CE4A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17B5985C-D5BC-4F33-B7D4-0DA3A429F1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C843-4C32-8505-1F6B2798CE4A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6D3B77C3-A03C-46A4-8F36-0BBC0B7AF8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C843-4C32-8505-1F6B2798CE4A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994A4712-BA9E-4450-B25F-E8E513F359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C843-4C32-8505-1F6B2798CE4A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4EEB2168-DDBF-4304-95C5-1CC44646F6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C843-4C32-8505-1F6B2798CE4A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D5813087-3AEB-42A3-B4E3-59AF734FBA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C843-4C32-8505-1F6B2798CE4A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6876004E-E959-4551-8169-13BBA83EDE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C843-4C32-8505-1F6B2798CE4A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4F9EBDA6-3C88-4449-826C-FFF085F522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C843-4C32-8505-1F6B2798CE4A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38BBEBBB-8C31-4C9B-A067-D7B5A23A3F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C843-4C32-8505-1F6B2798CE4A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F5F60CF7-E1A6-4CE9-B18D-614CF34A57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C843-4C32-8505-1F6B2798CE4A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2ACB89E5-F60D-4597-875B-8DA5EF55CC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C843-4C32-8505-1F6B2798CE4A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328733EE-BD7C-48B3-B042-4E54503654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C843-4C32-8505-1F6B2798CE4A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1ACEFCEC-B46D-4268-B82B-6CD2BF0007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C843-4C32-8505-1F6B2798CE4A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C35AA49B-647A-4A55-A481-DF46F28780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C843-4C32-8505-1F6B2798CE4A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9B3497AD-43BF-43D8-94B0-202E34049B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C843-4C32-8505-1F6B2798CE4A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8F5DE64F-6102-43CD-9760-530CB1F7F4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C843-4C32-8505-1F6B2798CE4A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B41899D4-3E31-4D83-B5EF-7F211E830B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C843-4C32-8505-1F6B2798CE4A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5302C23F-5B66-4D7F-A2A0-B4C82D2E48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C843-4C32-8505-1F6B2798CE4A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79758BDC-F600-4489-AAF0-9B3456ADC9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C843-4C32-8505-1F6B2798CE4A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0DED63F2-E2CA-496D-911B-33F69747ED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C843-4C32-8505-1F6B2798CE4A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D3D01EA8-A0B5-433D-9836-A37B8640EA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C843-4C32-8505-1F6B2798CE4A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8CEC354C-E528-4B85-A64C-FCF6B7CD30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C843-4C32-8505-1F6B2798CE4A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E813A213-9FA6-46BF-BF7F-988F6B2A42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C843-4C32-8505-1F6B2798CE4A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4C653131-E51D-4D75-938D-E64D02B3E0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C843-4C32-8505-1F6B2798CE4A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867DD9A5-1CCC-435B-9DD1-5A2246A577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C843-4C32-8505-1F6B2798CE4A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9AF33E12-4B89-47D6-A461-5AA2665856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C843-4C32-8505-1F6B2798CE4A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7BBB4EAB-4A90-40CB-8F4A-5FD0DE2607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C843-4C32-8505-1F6B2798CE4A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C218C608-893E-4684-A4DE-63EA89C063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C843-4C32-8505-1F6B2798CE4A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B64325B6-7DB7-4B17-92FC-E76DE41BBF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C843-4C32-8505-1F6B2798CE4A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7C1FE130-5C06-4738-A76D-BDCA347A94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C843-4C32-8505-1F6B2798CE4A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65F531A1-D7A4-422D-9CAE-97B2F5B9B5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C843-4C32-8505-1F6B2798CE4A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B046F9CC-BC9B-4658-8419-5D029D88A4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C843-4C32-8505-1F6B2798CE4A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364EED33-F64B-4EC5-9E87-28684066D7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C843-4C32-8505-1F6B2798CE4A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C66D826B-2FB3-4B5E-AF8F-12C7143D12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C843-4C32-8505-1F6B2798CE4A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D4AB57B5-DCCA-4307-890A-371CA752E0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C843-4C32-8505-1F6B2798CE4A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14326D0F-00CB-4917-89C8-188E5E7971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C843-4C32-8505-1F6B2798CE4A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C0F10907-7A92-4C04-8FDB-FBEB341264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C843-4C32-8505-1F6B2798CE4A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E119F521-F8E7-4081-A70E-AE79C833C0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C843-4C32-8505-1F6B2798CE4A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D2A793A7-2199-4EDC-9709-066AE95884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C843-4C32-8505-1F6B2798CE4A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87067C7F-474D-4A24-98B3-6378B71415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C843-4C32-8505-1F6B2798CE4A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D824442E-1A67-441B-A39D-958219DA9F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C843-4C32-8505-1F6B2798CE4A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BAA6D91B-6695-448E-9CCB-DF6EAAC53E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C843-4C32-8505-1F6B2798CE4A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BBE7D751-FACC-43A4-8C94-B3E9B66509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C843-4C32-8505-1F6B2798CE4A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E8BD380D-71E3-4446-B3E0-0F88042681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C843-4C32-8505-1F6B2798CE4A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1B8FE02A-C852-4F20-9402-4FC4FA80F9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C843-4C32-8505-1F6B2798CE4A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F152E13E-0805-4E48-9C1E-11500D20B6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C843-4C32-8505-1F6B2798CE4A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A5E3D842-2052-436D-A62D-8CAC919FCF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C843-4C32-8505-1F6B2798CE4A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894B6990-5E4B-4B72-9DFA-2594B94DD8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C843-4C32-8505-1F6B2798CE4A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93C6271F-FE09-4A5A-BD25-81BFB3DECD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C843-4C32-8505-1F6B2798CE4A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0B384754-5CE2-4510-8D56-6242D134E9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C843-4C32-8505-1F6B2798CE4A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A029ED2B-C594-45C8-8522-2406A4A437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C843-4C32-8505-1F6B2798CE4A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92EBA61B-79C7-4D27-B8A3-30DAE249AA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C843-4C32-8505-1F6B2798CE4A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FCCD90E5-5F4A-48C9-81D3-DB763672F6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C843-4C32-8505-1F6B2798CE4A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8DB642FF-CA41-49C4-A981-694D113AE9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C843-4C32-8505-1F6B2798CE4A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CDDAA6CE-B8DC-4A50-8835-DDE4535945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C843-4C32-8505-1F6B2798CE4A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A8802613-759A-4F6A-85B6-FEA3508A14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C843-4C32-8505-1F6B2798CE4A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79E3ECBE-8D68-44AF-81F8-3C4E83577B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C843-4C32-8505-1F6B2798CE4A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8681A07C-E058-4AD2-93D2-544D4D764D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C843-4C32-8505-1F6B2798CE4A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E8BCF638-CC44-45BE-AF8D-0FC3987332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C843-4C32-8505-1F6B2798CE4A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4D939D13-88E1-488E-A14A-A2A4FFE62B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C843-4C32-8505-1F6B2798CE4A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CAC8941D-CD82-4D2C-855D-47799B8516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C843-4C32-8505-1F6B2798CE4A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920F8914-E78E-45E0-ACA4-030FBB6655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C843-4C32-8505-1F6B2798CE4A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307A04C0-69DF-46F5-98EF-FA5872C4B4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C843-4C32-8505-1F6B2798CE4A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05598368-5B37-4A3A-95BE-C9A9790A44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C843-4C32-8505-1F6B2798CE4A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63D745FB-9203-47EC-A0E4-E60BF78C80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C843-4C32-8505-1F6B2798CE4A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CCBC1A52-C0BF-42D1-AC3D-A3332977F0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C843-4C32-8505-1F6B2798CE4A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13009F18-FDEB-4C4F-9032-27BE540876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C843-4C32-8505-1F6B2798CE4A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B42FF6F7-4193-408F-B740-74D9DFD099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C843-4C32-8505-1F6B2798CE4A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355C560A-4EE1-447F-8FCA-F22A1595CD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C843-4C32-8505-1F6B2798CE4A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3886A9F2-459F-491C-A542-19FD9FEF97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C843-4C32-8505-1F6B2798CE4A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83383011-AE10-42B6-8D2F-83DD2F04C2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C843-4C32-8505-1F6B2798CE4A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C0E059BF-50C0-4E38-B6F9-5C28C41E64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C843-4C32-8505-1F6B2798CE4A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14E707EF-EE31-450C-A390-78B113F218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C843-4C32-8505-1F6B2798CE4A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1D3B513E-8883-41A2-B423-E72DEE722C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C843-4C32-8505-1F6B2798CE4A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B3C88B84-71B6-4999-AD6C-2748D564F9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C843-4C32-8505-1F6B2798CE4A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D752F456-10B0-4434-A3E1-871E41300A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C843-4C32-8505-1F6B2798CE4A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B29D81FA-BE01-46D9-B94B-77E2B63250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C843-4C32-8505-1F6B2798CE4A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49181C87-6CBA-461B-AE4F-AB4EED4210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C843-4C32-8505-1F6B2798CE4A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5E86AFE5-9522-4703-8243-AC9F629492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C843-4C32-8505-1F6B2798CE4A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D12E2AED-9A74-4BF7-9192-D6071EDF17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C843-4C32-8505-1F6B2798CE4A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EE1D1E24-3338-4A24-A199-63AB4AA7B4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C843-4C32-8505-1F6B2798CE4A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EF626674-5689-4D23-A964-7DC8AC2623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C843-4C32-8505-1F6B2798CE4A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9CBC65D6-9AA0-441D-A1E1-78EA7614FB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C843-4C32-8505-1F6B2798CE4A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66AB1CC0-64EE-43D6-8FC0-1C4B1E76D2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C843-4C32-8505-1F6B2798CE4A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373CAF6F-67D3-414B-9387-BCC6C1120B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C843-4C32-8505-1F6B2798CE4A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2A3D9568-E375-459F-8EBD-578099DE87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C843-4C32-8505-1F6B2798CE4A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A1AA9E47-5E06-4684-A1F3-16DB3C3705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C843-4C32-8505-1F6B2798CE4A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59CD2C75-47C5-4DB5-88A9-25B0AC145C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C843-4C32-8505-1F6B2798CE4A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82379CBE-9489-400D-BC6B-2B54297FA4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C843-4C32-8505-1F6B2798CE4A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0C55362F-4EAC-4B2D-AC08-C34D36CC8D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C843-4C32-8505-1F6B2798CE4A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DC3B7DF0-F157-47B3-8608-E9F96E44AD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C843-4C32-8505-1F6B2798CE4A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4DB1E9DC-ED2D-4F1D-A313-B9F93B22FB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C843-4C32-8505-1F6B2798CE4A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A30E5D31-62BA-4EDA-ADAD-B5FA9D0913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C843-4C32-8505-1F6B2798CE4A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A270E40E-6495-4F2D-B017-39D66A7207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C843-4C32-8505-1F6B2798CE4A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2D28C298-77EB-486C-A3C3-6C76D3ACF5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C843-4C32-8505-1F6B2798CE4A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266A1A99-6B37-4707-90C7-97C5999479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C843-4C32-8505-1F6B2798CE4A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A94B2B65-D8EB-429C-A9B5-9D5D86E9A4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C843-4C32-8505-1F6B2798CE4A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B3B056F8-67F8-4480-AD65-532BE2DCC1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C843-4C32-8505-1F6B2798CE4A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E1069ED5-F8CC-411C-BF21-5F353232BF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C843-4C32-8505-1F6B2798CE4A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CF7B5170-5E22-42DF-836C-AC3746838B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C843-4C32-8505-1F6B2798CE4A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892696BC-F2C8-43D3-8BC5-D604A69A3D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C843-4C32-8505-1F6B2798CE4A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FCC33FC3-361C-4194-868A-8661F701AF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C843-4C32-8505-1F6B2798CE4A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50705040-D4BB-4658-9141-3EF63F607A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C843-4C32-8505-1F6B2798CE4A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37019D91-EC55-4F6B-806C-0AE8CB35F6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C843-4C32-8505-1F6B2798CE4A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A6737E03-2CBE-4E35-8BD4-5D9FEA10A1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C843-4C32-8505-1F6B2798CE4A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6FC4A959-FE3A-4937-AEFE-04B84A4804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C843-4C32-8505-1F6B2798CE4A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9172B42B-5863-4B26-A5FA-F9EF95CBCE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C843-4C32-8505-1F6B2798CE4A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58255115-8161-4C5B-A425-D00A10AF7B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C843-4C32-8505-1F6B2798CE4A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1B0634B8-F484-470C-8AF3-7DE93E33F0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C843-4C32-8505-1F6B2798CE4A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68472BC8-C523-4E19-897A-4524A8D25E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C843-4C32-8505-1F6B2798CE4A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2050F28F-156B-406D-9D98-72DA1E4271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C843-4C32-8505-1F6B2798CE4A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AEF14711-401C-45BA-B156-3510331264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C843-4C32-8505-1F6B2798CE4A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706D6267-F7EB-4EF3-BEA8-3B05A87205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C843-4C32-8505-1F6B2798CE4A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D6567E59-04C7-4882-96AF-69B296D934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C843-4C32-8505-1F6B2798CE4A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FC5C9F5D-6527-44D3-BD1D-37955DAF9B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C843-4C32-8505-1F6B2798CE4A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3BC86298-D5F6-4E6D-A42E-8DB943CC81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C843-4C32-8505-1F6B2798CE4A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7360706B-0C72-4A3B-8804-CDD92AEBBA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C843-4C32-8505-1F6B2798CE4A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DDD16800-2562-416A-95E2-E79069F783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C843-4C32-8505-1F6B2798CE4A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9E597671-6410-46C4-BAF9-52BBD63096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C843-4C32-8505-1F6B2798CE4A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D528B3B0-2ABD-4181-97CC-799E3C7545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C843-4C32-8505-1F6B2798CE4A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782C2925-3009-4079-AD8F-402A259630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C843-4C32-8505-1F6B2798CE4A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44D91E5A-6545-437D-93E6-66C77CC67C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C843-4C32-8505-1F6B2798CE4A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0654E143-7C89-4564-8CEA-6E3191FB8C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C843-4C32-8505-1F6B2798CE4A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71326F3A-AAA1-4776-A6C7-B4DDFE1ED2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C843-4C32-8505-1F6B2798CE4A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DBD48B3A-070B-4295-BF4A-6627CB6BFA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C843-4C32-8505-1F6B2798CE4A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C843-4C32-8505-1F6B2798CE4A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C843-4C32-8505-1F6B2798CE4A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C843-4C32-8505-1F6B2798CE4A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C843-4C32-8505-1F6B2798CE4A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C843-4C32-8505-1F6B2798CE4A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C843-4C32-8505-1F6B2798CE4A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C843-4C32-8505-1F6B2798CE4A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C843-4C32-8505-1F6B2798CE4A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C843-4C32-8505-1F6B2798CE4A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C843-4C32-8505-1F6B2798CE4A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C843-4C32-8505-1F6B2798CE4A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C843-4C32-8505-1F6B2798CE4A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C843-4C32-8505-1F6B2798CE4A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C843-4C32-8505-1F6B2798CE4A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C843-4C32-8505-1F6B2798CE4A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C843-4C32-8505-1F6B2798CE4A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C843-4C32-8505-1F6B2798CE4A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C843-4C32-8505-1F6B2798CE4A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C843-4C32-8505-1F6B2798CE4A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C843-4C32-8505-1F6B2798CE4A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C843-4C32-8505-1F6B2798CE4A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C843-4C32-8505-1F6B2798CE4A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C843-4C32-8505-1F6B2798CE4A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C843-4C32-8505-1F6B2798CE4A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C843-4C32-8505-1F6B2798CE4A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C843-4C32-8505-1F6B2798CE4A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C843-4C32-8505-1F6B2798CE4A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C843-4C32-8505-1F6B2798CE4A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C843-4C32-8505-1F6B2798CE4A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C843-4C32-8505-1F6B2798CE4A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C843-4C32-8505-1F6B2798CE4A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C843-4C32-8505-1F6B2798CE4A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C843-4C32-8505-1F6B2798CE4A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C843-4C32-8505-1F6B2798CE4A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C843-4C32-8505-1F6B2798CE4A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C843-4C32-8505-1F6B2798CE4A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C843-4C32-8505-1F6B2798CE4A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C843-4C32-8505-1F6B2798CE4A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C843-4C32-8505-1F6B2798CE4A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C843-4C32-8505-1F6B2798CE4A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C843-4C32-8505-1F6B2798CE4A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C843-4C32-8505-1F6B2798CE4A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C843-4C32-8505-1F6B2798CE4A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C843-4C32-8505-1F6B2798CE4A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C843-4C32-8505-1F6B2798CE4A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C843-4C32-8505-1F6B2798CE4A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C843-4C32-8505-1F6B2798CE4A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C843-4C32-8505-1F6B2798CE4A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C843-4C32-8505-1F6B2798CE4A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C843-4C32-8505-1F6B2798CE4A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C843-4C32-8505-1F6B2798CE4A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C843-4C32-8505-1F6B2798CE4A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C843-4C32-8505-1F6B2798CE4A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C843-4C32-8505-1F6B2798CE4A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C843-4C32-8505-1F6B2798CE4A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C843-4C32-8505-1F6B2798CE4A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C843-4C32-8505-1F6B2798CE4A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C843-4C32-8505-1F6B2798CE4A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C843-4C32-8505-1F6B2798CE4A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C843-4C32-8505-1F6B2798CE4A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C843-4C32-8505-1F6B2798CE4A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C843-4C32-8505-1F6B2798CE4A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C843-4C32-8505-1F6B2798CE4A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C843-4C32-8505-1F6B2798CE4A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C843-4C32-8505-1F6B2798CE4A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C843-4C32-8505-1F6B2798CE4A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C843-4C32-8505-1F6B2798CE4A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C843-4C32-8505-1F6B2798CE4A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C843-4C32-8505-1F6B2798CE4A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C843-4C32-8505-1F6B2798CE4A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C843-4C32-8505-1F6B2798CE4A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C843-4C32-8505-1F6B2798CE4A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B-C843-4C32-8505-1F6B2798CE4A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NormalisedUVVisData!$C$2:$C$300</c:f>
              <c:numCache>
                <c:formatCode>General</c:formatCode>
                <c:ptCount val="299"/>
                <c:pt idx="0">
                  <c:v>5.3438339233398438</c:v>
                </c:pt>
                <c:pt idx="1">
                  <c:v>3.2038187980651855</c:v>
                </c:pt>
                <c:pt idx="2">
                  <c:v>2</c:v>
                </c:pt>
                <c:pt idx="3">
                  <c:v>3.8907339572906494</c:v>
                </c:pt>
                <c:pt idx="4">
                  <c:v>8.2403240203857422</c:v>
                </c:pt>
                <c:pt idx="5">
                  <c:v>15.15336799621582</c:v>
                </c:pt>
                <c:pt idx="6">
                  <c:v>26.173648834228516</c:v>
                </c:pt>
                <c:pt idx="7">
                  <c:v>39.938579559326172</c:v>
                </c:pt>
                <c:pt idx="8">
                  <c:v>54.435794830322266</c:v>
                </c:pt>
                <c:pt idx="9">
                  <c:v>68.548927307128906</c:v>
                </c:pt>
                <c:pt idx="10">
                  <c:v>80.699943542480469</c:v>
                </c:pt>
                <c:pt idx="11">
                  <c:v>90.318794250488281</c:v>
                </c:pt>
                <c:pt idx="12">
                  <c:v>96.527999877929688</c:v>
                </c:pt>
                <c:pt idx="13">
                  <c:v>99.796768188476563</c:v>
                </c:pt>
                <c:pt idx="14">
                  <c:v>100</c:v>
                </c:pt>
                <c:pt idx="15">
                  <c:v>97.614219665527344</c:v>
                </c:pt>
                <c:pt idx="16">
                  <c:v>94.418937683105469</c:v>
                </c:pt>
                <c:pt idx="17">
                  <c:v>90.946426391601563</c:v>
                </c:pt>
                <c:pt idx="18">
                  <c:v>86.598709106445313</c:v>
                </c:pt>
                <c:pt idx="19">
                  <c:v>80.486091613769531</c:v>
                </c:pt>
                <c:pt idx="20">
                  <c:v>73.212188720703125</c:v>
                </c:pt>
                <c:pt idx="21">
                  <c:v>65.288848876953125</c:v>
                </c:pt>
                <c:pt idx="22">
                  <c:v>56.719699859619141</c:v>
                </c:pt>
                <c:pt idx="23">
                  <c:v>48.629470825195313</c:v>
                </c:pt>
                <c:pt idx="24">
                  <c:v>41.707626342773438</c:v>
                </c:pt>
                <c:pt idx="25">
                  <c:v>36.802288055419922</c:v>
                </c:pt>
                <c:pt idx="26">
                  <c:v>33.310817718505859</c:v>
                </c:pt>
                <c:pt idx="27">
                  <c:v>31.854253768920898</c:v>
                </c:pt>
                <c:pt idx="28">
                  <c:v>32.083545684814453</c:v>
                </c:pt>
                <c:pt idx="29">
                  <c:v>33.461635589599609</c:v>
                </c:pt>
                <c:pt idx="30">
                  <c:v>35.521755218505859</c:v>
                </c:pt>
                <c:pt idx="31">
                  <c:v>37.656093597412109</c:v>
                </c:pt>
                <c:pt idx="32">
                  <c:v>40.295352935791016</c:v>
                </c:pt>
                <c:pt idx="33">
                  <c:v>43.335731506347656</c:v>
                </c:pt>
                <c:pt idx="34">
                  <c:v>46.358341217041016</c:v>
                </c:pt>
                <c:pt idx="35">
                  <c:v>48.845134735107422</c:v>
                </c:pt>
                <c:pt idx="36">
                  <c:v>51.016380310058594</c:v>
                </c:pt>
                <c:pt idx="37">
                  <c:v>52.871852874755859</c:v>
                </c:pt>
                <c:pt idx="38">
                  <c:v>53.734798431396484</c:v>
                </c:pt>
                <c:pt idx="39">
                  <c:v>53.534404754638672</c:v>
                </c:pt>
                <c:pt idx="40">
                  <c:v>52.207649230957031</c:v>
                </c:pt>
                <c:pt idx="41">
                  <c:v>49.875988006591797</c:v>
                </c:pt>
                <c:pt idx="42">
                  <c:v>46.007587432861328</c:v>
                </c:pt>
                <c:pt idx="43">
                  <c:v>41.238418579101563</c:v>
                </c:pt>
                <c:pt idx="44">
                  <c:v>36.241092681884766</c:v>
                </c:pt>
                <c:pt idx="45">
                  <c:v>30.667583465576172</c:v>
                </c:pt>
                <c:pt idx="46">
                  <c:v>25.823688507080078</c:v>
                </c:pt>
                <c:pt idx="47">
                  <c:v>21.919454574584961</c:v>
                </c:pt>
                <c:pt idx="48">
                  <c:v>18.676752090454102</c:v>
                </c:pt>
                <c:pt idx="49">
                  <c:v>16.429187774658203</c:v>
                </c:pt>
                <c:pt idx="50">
                  <c:v>14.502737998962402</c:v>
                </c:pt>
                <c:pt idx="51">
                  <c:v>13.441048622131348</c:v>
                </c:pt>
                <c:pt idx="52">
                  <c:v>13.001882553100586</c:v>
                </c:pt>
                <c:pt idx="53">
                  <c:v>12.984166145324707</c:v>
                </c:pt>
                <c:pt idx="54">
                  <c:v>13.297840118408203</c:v>
                </c:pt>
                <c:pt idx="55">
                  <c:v>14.210244178771973</c:v>
                </c:pt>
                <c:pt idx="56">
                  <c:v>15.220827102661133</c:v>
                </c:pt>
                <c:pt idx="57">
                  <c:v>16.082693099975586</c:v>
                </c:pt>
                <c:pt idx="58">
                  <c:v>16.887832641601563</c:v>
                </c:pt>
                <c:pt idx="59">
                  <c:v>17.595474243164063</c:v>
                </c:pt>
                <c:pt idx="60">
                  <c:v>18.089776992797852</c:v>
                </c:pt>
                <c:pt idx="61">
                  <c:v>18.522697448730469</c:v>
                </c:pt>
                <c:pt idx="62">
                  <c:v>18.626272201538086</c:v>
                </c:pt>
                <c:pt idx="63">
                  <c:v>18.827058792114258</c:v>
                </c:pt>
                <c:pt idx="64">
                  <c:v>19.401996612548828</c:v>
                </c:pt>
                <c:pt idx="65">
                  <c:v>19.722314834594727</c:v>
                </c:pt>
                <c:pt idx="66">
                  <c:v>19.612380981445313</c:v>
                </c:pt>
                <c:pt idx="67">
                  <c:v>19.66802978515625</c:v>
                </c:pt>
                <c:pt idx="68">
                  <c:v>19.382633209228516</c:v>
                </c:pt>
                <c:pt idx="69">
                  <c:v>18.633199691772461</c:v>
                </c:pt>
                <c:pt idx="70">
                  <c:v>18.209989547729492</c:v>
                </c:pt>
                <c:pt idx="71">
                  <c:v>18.073139190673828</c:v>
                </c:pt>
                <c:pt idx="72">
                  <c:v>17.82374382019043</c:v>
                </c:pt>
                <c:pt idx="73">
                  <c:v>17.53306770324707</c:v>
                </c:pt>
                <c:pt idx="74">
                  <c:v>17.092823028564453</c:v>
                </c:pt>
                <c:pt idx="75">
                  <c:v>16.526346206665039</c:v>
                </c:pt>
                <c:pt idx="76">
                  <c:v>16.108587265014648</c:v>
                </c:pt>
                <c:pt idx="77">
                  <c:v>15.762716293334961</c:v>
                </c:pt>
                <c:pt idx="78">
                  <c:v>15.360742568969727</c:v>
                </c:pt>
                <c:pt idx="79">
                  <c:v>15.240815162658691</c:v>
                </c:pt>
                <c:pt idx="80">
                  <c:v>14.880748748779297</c:v>
                </c:pt>
                <c:pt idx="81">
                  <c:v>14.484908103942871</c:v>
                </c:pt>
                <c:pt idx="82">
                  <c:v>14.057381629943848</c:v>
                </c:pt>
                <c:pt idx="83">
                  <c:v>13.632353782653809</c:v>
                </c:pt>
                <c:pt idx="84">
                  <c:v>13.054123878479004</c:v>
                </c:pt>
                <c:pt idx="85">
                  <c:v>12.56952953338623</c:v>
                </c:pt>
                <c:pt idx="86">
                  <c:v>12.04564094543457</c:v>
                </c:pt>
                <c:pt idx="87">
                  <c:v>11.455599784851074</c:v>
                </c:pt>
                <c:pt idx="88">
                  <c:v>11.509373664855957</c:v>
                </c:pt>
                <c:pt idx="89">
                  <c:v>10.979068756103516</c:v>
                </c:pt>
                <c:pt idx="90">
                  <c:v>10.406005859375</c:v>
                </c:pt>
                <c:pt idx="91">
                  <c:v>10.374547958374023</c:v>
                </c:pt>
                <c:pt idx="92">
                  <c:v>9.9492931365966797</c:v>
                </c:pt>
                <c:pt idx="93">
                  <c:v>9.6519155502319336</c:v>
                </c:pt>
                <c:pt idx="94">
                  <c:v>9.9777984619140625</c:v>
                </c:pt>
                <c:pt idx="95">
                  <c:v>9.7265300750732422</c:v>
                </c:pt>
                <c:pt idx="96">
                  <c:v>9.0832815170288086</c:v>
                </c:pt>
                <c:pt idx="97">
                  <c:v>9.031437873840332</c:v>
                </c:pt>
                <c:pt idx="98">
                  <c:v>8.7196378707885742</c:v>
                </c:pt>
                <c:pt idx="99">
                  <c:v>8.4950571060180664</c:v>
                </c:pt>
                <c:pt idx="100">
                  <c:v>8.4000577926635742</c:v>
                </c:pt>
                <c:pt idx="101">
                  <c:v>7.6718606948852539</c:v>
                </c:pt>
                <c:pt idx="102">
                  <c:v>7.6108746528625488</c:v>
                </c:pt>
                <c:pt idx="103">
                  <c:v>7.8793492317199707</c:v>
                </c:pt>
                <c:pt idx="104">
                  <c:v>8.2482175827026367</c:v>
                </c:pt>
                <c:pt idx="105">
                  <c:v>8.2360658645629883</c:v>
                </c:pt>
                <c:pt idx="106">
                  <c:v>7.2236652374267578</c:v>
                </c:pt>
                <c:pt idx="107">
                  <c:v>7.054563045501709</c:v>
                </c:pt>
                <c:pt idx="108">
                  <c:v>7.378685474395752</c:v>
                </c:pt>
                <c:pt idx="109">
                  <c:v>7.4310970306396484</c:v>
                </c:pt>
                <c:pt idx="110">
                  <c:v>7.4632368087768555</c:v>
                </c:pt>
                <c:pt idx="111">
                  <c:v>7.4596023559570313</c:v>
                </c:pt>
                <c:pt idx="112">
                  <c:v>7.008908748626709</c:v>
                </c:pt>
                <c:pt idx="113">
                  <c:v>6.424034595489502</c:v>
                </c:pt>
                <c:pt idx="114">
                  <c:v>6.4043869972229004</c:v>
                </c:pt>
                <c:pt idx="115">
                  <c:v>7.0559258460998535</c:v>
                </c:pt>
                <c:pt idx="116">
                  <c:v>7.4171848297119141</c:v>
                </c:pt>
                <c:pt idx="117">
                  <c:v>7.0908479690551758</c:v>
                </c:pt>
                <c:pt idx="118">
                  <c:v>7.2397918701171875</c:v>
                </c:pt>
                <c:pt idx="119">
                  <c:v>7.2597231864929199</c:v>
                </c:pt>
                <c:pt idx="120">
                  <c:v>6.5846762657165527</c:v>
                </c:pt>
                <c:pt idx="121">
                  <c:v>6.4591269493103027</c:v>
                </c:pt>
                <c:pt idx="122">
                  <c:v>6.1265435218811035</c:v>
                </c:pt>
                <c:pt idx="123">
                  <c:v>5.8982152938842773</c:v>
                </c:pt>
                <c:pt idx="124">
                  <c:v>6.2481179237365723</c:v>
                </c:pt>
                <c:pt idx="125">
                  <c:v>6.0861701965332031</c:v>
                </c:pt>
                <c:pt idx="126">
                  <c:v>6.2053027153015137</c:v>
                </c:pt>
                <c:pt idx="127">
                  <c:v>6.5256776809692383</c:v>
                </c:pt>
                <c:pt idx="128">
                  <c:v>6.141080379486084</c:v>
                </c:pt>
                <c:pt idx="129">
                  <c:v>5.9209856986999512</c:v>
                </c:pt>
                <c:pt idx="130">
                  <c:v>6.1434082984924316</c:v>
                </c:pt>
                <c:pt idx="131">
                  <c:v>6.1237044334411621</c:v>
                </c:pt>
                <c:pt idx="132">
                  <c:v>6.5436210632324219</c:v>
                </c:pt>
                <c:pt idx="133">
                  <c:v>6.7597975730895996</c:v>
                </c:pt>
                <c:pt idx="134">
                  <c:v>6.4317002296447754</c:v>
                </c:pt>
                <c:pt idx="135">
                  <c:v>6.3684430122375488</c:v>
                </c:pt>
                <c:pt idx="136">
                  <c:v>5.5639853477478027</c:v>
                </c:pt>
                <c:pt idx="137">
                  <c:v>4.5948543548583984</c:v>
                </c:pt>
                <c:pt idx="138">
                  <c:v>5.4601273536682129</c:v>
                </c:pt>
                <c:pt idx="139">
                  <c:v>6.2106404304504395</c:v>
                </c:pt>
                <c:pt idx="140">
                  <c:v>5.8130965232849121</c:v>
                </c:pt>
                <c:pt idx="141">
                  <c:v>5.8496651649475098</c:v>
                </c:pt>
                <c:pt idx="142">
                  <c:v>6.9576897621154785</c:v>
                </c:pt>
                <c:pt idx="143">
                  <c:v>7.5414280891418457</c:v>
                </c:pt>
                <c:pt idx="144">
                  <c:v>7.1191830635070801</c:v>
                </c:pt>
                <c:pt idx="145">
                  <c:v>6.8423614501953125</c:v>
                </c:pt>
                <c:pt idx="146">
                  <c:v>7.0730175971984863</c:v>
                </c:pt>
                <c:pt idx="147">
                  <c:v>7.3132705688476563</c:v>
                </c:pt>
                <c:pt idx="148">
                  <c:v>6.9096503257751465</c:v>
                </c:pt>
                <c:pt idx="149">
                  <c:v>6.7569584846496582</c:v>
                </c:pt>
                <c:pt idx="150">
                  <c:v>6.7411155700683594</c:v>
                </c:pt>
                <c:pt idx="151">
                  <c:v>6.5071091651916504</c:v>
                </c:pt>
                <c:pt idx="152">
                  <c:v>6.3914971351623535</c:v>
                </c:pt>
                <c:pt idx="153">
                  <c:v>6.032963752746582</c:v>
                </c:pt>
                <c:pt idx="154">
                  <c:v>6.6620726585388184</c:v>
                </c:pt>
                <c:pt idx="155">
                  <c:v>7.5527849197387695</c:v>
                </c:pt>
                <c:pt idx="156">
                  <c:v>7.1340036392211914</c:v>
                </c:pt>
                <c:pt idx="157">
                  <c:v>6.1613521575927734</c:v>
                </c:pt>
                <c:pt idx="158">
                  <c:v>6.0413675308227539</c:v>
                </c:pt>
                <c:pt idx="159">
                  <c:v>6.652987003326416</c:v>
                </c:pt>
                <c:pt idx="160">
                  <c:v>6.739809513092041</c:v>
                </c:pt>
                <c:pt idx="161">
                  <c:v>6.3513507843017578</c:v>
                </c:pt>
                <c:pt idx="162">
                  <c:v>6.0095119476318359</c:v>
                </c:pt>
                <c:pt idx="163">
                  <c:v>5.8937292098999023</c:v>
                </c:pt>
                <c:pt idx="164">
                  <c:v>6.3927464485168457</c:v>
                </c:pt>
                <c:pt idx="165">
                  <c:v>6.4878592491149902</c:v>
                </c:pt>
                <c:pt idx="166">
                  <c:v>6.5169329643249512</c:v>
                </c:pt>
                <c:pt idx="167">
                  <c:v>7.2981657981872559</c:v>
                </c:pt>
                <c:pt idx="168">
                  <c:v>6.7756972312927246</c:v>
                </c:pt>
                <c:pt idx="169">
                  <c:v>5.9161591529846191</c:v>
                </c:pt>
                <c:pt idx="170">
                  <c:v>5.6121950149536133</c:v>
                </c:pt>
                <c:pt idx="171">
                  <c:v>6.1571497917175293</c:v>
                </c:pt>
                <c:pt idx="172">
                  <c:v>5.9436993598937988</c:v>
                </c:pt>
                <c:pt idx="173">
                  <c:v>5.1641130447387695</c:v>
                </c:pt>
                <c:pt idx="174">
                  <c:v>5.513617992401123</c:v>
                </c:pt>
                <c:pt idx="175">
                  <c:v>6.640380859375</c:v>
                </c:pt>
                <c:pt idx="176">
                  <c:v>7.1647806167602539</c:v>
                </c:pt>
                <c:pt idx="177">
                  <c:v>6.4674739837646484</c:v>
                </c:pt>
                <c:pt idx="178">
                  <c:v>6.0788450241088867</c:v>
                </c:pt>
                <c:pt idx="179">
                  <c:v>7.2981657981872559</c:v>
                </c:pt>
                <c:pt idx="180">
                  <c:v>7.1051006317138672</c:v>
                </c:pt>
                <c:pt idx="181">
                  <c:v>5.796572208404541</c:v>
                </c:pt>
                <c:pt idx="182">
                  <c:v>4.9390215873718262</c:v>
                </c:pt>
                <c:pt idx="183">
                  <c:v>5.9376235008239746</c:v>
                </c:pt>
                <c:pt idx="184">
                  <c:v>6.362480640411377</c:v>
                </c:pt>
                <c:pt idx="185">
                  <c:v>5.6221885681152344</c:v>
                </c:pt>
                <c:pt idx="186">
                  <c:v>6.1393766403198242</c:v>
                </c:pt>
                <c:pt idx="187">
                  <c:v>6.0962209701538086</c:v>
                </c:pt>
                <c:pt idx="188">
                  <c:v>4.9587821960449219</c:v>
                </c:pt>
                <c:pt idx="189">
                  <c:v>5.4553008079528809</c:v>
                </c:pt>
                <c:pt idx="190">
                  <c:v>6.5137529373168945</c:v>
                </c:pt>
                <c:pt idx="191">
                  <c:v>6.2574872970581055</c:v>
                </c:pt>
                <c:pt idx="192">
                  <c:v>6.1569795608520508</c:v>
                </c:pt>
                <c:pt idx="193">
                  <c:v>6.4295992851257324</c:v>
                </c:pt>
                <c:pt idx="194">
                  <c:v>6.7728581428527832</c:v>
                </c:pt>
                <c:pt idx="195">
                  <c:v>6.5656533241271973</c:v>
                </c:pt>
                <c:pt idx="196">
                  <c:v>6.5006928443908691</c:v>
                </c:pt>
                <c:pt idx="197">
                  <c:v>6.2218837738037109</c:v>
                </c:pt>
                <c:pt idx="198">
                  <c:v>6.4392523765563965</c:v>
                </c:pt>
                <c:pt idx="199">
                  <c:v>6.5124468803405762</c:v>
                </c:pt>
                <c:pt idx="200">
                  <c:v>6.7325983047485352</c:v>
                </c:pt>
                <c:pt idx="201">
                  <c:v>6.2121167182922363</c:v>
                </c:pt>
                <c:pt idx="202">
                  <c:v>5.9869117736816406</c:v>
                </c:pt>
                <c:pt idx="203">
                  <c:v>6.2692413330078125</c:v>
                </c:pt>
                <c:pt idx="204">
                  <c:v>6.0356893539428711</c:v>
                </c:pt>
                <c:pt idx="205">
                  <c:v>6.7552547454833984</c:v>
                </c:pt>
                <c:pt idx="206">
                  <c:v>6.4218196868896484</c:v>
                </c:pt>
                <c:pt idx="207">
                  <c:v>6.7078971862792969</c:v>
                </c:pt>
                <c:pt idx="208">
                  <c:v>6.7613873481750488</c:v>
                </c:pt>
                <c:pt idx="209">
                  <c:v>6.5576467514038086</c:v>
                </c:pt>
                <c:pt idx="210">
                  <c:v>6.2275052070617676</c:v>
                </c:pt>
                <c:pt idx="211">
                  <c:v>5.9932718276977539</c:v>
                </c:pt>
                <c:pt idx="212">
                  <c:v>6.7123260498046875</c:v>
                </c:pt>
                <c:pt idx="213">
                  <c:v>5.9091744422912598</c:v>
                </c:pt>
                <c:pt idx="214">
                  <c:v>5.4083404541015625</c:v>
                </c:pt>
                <c:pt idx="215">
                  <c:v>5.8216137886047363</c:v>
                </c:pt>
                <c:pt idx="216">
                  <c:v>6.6766090393066406</c:v>
                </c:pt>
                <c:pt idx="217">
                  <c:v>6.9379854202270508</c:v>
                </c:pt>
                <c:pt idx="218">
                  <c:v>5.8865180015563965</c:v>
                </c:pt>
                <c:pt idx="219">
                  <c:v>6.2149558067321777</c:v>
                </c:pt>
                <c:pt idx="220">
                  <c:v>5.5380916595458984</c:v>
                </c:pt>
                <c:pt idx="221">
                  <c:v>5.0959153175354004</c:v>
                </c:pt>
                <c:pt idx="222">
                  <c:v>5.4840335845947266</c:v>
                </c:pt>
                <c:pt idx="223">
                  <c:v>8.4943752288818359</c:v>
                </c:pt>
                <c:pt idx="224">
                  <c:v>7.612123966217041</c:v>
                </c:pt>
                <c:pt idx="225">
                  <c:v>5.4501333236694336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PeakLabels!$C$2:$C$300</c15:f>
                <c15:dlblRangeCache>
                  <c:ptCount val="299"/>
                  <c:pt idx="14">
                    <c:v>218</c:v>
                  </c:pt>
                  <c:pt idx="38">
                    <c:v>266</c:v>
                  </c:pt>
                  <c:pt idx="55">
                    <c:v>302s</c:v>
                  </c:pt>
                  <c:pt idx="65">
                    <c:v>320</c:v>
                  </c:pt>
                  <c:pt idx="88">
                    <c:v>366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98A0-47F1-B2CE-1A7C52667A65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D169B1AA-32B4-47CC-B382-64F777C93AAD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98A0-47F1-B2CE-1A7C52667A65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6DE69867-4C5A-40DB-8949-AD9023DFD6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98A0-47F1-B2CE-1A7C52667A65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24AB2BEA-EBBE-4068-AD8E-27FEFCCF8B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98A0-47F1-B2CE-1A7C52667A65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619036A5-343A-4E0C-93F1-703562E670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98A0-47F1-B2CE-1A7C52667A65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A5288CB9-725B-4738-B087-C5A4263E3E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98A0-47F1-B2CE-1A7C52667A6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98A0-47F1-B2CE-1A7C52667A6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69267376"/>
        <c:axId val="1569265200"/>
      </c:scatterChart>
      <c:valAx>
        <c:axId val="1569267376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569265200"/>
        <c:crossesAt val="0"/>
        <c:crossBetween val="midCat"/>
        <c:majorUnit val="100"/>
      </c:valAx>
      <c:valAx>
        <c:axId val="1569265200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569267376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55BE0D81-5273-4247-86C7-100D939F46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81E0-4984-B81E-B64A3EE88FAA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7ACBE251-5D79-4C12-9EE1-ADD03F0D42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81E0-4984-B81E-B64A3EE88FAA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3BA89165-205F-440D-AE9C-84390F709D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81E0-4984-B81E-B64A3EE88FAA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79CF8D9C-F140-434D-94E7-E177AC33E3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81E0-4984-B81E-B64A3EE88FAA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7778D7BE-1C23-4FDE-ABAE-DB6916EC0B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81E0-4984-B81E-B64A3EE88FAA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F4020461-F2DE-4E8B-86F8-9AA062125B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81E0-4984-B81E-B64A3EE88FAA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0585260F-5EBA-4C93-9EDB-75A4E21180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81E0-4984-B81E-B64A3EE88FAA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D62781ED-9096-4764-AA5C-0E35E13FEE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81E0-4984-B81E-B64A3EE88FAA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6D81AD38-5B41-45F2-94D0-2EC1B6129A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81E0-4984-B81E-B64A3EE88FAA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F7C2D6C4-0245-419B-B36A-8663D7E45F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81E0-4984-B81E-B64A3EE88FAA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B80CE10E-93C6-450B-A21B-CF9A86D654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81E0-4984-B81E-B64A3EE88FAA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A3933FCA-3E57-4D5A-8196-D74D91E8D0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81E0-4984-B81E-B64A3EE88FAA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72D54CF1-610F-4AAE-B503-49D4A61201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81E0-4984-B81E-B64A3EE88FAA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E0E4BD42-4278-4CA7-9885-48ED91241E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81E0-4984-B81E-B64A3EE88FAA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DC496958-FFD0-4EB6-868C-2892665CAD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81E0-4984-B81E-B64A3EE88FAA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57BCCA15-77B1-4C8F-BDED-EF92A00FF8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81E0-4984-B81E-B64A3EE88FAA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94F23C75-198C-4074-8A75-E14919FA07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81E0-4984-B81E-B64A3EE88FAA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DAE66468-7494-45B4-BA6A-DF01788074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81E0-4984-B81E-B64A3EE88FAA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9C90151A-7ECD-4C70-99F3-214BACB87C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81E0-4984-B81E-B64A3EE88FAA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0B18B03F-74C7-4332-8B5D-BA33887C4E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81E0-4984-B81E-B64A3EE88FAA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8131EE45-0D00-4852-86F1-B285220BD8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81E0-4984-B81E-B64A3EE88FAA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F7C00D5E-F5EF-4764-84C9-CC66B68667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81E0-4984-B81E-B64A3EE88FAA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E94591B3-B81C-4721-80E5-728D69E941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81E0-4984-B81E-B64A3EE88FAA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EB7C4E97-F411-416C-AE2B-A8B751D6C1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81E0-4984-B81E-B64A3EE88FAA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62AA883D-B9D0-4B45-8457-BE9A3F4088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81E0-4984-B81E-B64A3EE88FAA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07A7E86A-4794-44D7-909F-0569023D98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81E0-4984-B81E-B64A3EE88FAA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7A7C4EE3-EA0A-4280-8F7A-42F3E2CAA9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81E0-4984-B81E-B64A3EE88FAA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CAEC18CB-3E07-43FF-A0D5-E44361AFB7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81E0-4984-B81E-B64A3EE88FAA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764FA208-2C25-4A99-A392-B98220FB06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81E0-4984-B81E-B64A3EE88FAA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8C887303-BCB1-4409-AB61-E206BFAE2A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81E0-4984-B81E-B64A3EE88FAA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02F42DAE-0296-4802-B70E-D565580DC7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81E0-4984-B81E-B64A3EE88FAA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7234107A-294C-430B-8AE2-3F54941C9B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81E0-4984-B81E-B64A3EE88FAA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99FE6C9E-C1BF-4EE7-BB21-B06F7D60F2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81E0-4984-B81E-B64A3EE88FAA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4161CBCF-0BAF-4388-859C-87C7518404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81E0-4984-B81E-B64A3EE88FAA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FADBA757-31A7-4C27-B672-B7CF3D7EDC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81E0-4984-B81E-B64A3EE88FAA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088B51B9-7050-4AFA-B190-5D48661785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81E0-4984-B81E-B64A3EE88FAA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1FF1480B-7CD8-4D01-8DF7-83580594D0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81E0-4984-B81E-B64A3EE88FAA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629D683E-F08F-49E8-A942-433DE9E4C4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81E0-4984-B81E-B64A3EE88FAA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0D4A6C49-F1CF-4C94-A41F-ADB534C79F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81E0-4984-B81E-B64A3EE88FAA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66E86A2F-03F3-4F8F-B42A-46A1AEA454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81E0-4984-B81E-B64A3EE88FAA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7C0B8EB5-9111-4356-BBFE-7A4E28CF1C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81E0-4984-B81E-B64A3EE88FAA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FCFC8E90-83B0-4D5A-82CA-D645B601CD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81E0-4984-B81E-B64A3EE88FAA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C63CA417-50B5-4A0A-BA49-CD813B9DA4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81E0-4984-B81E-B64A3EE88FAA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90B958DB-E417-4743-9B8E-8DA8572FCF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81E0-4984-B81E-B64A3EE88FAA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D679826F-5931-4FFF-B824-29790501E1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81E0-4984-B81E-B64A3EE88FAA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DDFCCFF8-3405-4514-980B-051E85A95A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81E0-4984-B81E-B64A3EE88FAA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22A5D7ED-C795-44D6-8D13-6304F95624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81E0-4984-B81E-B64A3EE88FAA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8A5622D0-12FD-4729-BA8A-98E1475129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81E0-4984-B81E-B64A3EE88FAA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F1C33D73-7858-4275-91EB-22B55F3404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81E0-4984-B81E-B64A3EE88FAA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365BC2A2-85B2-414C-AC0A-77A2824EDE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81E0-4984-B81E-B64A3EE88FAA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70C2788A-3B79-466D-BE53-E8F23A279F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81E0-4984-B81E-B64A3EE88FAA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64900295-0BA6-4604-8A4B-0D683DA193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81E0-4984-B81E-B64A3EE88FAA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90884FFF-2952-4D0A-8299-5D3479C45D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81E0-4984-B81E-B64A3EE88FAA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B33C1A0E-1F6F-4C6A-8C83-482964AFD8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81E0-4984-B81E-B64A3EE88FAA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E83F989F-2197-404D-BBA7-A1BC2C8DB6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81E0-4984-B81E-B64A3EE88FAA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4F694FAA-E12A-4BA7-9A15-A1503D7628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81E0-4984-B81E-B64A3EE88FAA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36576D4B-E075-40F9-804B-83EF7C9792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81E0-4984-B81E-B64A3EE88FAA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21027F14-5C0A-4744-863A-1E568469C9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81E0-4984-B81E-B64A3EE88FAA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8CE3F8E4-4E4A-42BD-861D-DB8E549DEF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81E0-4984-B81E-B64A3EE88FAA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6F2AA9FA-0C4A-4D22-824F-D67BA2AF4C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81E0-4984-B81E-B64A3EE88FAA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8F3A20FD-237B-4C6B-912B-FD42B5A29E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81E0-4984-B81E-B64A3EE88FAA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C28E7AEF-D20A-46CA-8CDC-6913E3C96F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81E0-4984-B81E-B64A3EE88FAA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46792C9E-EF6D-4190-B1A7-2F353460CC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81E0-4984-B81E-B64A3EE88FAA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FC8932CD-6C3C-469B-BE1F-63FACE9E7E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81E0-4984-B81E-B64A3EE88FAA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D05029D8-347C-4640-8489-3809097185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81E0-4984-B81E-B64A3EE88FAA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1188C609-1BF4-4887-8E46-58B1CC9AB8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81E0-4984-B81E-B64A3EE88FAA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DDE91FF2-5C9D-4522-99B0-336BA5F650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81E0-4984-B81E-B64A3EE88FAA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41F1BD02-D1ED-4C10-8C85-7D5586D587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81E0-4984-B81E-B64A3EE88FAA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605A7191-336E-4C11-AD58-A76978FA6C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81E0-4984-B81E-B64A3EE88FAA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9EB46CB6-9D17-4180-9EFE-B7CBE7BCBE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81E0-4984-B81E-B64A3EE88FAA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A839B438-B47E-4FD8-9A42-B356CC0140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81E0-4984-B81E-B64A3EE88FAA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6FD4BB5D-5006-4EAF-8490-66F7DF9A4F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81E0-4984-B81E-B64A3EE88FAA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DD41A663-DAD8-4EAE-B1E0-09DC7B3676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81E0-4984-B81E-B64A3EE88FAA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EAE16B97-1707-43F7-B517-3C685131C1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81E0-4984-B81E-B64A3EE88FAA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EDCC60B3-4B43-44F2-BCBD-F08A4DF498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81E0-4984-B81E-B64A3EE88FAA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960D1841-34D5-4AB5-B7D9-8FE96F47C4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81E0-4984-B81E-B64A3EE88FAA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E0BD3091-0A75-45BB-B873-1DF8039377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81E0-4984-B81E-B64A3EE88FAA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7F67A623-E7AB-45BD-A6D5-D785F966E6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81E0-4984-B81E-B64A3EE88FAA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ABC3057D-D735-4218-B0C8-C3FCBBCEED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81E0-4984-B81E-B64A3EE88FAA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A2B75D62-51F7-4DBE-A9F3-CD951CB512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81E0-4984-B81E-B64A3EE88FAA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61922762-1545-41FD-9658-0AE58CA5BA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81E0-4984-B81E-B64A3EE88FAA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55821493-284B-4BF1-8125-C564892A63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81E0-4984-B81E-B64A3EE88FAA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BD2381FB-DB7B-4B15-A4CE-8D9F188715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81E0-4984-B81E-B64A3EE88FAA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4035D469-98E1-4B8D-8035-C6F3EE0F83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81E0-4984-B81E-B64A3EE88FAA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05D95AF0-21A4-4204-8A79-8AEEFDBCE1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81E0-4984-B81E-B64A3EE88FAA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512D197F-2924-471B-9F2F-7B1E186D5D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81E0-4984-B81E-B64A3EE88FAA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AE42DB87-DBEA-464D-BB22-66286657A2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81E0-4984-B81E-B64A3EE88FAA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193E3883-4B05-4E4F-AA8A-2F69806800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81E0-4984-B81E-B64A3EE88FAA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B013B2F4-8544-437F-8490-D30064A857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81E0-4984-B81E-B64A3EE88FAA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F9033E05-EA55-4443-A771-C9911018C3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81E0-4984-B81E-B64A3EE88FAA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C43EAC22-575D-4B0A-8092-1D8E2CED39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81E0-4984-B81E-B64A3EE88FAA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2D293A07-3F78-4CC1-A745-F32A6BA00B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81E0-4984-B81E-B64A3EE88FAA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8127723A-B6AE-4355-9576-56707EBE2F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81E0-4984-B81E-B64A3EE88FAA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6992BDBF-EACD-4F15-AD8B-0597533FD1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81E0-4984-B81E-B64A3EE88FAA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C21B3A17-C854-4A7C-BF82-75EEC47BDD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81E0-4984-B81E-B64A3EE88FAA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AC84E802-44D1-4956-91F8-EE874FB67F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81E0-4984-B81E-B64A3EE88FAA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AF3E8C2C-3B75-4662-8D4A-AECDA15A5B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81E0-4984-B81E-B64A3EE88FAA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BD2AD0A3-A090-43DD-A7AF-9EDEB73651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81E0-4984-B81E-B64A3EE88FAA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1FC5842E-FF7A-41DB-9786-31BC72AE13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81E0-4984-B81E-B64A3EE88FAA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673270EC-052C-4B09-923C-94285DBBF5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81E0-4984-B81E-B64A3EE88FAA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598AE8CC-CB40-4757-901C-153BB6434E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81E0-4984-B81E-B64A3EE88FAA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3A8C227A-5FF0-4A14-AA9E-C9FC1E260E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81E0-4984-B81E-B64A3EE88FAA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D70660F1-F226-4D46-9645-88ECA121DB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81E0-4984-B81E-B64A3EE88FAA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5FE3524D-6090-4B40-B217-404348AF02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81E0-4984-B81E-B64A3EE88FAA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AC7CE6C9-786F-476C-9A38-AE3C4D548F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81E0-4984-B81E-B64A3EE88FAA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EB633A43-4F9A-4B8B-8795-C64F01A2A3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81E0-4984-B81E-B64A3EE88FAA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82223E7A-BB11-4756-93CB-5C2F981C82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81E0-4984-B81E-B64A3EE88FAA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93F481FF-6D74-4684-B9B2-5D1A00A663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81E0-4984-B81E-B64A3EE88FAA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4E21B805-1EEA-4ABE-B343-6601ACF623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81E0-4984-B81E-B64A3EE88FAA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8D651C82-590C-4DF0-90A2-B8433EC749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81E0-4984-B81E-B64A3EE88FAA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B64499AF-6685-42A4-A332-DD49070287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81E0-4984-B81E-B64A3EE88FAA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A7132BAB-661B-48D3-9CDF-22D19872DC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81E0-4984-B81E-B64A3EE88FAA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3B9E991A-ED1A-4F71-9F32-A8B80F25A4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81E0-4984-B81E-B64A3EE88FAA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AE4C3C95-0465-4AFD-BD2E-44879C7B55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81E0-4984-B81E-B64A3EE88FAA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1B19609B-F172-4CC4-8420-2EC762C849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81E0-4984-B81E-B64A3EE88FAA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D820D9EE-05A5-40BA-805E-1B1605224E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81E0-4984-B81E-B64A3EE88FAA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C507F6A4-17D7-40CE-8418-C189F1549F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81E0-4984-B81E-B64A3EE88FAA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AA83057E-8048-499E-A810-0C2F9D16E4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81E0-4984-B81E-B64A3EE88FAA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12E34D20-54AB-487E-92AA-102059ACCB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81E0-4984-B81E-B64A3EE88FAA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0B81A982-C611-45E0-AE15-06C42BDD4E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81E0-4984-B81E-B64A3EE88FAA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E10E93DE-C660-4278-84EF-7B3FB8959B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81E0-4984-B81E-B64A3EE88FAA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97019F2F-8E8E-45B5-A484-652301E854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81E0-4984-B81E-B64A3EE88FAA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E56B49EC-E712-4C65-AD69-E08A6E5DD8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81E0-4984-B81E-B64A3EE88FAA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3D1D4967-DCB2-4808-95AD-ECD0865F8E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81E0-4984-B81E-B64A3EE88FAA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C260529A-1A4E-4BC4-B08F-D75B2A6034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81E0-4984-B81E-B64A3EE88FAA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83A5B911-1114-4724-BB41-C19ED56308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81E0-4984-B81E-B64A3EE88FAA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CF6FAFF0-7B88-403E-93A6-C4EF680E89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81E0-4984-B81E-B64A3EE88FAA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F74F5439-ED57-4A75-9C77-824EB3EECF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81E0-4984-B81E-B64A3EE88FAA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A47CE652-79AF-4C8E-BFF2-0E72CD51E9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81E0-4984-B81E-B64A3EE88FAA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4E28093E-1F9C-4010-B6B6-9ED3802CA3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81E0-4984-B81E-B64A3EE88FAA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BA9CBB92-D151-4D04-B37E-C9F143DB5B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81E0-4984-B81E-B64A3EE88FAA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6AD807D7-19B1-4C7C-B464-A40C6A9533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81E0-4984-B81E-B64A3EE88FAA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46921E4E-CCA7-445E-A660-2BD70AB63C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81E0-4984-B81E-B64A3EE88FAA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F1977C8F-6814-45B2-8DA1-5856ED16B4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81E0-4984-B81E-B64A3EE88FAA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B6228E90-0ADC-4EB4-B019-4118CCA2C9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81E0-4984-B81E-B64A3EE88FAA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F6A2B391-453E-4C1D-B90F-BD659F1478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81E0-4984-B81E-B64A3EE88FAA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34ED26BC-43D6-4832-810C-BA9AAF31F5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81E0-4984-B81E-B64A3EE88FAA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29F74260-5344-4444-8551-27CA7FB779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81E0-4984-B81E-B64A3EE88FAA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EA649C77-42B6-40F9-8606-D0AE3D5152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81E0-4984-B81E-B64A3EE88FAA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A9195294-709A-4AB7-909E-12964472C6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81E0-4984-B81E-B64A3EE88FAA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138E31D7-06BB-4520-8AD0-57404AACBC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81E0-4984-B81E-B64A3EE88FAA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EBFE2DFE-4053-4C9D-A7F4-C0D1011323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81E0-4984-B81E-B64A3EE88FAA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97CADAC7-862E-4AB6-9E00-BCFB9EA096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81E0-4984-B81E-B64A3EE88FAA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6ED7D871-9B65-4338-B34F-C6D8A32BE9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81E0-4984-B81E-B64A3EE88FAA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B00BA22A-F1D8-4BB3-9849-2A18C894E2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81E0-4984-B81E-B64A3EE88FAA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948850F7-12FC-4CCB-BFA1-C9A1C00B92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81E0-4984-B81E-B64A3EE88FAA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9F9FA34B-7C46-475E-8835-B87BA810E0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81E0-4984-B81E-B64A3EE88FAA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AB23FB9C-25B2-42EA-B70D-BF41F7DD31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81E0-4984-B81E-B64A3EE88FAA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E0B092C6-BD46-4DB5-BC17-3C4AF83EE0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81E0-4984-B81E-B64A3EE88FAA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CF9F0176-6B68-4A3A-8600-97766945DB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81E0-4984-B81E-B64A3EE88FAA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8C1D8EB3-4C72-4018-ADDE-DA17960338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81E0-4984-B81E-B64A3EE88FAA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AB66435E-6FFC-4559-AE03-B6AEDC978F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81E0-4984-B81E-B64A3EE88FAA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2AA6610C-7056-4653-9E51-7C594BEAB2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81E0-4984-B81E-B64A3EE88FAA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86150A98-17BF-4656-90D0-78184F0834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81E0-4984-B81E-B64A3EE88FAA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0FAF498D-6A11-4830-9064-71D67597FF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81E0-4984-B81E-B64A3EE88FAA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D1E9B6E5-3217-4826-87CB-8F306ACE70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81E0-4984-B81E-B64A3EE88FAA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92E052B0-019F-4942-B0B3-320DA39E96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81E0-4984-B81E-B64A3EE88FAA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59793364-FF96-4B35-B61B-32B8566AD4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81E0-4984-B81E-B64A3EE88FAA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602FFF2A-B83C-4056-A2D8-31D5B1C7D6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81E0-4984-B81E-B64A3EE88FAA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D745B4BE-6C4A-4E25-B839-53892FC741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81E0-4984-B81E-B64A3EE88FAA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8DA5F90F-96F6-4C18-B63C-BA2A1D3083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81E0-4984-B81E-B64A3EE88FAA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ABAC4D8C-E475-486A-B697-AFCC1DF73C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81E0-4984-B81E-B64A3EE88FAA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9169CB60-A681-42A3-9AB0-37EB3269FC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81E0-4984-B81E-B64A3EE88FAA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61AE40BE-DEFE-4824-8F6E-BD1E73AB82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81E0-4984-B81E-B64A3EE88FAA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154548A0-AC83-444D-A568-48845A16FC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81E0-4984-B81E-B64A3EE88FAA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5A3117F8-469F-49EE-8FF0-35B4C572ED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81E0-4984-B81E-B64A3EE88FAA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8154AD9C-6F57-4EDF-8AD8-F04876A621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81E0-4984-B81E-B64A3EE88FAA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6D8FCE9C-B80A-48A8-8A6E-89E47D5A90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81E0-4984-B81E-B64A3EE88FAA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7C1FB8BF-B4F4-4A87-A705-8FA8C09ECD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81E0-4984-B81E-B64A3EE88FAA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036FF745-7D19-4D2A-9D77-299560FBE7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81E0-4984-B81E-B64A3EE88FAA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E76A203F-EA3F-4FF0-80D8-F0AABF6F97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81E0-4984-B81E-B64A3EE88FAA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14685D25-C2BA-4D76-9205-451808530D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81E0-4984-B81E-B64A3EE88FAA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09B1AF66-5363-4A3E-B949-62E0C5348E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81E0-4984-B81E-B64A3EE88FAA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1371D635-6BE4-4984-8136-3E29598DA6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81E0-4984-B81E-B64A3EE88FAA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AC3DF53B-CEFF-42CA-8426-C3D1E95519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81E0-4984-B81E-B64A3EE88FAA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43F18CF8-5AD7-4D52-9CD3-A50F9D95A0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81E0-4984-B81E-B64A3EE88FAA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2CDDCF67-8026-4FB0-9C18-792BC76EC6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81E0-4984-B81E-B64A3EE88FAA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028C0893-4CA0-4411-8DA1-14B50EF2EC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81E0-4984-B81E-B64A3EE88FAA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64F59245-4B36-4703-AA51-161247C9C6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81E0-4984-B81E-B64A3EE88FAA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EA9EF45F-EB7F-4B60-980E-1E1140F667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81E0-4984-B81E-B64A3EE88FAA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F20C2172-26D0-4653-8ACA-6224B7F28C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81E0-4984-B81E-B64A3EE88FAA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F80C9CE1-C939-4F2A-9751-87FD23F0BE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81E0-4984-B81E-B64A3EE88FAA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47F9B093-F774-4038-AD55-8DB2A2D751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81E0-4984-B81E-B64A3EE88FAA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C3EFC7AE-F0CD-4FBD-8F9A-E8332AB7D3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81E0-4984-B81E-B64A3EE88FAA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67F8CA78-187F-4F38-AB52-00F9ED2695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81E0-4984-B81E-B64A3EE88FAA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FCF85D09-90F8-4FF8-95BF-1174FC545A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81E0-4984-B81E-B64A3EE88FAA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1F8AF001-7A74-48E9-AB53-E5B4E2C0D3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81E0-4984-B81E-B64A3EE88FAA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4DB3C797-F466-4484-830C-959EC9CC7A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81E0-4984-B81E-B64A3EE88FAA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7CC061F1-E703-4730-BFB9-6F69DA2541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81E0-4984-B81E-B64A3EE88FAA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45A8E8CC-415A-44A9-9BA6-B05FC01588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81E0-4984-B81E-B64A3EE88FAA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10BB2761-63EC-4DF3-819C-F65F6EE7E9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81E0-4984-B81E-B64A3EE88FAA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2F37A0A2-EDE1-41C8-8D57-DC07AB1888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81E0-4984-B81E-B64A3EE88FAA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18F242F0-B2A0-46E5-B548-381A4FCC62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81E0-4984-B81E-B64A3EE88FAA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C5E3B569-9D9E-4371-A89A-35C3D53DBF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81E0-4984-B81E-B64A3EE88FAA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97F43112-9BED-4F75-A8E7-03ED57F700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81E0-4984-B81E-B64A3EE88FAA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0EA6110F-71F4-43C3-A191-80D8EBE77E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81E0-4984-B81E-B64A3EE88FAA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AC30BEB8-3B5F-4CDA-96B7-0FF718BF83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81E0-4984-B81E-B64A3EE88FAA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071AF61D-6256-4482-BE8A-E0EB37CF63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81E0-4984-B81E-B64A3EE88FAA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A5687430-15EC-46F5-ABC9-3D47C74CBC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81E0-4984-B81E-B64A3EE88FAA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289DA81C-E2DB-4CA2-AE2A-11C97F6B50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81E0-4984-B81E-B64A3EE88FAA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CE115055-EDA1-4AF4-8E0A-2C87BDD397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81E0-4984-B81E-B64A3EE88FAA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6A131AE1-402A-4ACD-AEBF-9764A246EC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81E0-4984-B81E-B64A3EE88FAA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788CE126-9E78-404E-98B8-07A79FA11D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81E0-4984-B81E-B64A3EE88FAA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2B12EBFC-0796-46B2-8065-D5293640BF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81E0-4984-B81E-B64A3EE88FAA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53F26428-BCD5-41F2-8573-1AFAFFAD82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81E0-4984-B81E-B64A3EE88FAA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7A189181-EA4D-4E38-AA87-B60A6811F8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81E0-4984-B81E-B64A3EE88FAA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37050AA9-EDC9-48DA-A94D-3EE36CF4BA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81E0-4984-B81E-B64A3EE88FAA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5DA6203E-9C4A-406B-A0CD-AA137071E1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81E0-4984-B81E-B64A3EE88FAA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A0B65026-602E-450F-A107-1280F16DF2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81E0-4984-B81E-B64A3EE88FAA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CDA8A1F0-6D88-4E95-A6E5-BC1BD39C20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81E0-4984-B81E-B64A3EE88FAA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C6027FB7-C365-4172-BEA5-432D163E61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81E0-4984-B81E-B64A3EE88FAA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1440E9DE-4A00-4313-B434-2E97545FDF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81E0-4984-B81E-B64A3EE88FAA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30AA9E8F-FFBE-49E1-B422-0D5EF296AE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81E0-4984-B81E-B64A3EE88FAA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8F6D2712-93EF-4DA3-B913-1173DC7219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81E0-4984-B81E-B64A3EE88FAA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D8E4CAB7-C084-4EC4-B4B1-5E44B0C2EE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81E0-4984-B81E-B64A3EE88FAA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9D15A497-68FE-4870-975F-FEBD4659B9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81E0-4984-B81E-B64A3EE88FAA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D443EA05-BD1E-41F4-83B8-39C091DF66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81E0-4984-B81E-B64A3EE88FAA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223F2C63-A575-4657-9FEA-B71F06B8C4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81E0-4984-B81E-B64A3EE88FAA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BCEBFCB7-11B4-4110-BD59-A8E3B2C0D8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81E0-4984-B81E-B64A3EE88FAA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578924C0-ABC0-4486-B15C-A271102C21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81E0-4984-B81E-B64A3EE88FAA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3F3FFBAB-3BC9-4855-A356-07CB178DA8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81E0-4984-B81E-B64A3EE88FAA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6CCA85D3-2F63-4262-AEA8-57CC426AE1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81E0-4984-B81E-B64A3EE88FAA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379939CC-4243-43D9-A9E1-AE42D67A58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81E0-4984-B81E-B64A3EE88FAA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E83C7431-D1FB-4C01-99C4-79AAEB0141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81E0-4984-B81E-B64A3EE88FAA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3EA84885-9545-484E-A881-D52BEA9C0A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81E0-4984-B81E-B64A3EE88FAA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73956825-6293-443D-ADCD-238D05A8B4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81E0-4984-B81E-B64A3EE88FAA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81E0-4984-B81E-B64A3EE88FAA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81E0-4984-B81E-B64A3EE88FAA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81E0-4984-B81E-B64A3EE88FAA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81E0-4984-B81E-B64A3EE88FAA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81E0-4984-B81E-B64A3EE88FAA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81E0-4984-B81E-B64A3EE88FAA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81E0-4984-B81E-B64A3EE88FAA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81E0-4984-B81E-B64A3EE88FAA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81E0-4984-B81E-B64A3EE88FAA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81E0-4984-B81E-B64A3EE88FAA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81E0-4984-B81E-B64A3EE88FAA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81E0-4984-B81E-B64A3EE88FAA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81E0-4984-B81E-B64A3EE88FAA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81E0-4984-B81E-B64A3EE88FAA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81E0-4984-B81E-B64A3EE88FAA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81E0-4984-B81E-B64A3EE88FAA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81E0-4984-B81E-B64A3EE88FAA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81E0-4984-B81E-B64A3EE88FAA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81E0-4984-B81E-B64A3EE88FAA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81E0-4984-B81E-B64A3EE88FAA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81E0-4984-B81E-B64A3EE88FAA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81E0-4984-B81E-B64A3EE88FAA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81E0-4984-B81E-B64A3EE88FAA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81E0-4984-B81E-B64A3EE88FAA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81E0-4984-B81E-B64A3EE88FAA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81E0-4984-B81E-B64A3EE88FAA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81E0-4984-B81E-B64A3EE88FAA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81E0-4984-B81E-B64A3EE88FAA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81E0-4984-B81E-B64A3EE88FAA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81E0-4984-B81E-B64A3EE88FAA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81E0-4984-B81E-B64A3EE88FAA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81E0-4984-B81E-B64A3EE88FAA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81E0-4984-B81E-B64A3EE88FAA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81E0-4984-B81E-B64A3EE88FAA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81E0-4984-B81E-B64A3EE88FAA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81E0-4984-B81E-B64A3EE88FAA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81E0-4984-B81E-B64A3EE88FAA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81E0-4984-B81E-B64A3EE88FAA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81E0-4984-B81E-B64A3EE88FAA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81E0-4984-B81E-B64A3EE88FAA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81E0-4984-B81E-B64A3EE88FAA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81E0-4984-B81E-B64A3EE88FAA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81E0-4984-B81E-B64A3EE88FAA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81E0-4984-B81E-B64A3EE88FAA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81E0-4984-B81E-B64A3EE88FAA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81E0-4984-B81E-B64A3EE88FAA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81E0-4984-B81E-B64A3EE88FAA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81E0-4984-B81E-B64A3EE88FAA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81E0-4984-B81E-B64A3EE88FAA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81E0-4984-B81E-B64A3EE88FAA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81E0-4984-B81E-B64A3EE88FAA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81E0-4984-B81E-B64A3EE88FAA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81E0-4984-B81E-B64A3EE88FAA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81E0-4984-B81E-B64A3EE88FAA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81E0-4984-B81E-B64A3EE88FAA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81E0-4984-B81E-B64A3EE88FAA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81E0-4984-B81E-B64A3EE88FAA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81E0-4984-B81E-B64A3EE88FAA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81E0-4984-B81E-B64A3EE88FAA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81E0-4984-B81E-B64A3EE88FAA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81E0-4984-B81E-B64A3EE88FAA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81E0-4984-B81E-B64A3EE88FAA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81E0-4984-B81E-B64A3EE88FAA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81E0-4984-B81E-B64A3EE88FAA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81E0-4984-B81E-B64A3EE88FAA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81E0-4984-B81E-B64A3EE88FAA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81E0-4984-B81E-B64A3EE88FAA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81E0-4984-B81E-B64A3EE88FAA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81E0-4984-B81E-B64A3EE88FAA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81E0-4984-B81E-B64A3EE88FAA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81E0-4984-B81E-B64A3EE88FAA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81E0-4984-B81E-B64A3EE88FAA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B-81E0-4984-B81E-B64A3EE88FAA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NormalisedUVVisData!$D$2:$D$300</c:f>
              <c:numCache>
                <c:formatCode>General</c:formatCode>
                <c:ptCount val="299"/>
                <c:pt idx="0">
                  <c:v>15.073114395141602</c:v>
                </c:pt>
                <c:pt idx="1">
                  <c:v>22.424270629882813</c:v>
                </c:pt>
                <c:pt idx="2">
                  <c:v>29.332616806030273</c:v>
                </c:pt>
                <c:pt idx="3">
                  <c:v>35.821731567382813</c:v>
                </c:pt>
                <c:pt idx="4">
                  <c:v>42.510795593261719</c:v>
                </c:pt>
                <c:pt idx="5">
                  <c:v>50.055778503417969</c:v>
                </c:pt>
                <c:pt idx="6">
                  <c:v>59.234764099121094</c:v>
                </c:pt>
                <c:pt idx="7">
                  <c:v>69.408409118652344</c:v>
                </c:pt>
                <c:pt idx="8">
                  <c:v>79.446830749511719</c:v>
                </c:pt>
                <c:pt idx="9">
                  <c:v>88.742462158203125</c:v>
                </c:pt>
                <c:pt idx="10">
                  <c:v>95.594802856445313</c:v>
                </c:pt>
                <c:pt idx="11">
                  <c:v>99.576934814453125</c:v>
                </c:pt>
                <c:pt idx="12">
                  <c:v>100</c:v>
                </c:pt>
                <c:pt idx="13">
                  <c:v>96.231414794921875</c:v>
                </c:pt>
                <c:pt idx="14">
                  <c:v>88.444854736328125</c:v>
                </c:pt>
                <c:pt idx="15">
                  <c:v>77.867897033691406</c:v>
                </c:pt>
                <c:pt idx="16">
                  <c:v>66.984848022460938</c:v>
                </c:pt>
                <c:pt idx="17">
                  <c:v>56.649276733398438</c:v>
                </c:pt>
                <c:pt idx="18">
                  <c:v>46.871692657470703</c:v>
                </c:pt>
                <c:pt idx="19">
                  <c:v>37.312721252441406</c:v>
                </c:pt>
                <c:pt idx="20">
                  <c:v>29.063499450683594</c:v>
                </c:pt>
                <c:pt idx="21">
                  <c:v>22.918085098266602</c:v>
                </c:pt>
                <c:pt idx="22">
                  <c:v>19.324918746948242</c:v>
                </c:pt>
                <c:pt idx="23">
                  <c:v>18.166540145874023</c:v>
                </c:pt>
                <c:pt idx="24">
                  <c:v>18.785816192626953</c:v>
                </c:pt>
                <c:pt idx="25">
                  <c:v>20.578666687011719</c:v>
                </c:pt>
                <c:pt idx="26">
                  <c:v>23.341529846191406</c:v>
                </c:pt>
                <c:pt idx="27">
                  <c:v>26.516279220581055</c:v>
                </c:pt>
                <c:pt idx="28">
                  <c:v>30.141664505004883</c:v>
                </c:pt>
                <c:pt idx="29">
                  <c:v>33.796382904052734</c:v>
                </c:pt>
                <c:pt idx="30">
                  <c:v>37.550899505615234</c:v>
                </c:pt>
                <c:pt idx="31">
                  <c:v>40.930015563964844</c:v>
                </c:pt>
                <c:pt idx="32">
                  <c:v>43.814579010009766</c:v>
                </c:pt>
                <c:pt idx="33">
                  <c:v>45.847843170166016</c:v>
                </c:pt>
                <c:pt idx="34">
                  <c:v>46.820411682128906</c:v>
                </c:pt>
                <c:pt idx="35">
                  <c:v>46.760112762451172</c:v>
                </c:pt>
                <c:pt idx="36">
                  <c:v>45.465354919433594</c:v>
                </c:pt>
                <c:pt idx="37">
                  <c:v>42.67645263671875</c:v>
                </c:pt>
                <c:pt idx="38">
                  <c:v>38.699111938476563</c:v>
                </c:pt>
                <c:pt idx="39">
                  <c:v>33.787769317626953</c:v>
                </c:pt>
                <c:pt idx="40">
                  <c:v>28.562770843505859</c:v>
                </c:pt>
                <c:pt idx="41">
                  <c:v>23.795055389404297</c:v>
                </c:pt>
                <c:pt idx="42">
                  <c:v>19.893863677978516</c:v>
                </c:pt>
                <c:pt idx="43">
                  <c:v>17.120033264160156</c:v>
                </c:pt>
                <c:pt idx="44">
                  <c:v>15.375228881835938</c:v>
                </c:pt>
                <c:pt idx="45">
                  <c:v>14.545286178588867</c:v>
                </c:pt>
                <c:pt idx="46">
                  <c:v>14.448995590209961</c:v>
                </c:pt>
                <c:pt idx="47">
                  <c:v>14.792695045471191</c:v>
                </c:pt>
                <c:pt idx="48">
                  <c:v>15.327250480651855</c:v>
                </c:pt>
                <c:pt idx="49">
                  <c:v>15.918959617614746</c:v>
                </c:pt>
                <c:pt idx="50">
                  <c:v>16.547077178955078</c:v>
                </c:pt>
                <c:pt idx="51">
                  <c:v>17.130882263183594</c:v>
                </c:pt>
                <c:pt idx="52">
                  <c:v>17.366693496704102</c:v>
                </c:pt>
                <c:pt idx="53">
                  <c:v>17.407140731811523</c:v>
                </c:pt>
                <c:pt idx="54">
                  <c:v>17.383586883544922</c:v>
                </c:pt>
                <c:pt idx="55">
                  <c:v>16.997379302978516</c:v>
                </c:pt>
                <c:pt idx="56">
                  <c:v>16.254459381103516</c:v>
                </c:pt>
                <c:pt idx="57">
                  <c:v>15.22409725189209</c:v>
                </c:pt>
                <c:pt idx="58">
                  <c:v>13.915844917297363</c:v>
                </c:pt>
                <c:pt idx="59">
                  <c:v>12.471588134765625</c:v>
                </c:pt>
                <c:pt idx="60">
                  <c:v>11.06181526184082</c:v>
                </c:pt>
                <c:pt idx="61">
                  <c:v>9.5952882766723633</c:v>
                </c:pt>
                <c:pt idx="62">
                  <c:v>8.2536764144897461</c:v>
                </c:pt>
                <c:pt idx="63">
                  <c:v>7.0426373481750488</c:v>
                </c:pt>
                <c:pt idx="64">
                  <c:v>5.9772982597351074</c:v>
                </c:pt>
                <c:pt idx="65">
                  <c:v>5.0760912895202637</c:v>
                </c:pt>
                <c:pt idx="66">
                  <c:v>4.4298229217529297</c:v>
                </c:pt>
                <c:pt idx="67">
                  <c:v>3.9671077728271484</c:v>
                </c:pt>
                <c:pt idx="68">
                  <c:v>3.6271672248840332</c:v>
                </c:pt>
                <c:pt idx="69">
                  <c:v>3.3878912925720215</c:v>
                </c:pt>
                <c:pt idx="70">
                  <c:v>3.2212581634521484</c:v>
                </c:pt>
                <c:pt idx="71">
                  <c:v>3.050706148147583</c:v>
                </c:pt>
                <c:pt idx="72">
                  <c:v>2.957719087600708</c:v>
                </c:pt>
                <c:pt idx="73">
                  <c:v>2.8738138675689697</c:v>
                </c:pt>
                <c:pt idx="74">
                  <c:v>2.8710987567901611</c:v>
                </c:pt>
                <c:pt idx="75">
                  <c:v>2.9117469787597656</c:v>
                </c:pt>
                <c:pt idx="76">
                  <c:v>2.8627924919128418</c:v>
                </c:pt>
                <c:pt idx="77">
                  <c:v>2.8608262538909912</c:v>
                </c:pt>
                <c:pt idx="78">
                  <c:v>2.8914830684661865</c:v>
                </c:pt>
                <c:pt idx="79">
                  <c:v>2.9110648632049561</c:v>
                </c:pt>
                <c:pt idx="80">
                  <c:v>2.8389303684234619</c:v>
                </c:pt>
                <c:pt idx="81">
                  <c:v>2.7708485126495361</c:v>
                </c:pt>
                <c:pt idx="82">
                  <c:v>2.8191344738006592</c:v>
                </c:pt>
                <c:pt idx="83">
                  <c:v>2.7705543041229248</c:v>
                </c:pt>
                <c:pt idx="84">
                  <c:v>2.7771751880645752</c:v>
                </c:pt>
                <c:pt idx="85">
                  <c:v>2.9255239963531494</c:v>
                </c:pt>
                <c:pt idx="86">
                  <c:v>2.9961471557617188</c:v>
                </c:pt>
                <c:pt idx="87">
                  <c:v>2.9821429252624512</c:v>
                </c:pt>
                <c:pt idx="88">
                  <c:v>2.9755353927612305</c:v>
                </c:pt>
                <c:pt idx="89">
                  <c:v>2.8861863613128662</c:v>
                </c:pt>
                <c:pt idx="90">
                  <c:v>2.8324031829833984</c:v>
                </c:pt>
                <c:pt idx="91">
                  <c:v>2.8521854877471924</c:v>
                </c:pt>
                <c:pt idx="92">
                  <c:v>2.9608087539672852</c:v>
                </c:pt>
                <c:pt idx="93">
                  <c:v>3.0194339752197266</c:v>
                </c:pt>
                <c:pt idx="94">
                  <c:v>2.9331748485565186</c:v>
                </c:pt>
                <c:pt idx="95">
                  <c:v>3.035658597946167</c:v>
                </c:pt>
                <c:pt idx="96">
                  <c:v>2.9278244972229004</c:v>
                </c:pt>
                <c:pt idx="97">
                  <c:v>2.7601480484008789</c:v>
                </c:pt>
                <c:pt idx="98">
                  <c:v>2.8720884323120117</c:v>
                </c:pt>
                <c:pt idx="99">
                  <c:v>2.9144890308380127</c:v>
                </c:pt>
                <c:pt idx="100">
                  <c:v>2.9600729942321777</c:v>
                </c:pt>
                <c:pt idx="101">
                  <c:v>3.038935661315918</c:v>
                </c:pt>
                <c:pt idx="102">
                  <c:v>3.0952868461608887</c:v>
                </c:pt>
                <c:pt idx="103">
                  <c:v>3.1305181980133057</c:v>
                </c:pt>
                <c:pt idx="104">
                  <c:v>3.2125506401062012</c:v>
                </c:pt>
                <c:pt idx="105">
                  <c:v>3.2514870166778564</c:v>
                </c:pt>
                <c:pt idx="106">
                  <c:v>3.120058536529541</c:v>
                </c:pt>
                <c:pt idx="107">
                  <c:v>2.9439554214477539</c:v>
                </c:pt>
                <c:pt idx="108">
                  <c:v>2.9185152053833008</c:v>
                </c:pt>
                <c:pt idx="109">
                  <c:v>2.9735958576202393</c:v>
                </c:pt>
                <c:pt idx="110">
                  <c:v>3.0587849617004395</c:v>
                </c:pt>
                <c:pt idx="111">
                  <c:v>3.1719424724578857</c:v>
                </c:pt>
                <c:pt idx="112">
                  <c:v>3.1637966632843018</c:v>
                </c:pt>
                <c:pt idx="113">
                  <c:v>2.9976851940155029</c:v>
                </c:pt>
                <c:pt idx="114">
                  <c:v>2.9669749736785889</c:v>
                </c:pt>
                <c:pt idx="115">
                  <c:v>3.0578086376190186</c:v>
                </c:pt>
                <c:pt idx="116">
                  <c:v>3.1329257488250732</c:v>
                </c:pt>
                <c:pt idx="117">
                  <c:v>3.0364611148834229</c:v>
                </c:pt>
                <c:pt idx="118">
                  <c:v>2.9413607120513916</c:v>
                </c:pt>
                <c:pt idx="119">
                  <c:v>2.863621711730957</c:v>
                </c:pt>
                <c:pt idx="120">
                  <c:v>2.8841531276702881</c:v>
                </c:pt>
                <c:pt idx="121">
                  <c:v>3.1531765460968018</c:v>
                </c:pt>
                <c:pt idx="122">
                  <c:v>3.216015100479126</c:v>
                </c:pt>
                <c:pt idx="123">
                  <c:v>3.0604569911956787</c:v>
                </c:pt>
                <c:pt idx="124">
                  <c:v>3.007462739944458</c:v>
                </c:pt>
                <c:pt idx="125">
                  <c:v>2.9702250957489014</c:v>
                </c:pt>
                <c:pt idx="126">
                  <c:v>2.9652092456817627</c:v>
                </c:pt>
                <c:pt idx="127">
                  <c:v>3.0500774383544922</c:v>
                </c:pt>
                <c:pt idx="128">
                  <c:v>3.0310039520263672</c:v>
                </c:pt>
                <c:pt idx="129">
                  <c:v>3.0253593921661377</c:v>
                </c:pt>
                <c:pt idx="130">
                  <c:v>3.1852512359619141</c:v>
                </c:pt>
                <c:pt idx="131">
                  <c:v>3.1072714328765869</c:v>
                </c:pt>
                <c:pt idx="132">
                  <c:v>3.054424524307251</c:v>
                </c:pt>
                <c:pt idx="133">
                  <c:v>2.9847242832183838</c:v>
                </c:pt>
                <c:pt idx="134">
                  <c:v>3.0951664447784424</c:v>
                </c:pt>
                <c:pt idx="135">
                  <c:v>3.206758975982666</c:v>
                </c:pt>
                <c:pt idx="136">
                  <c:v>2.4500217437744141</c:v>
                </c:pt>
                <c:pt idx="137">
                  <c:v>2</c:v>
                </c:pt>
                <c:pt idx="138">
                  <c:v>2.6220719814300537</c:v>
                </c:pt>
                <c:pt idx="139">
                  <c:v>3.0723075866699219</c:v>
                </c:pt>
                <c:pt idx="140">
                  <c:v>2.8352653980255127</c:v>
                </c:pt>
                <c:pt idx="141">
                  <c:v>2.6928956508636475</c:v>
                </c:pt>
                <c:pt idx="142">
                  <c:v>2.8657217025756836</c:v>
                </c:pt>
                <c:pt idx="143">
                  <c:v>3.1296219825744629</c:v>
                </c:pt>
                <c:pt idx="144">
                  <c:v>3.0919296741485596</c:v>
                </c:pt>
                <c:pt idx="145">
                  <c:v>2.9259920120239258</c:v>
                </c:pt>
                <c:pt idx="146">
                  <c:v>3.7423710823059082</c:v>
                </c:pt>
                <c:pt idx="147">
                  <c:v>4.1487216949462891</c:v>
                </c:pt>
                <c:pt idx="148">
                  <c:v>3.5043125152587891</c:v>
                </c:pt>
                <c:pt idx="149">
                  <c:v>3.087529182434082</c:v>
                </c:pt>
                <c:pt idx="150">
                  <c:v>3.2367873191833496</c:v>
                </c:pt>
                <c:pt idx="151">
                  <c:v>3.1656558513641357</c:v>
                </c:pt>
                <c:pt idx="152">
                  <c:v>2.9479415416717529</c:v>
                </c:pt>
                <c:pt idx="153">
                  <c:v>3.024195671081543</c:v>
                </c:pt>
                <c:pt idx="154">
                  <c:v>3.30771803855896</c:v>
                </c:pt>
                <c:pt idx="155">
                  <c:v>3.1669266223907471</c:v>
                </c:pt>
                <c:pt idx="156">
                  <c:v>3.0133614540100098</c:v>
                </c:pt>
                <c:pt idx="157">
                  <c:v>2.9422702789306641</c:v>
                </c:pt>
                <c:pt idx="158">
                  <c:v>3.1285786628723145</c:v>
                </c:pt>
                <c:pt idx="159">
                  <c:v>3.3106472492218018</c:v>
                </c:pt>
                <c:pt idx="160">
                  <c:v>3.0332374572753906</c:v>
                </c:pt>
                <c:pt idx="161">
                  <c:v>3.0676929950714111</c:v>
                </c:pt>
                <c:pt idx="162">
                  <c:v>3.1567745208740234</c:v>
                </c:pt>
                <c:pt idx="163">
                  <c:v>2.9800159931182861</c:v>
                </c:pt>
                <c:pt idx="164">
                  <c:v>2.9639520645141602</c:v>
                </c:pt>
                <c:pt idx="165">
                  <c:v>2.9559533596038818</c:v>
                </c:pt>
                <c:pt idx="166">
                  <c:v>3.0219752788543701</c:v>
                </c:pt>
                <c:pt idx="167">
                  <c:v>3.1535911560058594</c:v>
                </c:pt>
                <c:pt idx="168">
                  <c:v>3.0986576080322266</c:v>
                </c:pt>
                <c:pt idx="169">
                  <c:v>3.260448694229126</c:v>
                </c:pt>
                <c:pt idx="170">
                  <c:v>3.123201847076416</c:v>
                </c:pt>
                <c:pt idx="171">
                  <c:v>2.9437816143035889</c:v>
                </c:pt>
                <c:pt idx="172">
                  <c:v>2.934351921081543</c:v>
                </c:pt>
                <c:pt idx="173">
                  <c:v>2.8829226493835449</c:v>
                </c:pt>
                <c:pt idx="174">
                  <c:v>3.1271207332611084</c:v>
                </c:pt>
                <c:pt idx="175">
                  <c:v>3.0519900321960449</c:v>
                </c:pt>
                <c:pt idx="176">
                  <c:v>3.3249592781066895</c:v>
                </c:pt>
                <c:pt idx="177">
                  <c:v>3.3266847133636475</c:v>
                </c:pt>
                <c:pt idx="178">
                  <c:v>2.9106235504150391</c:v>
                </c:pt>
                <c:pt idx="179">
                  <c:v>3.0275528430938721</c:v>
                </c:pt>
                <c:pt idx="180">
                  <c:v>3.0393636226654053</c:v>
                </c:pt>
                <c:pt idx="181">
                  <c:v>2.9991164207458496</c:v>
                </c:pt>
                <c:pt idx="182">
                  <c:v>3.2967500686645508</c:v>
                </c:pt>
                <c:pt idx="183">
                  <c:v>3.2394490242004395</c:v>
                </c:pt>
                <c:pt idx="184">
                  <c:v>3.1480002403259277</c:v>
                </c:pt>
                <c:pt idx="185">
                  <c:v>3.3011105060577393</c:v>
                </c:pt>
                <c:pt idx="186">
                  <c:v>3.3961038589477539</c:v>
                </c:pt>
                <c:pt idx="187">
                  <c:v>3.2565698623657227</c:v>
                </c:pt>
                <c:pt idx="188">
                  <c:v>3.1785633563995361</c:v>
                </c:pt>
                <c:pt idx="189">
                  <c:v>3.1389315128326416</c:v>
                </c:pt>
                <c:pt idx="190">
                  <c:v>3.2699987888336182</c:v>
                </c:pt>
                <c:pt idx="191">
                  <c:v>3.117624044418335</c:v>
                </c:pt>
                <c:pt idx="192">
                  <c:v>3.147010326385498</c:v>
                </c:pt>
                <c:pt idx="193">
                  <c:v>3.1398944854736328</c:v>
                </c:pt>
                <c:pt idx="194">
                  <c:v>3.4707129001617432</c:v>
                </c:pt>
                <c:pt idx="195">
                  <c:v>3.4668741226196289</c:v>
                </c:pt>
                <c:pt idx="196">
                  <c:v>3.6075317859649658</c:v>
                </c:pt>
                <c:pt idx="197">
                  <c:v>3.4102418422698975</c:v>
                </c:pt>
                <c:pt idx="198">
                  <c:v>3.0854692459106445</c:v>
                </c:pt>
                <c:pt idx="199">
                  <c:v>3.2507381439208984</c:v>
                </c:pt>
                <c:pt idx="200">
                  <c:v>3.58583664894104</c:v>
                </c:pt>
                <c:pt idx="201">
                  <c:v>3.4950966835021973</c:v>
                </c:pt>
                <c:pt idx="202">
                  <c:v>3.0541970729827881</c:v>
                </c:pt>
                <c:pt idx="203">
                  <c:v>3.3502657413482666</c:v>
                </c:pt>
                <c:pt idx="204">
                  <c:v>3.1464352607727051</c:v>
                </c:pt>
                <c:pt idx="205">
                  <c:v>3.4127564430236816</c:v>
                </c:pt>
                <c:pt idx="206">
                  <c:v>3.084653377532959</c:v>
                </c:pt>
                <c:pt idx="207">
                  <c:v>3.3362081050872803</c:v>
                </c:pt>
                <c:pt idx="208">
                  <c:v>3.0761733055114746</c:v>
                </c:pt>
                <c:pt idx="209">
                  <c:v>3.1641712188720703</c:v>
                </c:pt>
                <c:pt idx="210">
                  <c:v>3.2489457130432129</c:v>
                </c:pt>
                <c:pt idx="211">
                  <c:v>3.1752862930297852</c:v>
                </c:pt>
                <c:pt idx="212">
                  <c:v>3.337104320526123</c:v>
                </c:pt>
                <c:pt idx="213">
                  <c:v>2.914783239364624</c:v>
                </c:pt>
                <c:pt idx="214">
                  <c:v>3.3907537460327148</c:v>
                </c:pt>
                <c:pt idx="215">
                  <c:v>2.8992409706115723</c:v>
                </c:pt>
                <c:pt idx="216">
                  <c:v>2.8371915817260742</c:v>
                </c:pt>
                <c:pt idx="217">
                  <c:v>3.0199556350708008</c:v>
                </c:pt>
                <c:pt idx="218">
                  <c:v>3.0171468257904053</c:v>
                </c:pt>
                <c:pt idx="219">
                  <c:v>3.3808825016021729</c:v>
                </c:pt>
                <c:pt idx="220">
                  <c:v>3.0737121105194092</c:v>
                </c:pt>
                <c:pt idx="221">
                  <c:v>3.2853138446807861</c:v>
                </c:pt>
                <c:pt idx="222">
                  <c:v>2.9660520553588867</c:v>
                </c:pt>
                <c:pt idx="223">
                  <c:v>2.8783214092254639</c:v>
                </c:pt>
                <c:pt idx="224">
                  <c:v>3.2057559490203857</c:v>
                </c:pt>
                <c:pt idx="225">
                  <c:v>2.7669696807861328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PeakLabels!$D$2:$D$300</c15:f>
                <c15:dlblRangeCache>
                  <c:ptCount val="299"/>
                  <c:pt idx="12">
                    <c:v>214</c:v>
                  </c:pt>
                  <c:pt idx="34">
                    <c:v>258</c:v>
                  </c:pt>
                  <c:pt idx="53">
                    <c:v>296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E32E-4E94-AD62-9B15C91FD271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E5FBC7FD-CC87-48C8-A739-5BA8EF956DA7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E32E-4E94-AD62-9B15C91FD271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014855E6-43EA-4683-9C14-07636AFCF7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E32E-4E94-AD62-9B15C91FD271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0CDA98F7-D14C-4F8A-8C8D-5ED8015F39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E32E-4E94-AD62-9B15C91FD271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0F62F861-117D-48E3-847A-F79D617247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E32E-4E94-AD62-9B15C91FD271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9A3F932A-53AF-48DF-89DA-D12E281ACB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E32E-4E94-AD62-9B15C91FD271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E32E-4E94-AD62-9B15C91FD27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69265744"/>
        <c:axId val="1569266288"/>
      </c:scatterChart>
      <c:valAx>
        <c:axId val="1569265744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569266288"/>
        <c:crossesAt val="0"/>
        <c:crossBetween val="midCat"/>
        <c:majorUnit val="100"/>
      </c:valAx>
      <c:valAx>
        <c:axId val="1569266288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569265744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A303DF46-8197-4010-8A7E-1873CBE0DE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119B-4B23-A8B8-A56FFCBB001C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A49B1E18-0456-44D9-9FC3-596385E3BC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119B-4B23-A8B8-A56FFCBB001C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CE067652-D47A-479A-893B-AAD817DF7B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119B-4B23-A8B8-A56FFCBB001C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EB0C1E1B-8D60-486C-A6D2-7FC54B8E81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119B-4B23-A8B8-A56FFCBB001C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456A1A0E-44B6-4806-A1D7-7C0714C0BB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119B-4B23-A8B8-A56FFCBB001C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E78140EC-57A9-4802-9B50-B5B9545E0C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119B-4B23-A8B8-A56FFCBB001C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312F57DD-CC77-4F3C-9F69-C3D4C4E88D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119B-4B23-A8B8-A56FFCBB001C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801AF901-08E1-4181-B8B4-DA34492992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119B-4B23-A8B8-A56FFCBB001C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DAF81E07-E78E-4F29-A467-061288428A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119B-4B23-A8B8-A56FFCBB001C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54B4DA66-D3D6-40C5-8991-73C8E671C2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119B-4B23-A8B8-A56FFCBB001C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5E923986-D900-4FFB-BB07-1793DC23A6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119B-4B23-A8B8-A56FFCBB001C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A12BD863-3E41-450F-94B9-37D591157D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119B-4B23-A8B8-A56FFCBB001C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D3386C0F-56F3-4BB2-9188-D70EDD26F8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119B-4B23-A8B8-A56FFCBB001C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016D84FE-11D4-451D-8C0C-99A24F2E20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119B-4B23-A8B8-A56FFCBB001C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E842F41A-A247-40C3-8694-FC0E409481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119B-4B23-A8B8-A56FFCBB001C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39B0BD62-1D8D-43F1-B581-A1DFDE90F1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119B-4B23-A8B8-A56FFCBB001C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DF50EAF1-ACE1-482D-9D50-25110F9815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119B-4B23-A8B8-A56FFCBB001C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8C64EBEF-6617-4200-A006-20870C3F33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119B-4B23-A8B8-A56FFCBB001C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E564E7DB-62B8-4C72-A9F4-51E04B4346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119B-4B23-A8B8-A56FFCBB001C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CB443448-686D-4149-9E65-EE55E8B000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119B-4B23-A8B8-A56FFCBB001C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E192BE87-0385-4218-971C-F9099DD1DB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119B-4B23-A8B8-A56FFCBB001C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13993C17-7BD9-47F1-8FEF-B3740337B0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119B-4B23-A8B8-A56FFCBB001C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385C2560-AEE4-46FA-AAB0-124E6424B8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119B-4B23-A8B8-A56FFCBB001C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293B7BEF-A639-4212-B223-AA35050F46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119B-4B23-A8B8-A56FFCBB001C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1796296D-207A-4E25-95D3-6C482679BD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119B-4B23-A8B8-A56FFCBB001C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D84CF2E5-4C2D-43E3-B5C6-261B50B975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119B-4B23-A8B8-A56FFCBB001C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A618F067-A1E4-43FC-889E-0E0305F3C1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119B-4B23-A8B8-A56FFCBB001C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EF007AFC-6919-4699-A793-C59CB55AC6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119B-4B23-A8B8-A56FFCBB001C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2E823BAD-4F42-4AC1-8D01-1626D8E1FC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119B-4B23-A8B8-A56FFCBB001C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2D165D12-230C-4667-93D9-E0B27D7E08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119B-4B23-A8B8-A56FFCBB001C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E522D369-3338-4D37-88D3-6162680364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119B-4B23-A8B8-A56FFCBB001C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B6F18263-D732-4D54-8FE8-A614D0D778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119B-4B23-A8B8-A56FFCBB001C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F6FA3065-EA37-4BCF-9FFB-03F793A6FB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119B-4B23-A8B8-A56FFCBB001C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215AD185-E223-48DD-BAB7-375AD6E020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119B-4B23-A8B8-A56FFCBB001C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502FC189-F724-4391-9502-3900656BB3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119B-4B23-A8B8-A56FFCBB001C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937FD234-4C47-4758-839C-FA54400934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119B-4B23-A8B8-A56FFCBB001C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2E4D0C3A-6D92-4894-B56A-064EA23D90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119B-4B23-A8B8-A56FFCBB001C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0E7F191E-B86C-46B0-99D5-823F9D9866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119B-4B23-A8B8-A56FFCBB001C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0114C0A1-14FB-4C44-99FD-4CDB5D2B30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119B-4B23-A8B8-A56FFCBB001C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F7936020-4174-4C67-97C3-D287705050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119B-4B23-A8B8-A56FFCBB001C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0E44FD26-30FD-4382-8B27-681517156D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119B-4B23-A8B8-A56FFCBB001C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25169CE8-5E3E-4126-AB82-FD156D6C2E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119B-4B23-A8B8-A56FFCBB001C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20CBE951-7E05-4E12-967B-D279D55EE8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119B-4B23-A8B8-A56FFCBB001C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5AE3AF5E-4EC5-4AFD-B3C1-211BFE2715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119B-4B23-A8B8-A56FFCBB001C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2B7CC0C6-95B6-4C33-AB55-9CAE2CFBA6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119B-4B23-A8B8-A56FFCBB001C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F64DAAA5-2BE0-4C9F-A3D4-3002F7D645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119B-4B23-A8B8-A56FFCBB001C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C3BECC68-AA4F-41A4-A0B7-EABA242B67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119B-4B23-A8B8-A56FFCBB001C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66439B44-7190-4F8B-B6C2-BA74D01A15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119B-4B23-A8B8-A56FFCBB001C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EA36EA9A-2C63-4AB0-8479-BE55806791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119B-4B23-A8B8-A56FFCBB001C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1E66F20D-5582-43F7-889A-7FE175F1B1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119B-4B23-A8B8-A56FFCBB001C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1B5D9EDE-1C72-4762-AAAA-CBF0222163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119B-4B23-A8B8-A56FFCBB001C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66A8206A-FF89-44E3-997C-ABA7953120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119B-4B23-A8B8-A56FFCBB001C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73D25E35-B420-47B2-86F2-071558FBFD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119B-4B23-A8B8-A56FFCBB001C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CC00EDD2-9DBC-48BE-A146-0F08E50A53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119B-4B23-A8B8-A56FFCBB001C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BF00769C-B04D-4A84-8357-BB43552891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119B-4B23-A8B8-A56FFCBB001C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D6ADC8C2-C29A-44DF-A436-AC96E99062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119B-4B23-A8B8-A56FFCBB001C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2B915B18-22D3-4652-A6EA-C1EC4DCE5F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119B-4B23-A8B8-A56FFCBB001C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58955301-678D-4446-810E-5E4F57F754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119B-4B23-A8B8-A56FFCBB001C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F4787A98-2EAB-4EB4-AED1-0079C98E2A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119B-4B23-A8B8-A56FFCBB001C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7CFF8DE5-B287-4239-A14B-52D62A38C9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119B-4B23-A8B8-A56FFCBB001C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6983406B-FC45-42B2-A5B6-9458FB2C34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119B-4B23-A8B8-A56FFCBB001C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47E43C40-4395-4FBB-8E6F-174C51A154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119B-4B23-A8B8-A56FFCBB001C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F1F16D5C-8262-413C-AF2D-570B07EC82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119B-4B23-A8B8-A56FFCBB001C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1F1C9F7B-B9BB-46D5-BF82-4A80DCE586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119B-4B23-A8B8-A56FFCBB001C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3AEFA8E9-50D9-4E30-B104-76154C72FF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119B-4B23-A8B8-A56FFCBB001C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CE227916-0EE6-45CA-AE55-B525E4FBA2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119B-4B23-A8B8-A56FFCBB001C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C3C1D67D-4960-4EE1-B84D-F39A6FB60D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119B-4B23-A8B8-A56FFCBB001C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E883585E-9DC1-4C8B-95B6-8BF93F68D9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119B-4B23-A8B8-A56FFCBB001C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829F0E7A-1813-4799-AC96-13A5658290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119B-4B23-A8B8-A56FFCBB001C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BBAE26B4-E95E-436C-95E9-303DAE1CDD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119B-4B23-A8B8-A56FFCBB001C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7C4B7E56-EFFF-4E25-ACD4-EF3DA57104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119B-4B23-A8B8-A56FFCBB001C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3BD781C9-FE8B-4F9D-925E-10EBFB58B3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119B-4B23-A8B8-A56FFCBB001C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5C187456-1916-4266-B088-D49A4DAEA1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119B-4B23-A8B8-A56FFCBB001C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F01AEDA5-D74C-471F-AFE4-366FCB359E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119B-4B23-A8B8-A56FFCBB001C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966DCAA9-FC0F-4D70-84A8-D696DE8F9A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119B-4B23-A8B8-A56FFCBB001C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FD9E08B1-EA28-43AB-8CE1-25ADCC4134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119B-4B23-A8B8-A56FFCBB001C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C5C5168F-F114-4F87-9FA7-F01A7A2885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119B-4B23-A8B8-A56FFCBB001C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44FA46EB-4A30-4214-ACC5-C5AD951A46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119B-4B23-A8B8-A56FFCBB001C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8F556CE8-FDB2-49AB-8527-6D86973E44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119B-4B23-A8B8-A56FFCBB001C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39BFD822-C2EB-4257-BC99-B6F6BF9AF8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119B-4B23-A8B8-A56FFCBB001C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A7856CC9-4A6F-4B52-B112-A7A63436DE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119B-4B23-A8B8-A56FFCBB001C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FFE1329F-534B-4F47-94F4-492208A237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119B-4B23-A8B8-A56FFCBB001C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D89417FB-CCC1-436E-BE15-3660FBF38A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119B-4B23-A8B8-A56FFCBB001C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32996BD3-03A5-4791-90B4-83696BA9A3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119B-4B23-A8B8-A56FFCBB001C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9A2BDA0D-6982-4366-84E7-73F9FA828E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119B-4B23-A8B8-A56FFCBB001C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01635DF5-22B5-40ED-8090-D818910A04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119B-4B23-A8B8-A56FFCBB001C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E0370633-D216-4AFD-819A-AA20865936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119B-4B23-A8B8-A56FFCBB001C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963C71B8-9005-4165-959B-3885184230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119B-4B23-A8B8-A56FFCBB001C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3CC6A10B-28F7-4FF2-8DB2-083DB84DCB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119B-4B23-A8B8-A56FFCBB001C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0BFEE959-DD85-4EF8-8074-A69C3DAA61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119B-4B23-A8B8-A56FFCBB001C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83EA757C-0DA1-4694-8088-6271039800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119B-4B23-A8B8-A56FFCBB001C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3E375C84-1FD7-45C8-B444-0FE3E130F8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119B-4B23-A8B8-A56FFCBB001C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BA59D25F-48DB-4F79-8A5C-650B4C0A7C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119B-4B23-A8B8-A56FFCBB001C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BF0C088F-D819-4766-AAF2-4FACF03E87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119B-4B23-A8B8-A56FFCBB001C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79CCCDBA-A438-4F8F-90CF-F3714AA25C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119B-4B23-A8B8-A56FFCBB001C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908F3A5A-3D06-41DC-B0B8-49F955BF0C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119B-4B23-A8B8-A56FFCBB001C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E3763EB5-09DF-494E-9187-BA5A30A865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119B-4B23-A8B8-A56FFCBB001C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24934072-6AA2-49B0-A364-DFFE6FF560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119B-4B23-A8B8-A56FFCBB001C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18694411-5733-4C75-8228-C6690993DC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119B-4B23-A8B8-A56FFCBB001C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A58A7F48-E268-46DA-8782-2EB01B4E13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119B-4B23-A8B8-A56FFCBB001C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6FA37E97-BC2C-40E5-A14A-9D50E0288F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119B-4B23-A8B8-A56FFCBB001C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2232D223-FA97-4F7E-9012-E45C714219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119B-4B23-A8B8-A56FFCBB001C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2C2762E2-E76A-4B93-A42A-F591608F4A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119B-4B23-A8B8-A56FFCBB001C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BD8D47EE-9B17-4048-994E-D115E8B5E9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119B-4B23-A8B8-A56FFCBB001C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E91CA70C-C2DC-424F-A46A-4A79D6FBAE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119B-4B23-A8B8-A56FFCBB001C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8E567842-A552-4DA9-8DA8-4389A46FA6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119B-4B23-A8B8-A56FFCBB001C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61ACC246-9EDE-4845-87DC-5D4F8EC26B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119B-4B23-A8B8-A56FFCBB001C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FE00890E-203D-4BFF-801F-89DDD42FE3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119B-4B23-A8B8-A56FFCBB001C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905F16DE-2B7B-4DB8-93E8-6671369A20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119B-4B23-A8B8-A56FFCBB001C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258052F1-6F42-4B8B-9C06-FADEB91B8E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119B-4B23-A8B8-A56FFCBB001C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3CC060E2-C540-4A36-BBBD-3340E98B30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119B-4B23-A8B8-A56FFCBB001C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493D7C86-725B-43CC-8953-643BC4B043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119B-4B23-A8B8-A56FFCBB001C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0187D113-EF64-4CF0-9AB9-AE31AD52AF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119B-4B23-A8B8-A56FFCBB001C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F5395160-449E-4822-BD53-6C810C1C7D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119B-4B23-A8B8-A56FFCBB001C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B101DC43-C83F-4E6C-85A2-E14488FFD1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119B-4B23-A8B8-A56FFCBB001C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48961AC0-E1B2-4C33-B955-6DFC12A75A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119B-4B23-A8B8-A56FFCBB001C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28DB7A80-DC13-41F0-A163-56BBDCD605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119B-4B23-A8B8-A56FFCBB001C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74F2DBF2-2427-4514-8663-BE8A14E825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119B-4B23-A8B8-A56FFCBB001C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FB1A5F56-560E-417B-A647-AA1AAD4141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119B-4B23-A8B8-A56FFCBB001C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2A87E7E1-3C99-4BD2-B448-B73A6F0B11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119B-4B23-A8B8-A56FFCBB001C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BE7220EA-2930-44F3-A675-0BEB6A3EB7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119B-4B23-A8B8-A56FFCBB001C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D06B5F6C-348A-4E51-8025-2AA5892705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119B-4B23-A8B8-A56FFCBB001C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69B3EC8D-DC0F-48AE-A58B-7E4115F100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119B-4B23-A8B8-A56FFCBB001C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5F1A6B9A-F29F-415F-B3BE-9C8CC94D35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119B-4B23-A8B8-A56FFCBB001C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3FEE649A-1F7C-4837-AF64-6037AAD1E8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119B-4B23-A8B8-A56FFCBB001C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CFCEDE3A-85E5-442D-9EFA-A02CC9E516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119B-4B23-A8B8-A56FFCBB001C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E93AA839-60DB-4C3A-850F-470EF07F21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119B-4B23-A8B8-A56FFCBB001C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79F1B210-778A-4C24-8377-AE0E4EFBF7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119B-4B23-A8B8-A56FFCBB001C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50AB82D0-5816-48AC-85CC-1158A3A16C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119B-4B23-A8B8-A56FFCBB001C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10654F5C-C271-4CD2-9663-9145CDC260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119B-4B23-A8B8-A56FFCBB001C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185D8DC9-D32A-4DF8-950B-E75ABDC0BD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119B-4B23-A8B8-A56FFCBB001C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AFB4D05E-8AB6-4879-B8DC-11FB6E765F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119B-4B23-A8B8-A56FFCBB001C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17A12200-7D47-4BA6-9528-56A82B5306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119B-4B23-A8B8-A56FFCBB001C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C5B2381E-B497-4FDE-9AB2-C7D031533C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119B-4B23-A8B8-A56FFCBB001C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1CB98F32-78ED-4982-AAAE-B82FAC359B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119B-4B23-A8B8-A56FFCBB001C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2C81F0BC-D1D9-4CDB-982F-5C3CAF9233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119B-4B23-A8B8-A56FFCBB001C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E354DEAF-446E-48A4-9F09-6C965B1FCA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119B-4B23-A8B8-A56FFCBB001C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F934FF3D-2267-4E8C-9134-0A2FA66DF6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119B-4B23-A8B8-A56FFCBB001C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713C0EAB-03DD-4F1B-89B8-F061BF46E7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119B-4B23-A8B8-A56FFCBB001C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B8FF5FDF-2816-45F4-A60A-C68C6AC45F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119B-4B23-A8B8-A56FFCBB001C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44B892BE-EBB8-4F63-92BC-1DAEB6CC0E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119B-4B23-A8B8-A56FFCBB001C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3BDA717F-3B9C-4330-8860-FBA947244F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119B-4B23-A8B8-A56FFCBB001C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576733A7-48B5-4F3B-BFBE-C6C8522912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119B-4B23-A8B8-A56FFCBB001C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A74C749A-BC34-4488-94EB-29E4529719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119B-4B23-A8B8-A56FFCBB001C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726A8958-CA82-4A40-A03B-B65F72CBAB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119B-4B23-A8B8-A56FFCBB001C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3EE209A9-62C9-4B49-99B8-A91F3BD370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119B-4B23-A8B8-A56FFCBB001C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EC48B11A-858D-4EAD-A930-6D810AD496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119B-4B23-A8B8-A56FFCBB001C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1B4BF76C-C6D9-4A47-A197-FFF85C94FF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119B-4B23-A8B8-A56FFCBB001C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9BA3CD6C-8FC8-440E-B40E-B230A63941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119B-4B23-A8B8-A56FFCBB001C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860F5F8C-64F1-44B3-B7BB-10AE30E59E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119B-4B23-A8B8-A56FFCBB001C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4E9FC7D7-51F5-4F66-B9A5-297F89BDAC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119B-4B23-A8B8-A56FFCBB001C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7E474500-FA3E-45A1-8ADD-C4142B591E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119B-4B23-A8B8-A56FFCBB001C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1C496235-4D6C-4B66-BA1D-ADFC0EBD78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119B-4B23-A8B8-A56FFCBB001C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CDA2D07A-053D-404F-B2E6-6484C7B38B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119B-4B23-A8B8-A56FFCBB001C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0F14B28B-84D1-4B49-8C98-3B5D16F818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119B-4B23-A8B8-A56FFCBB001C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1EED7C57-A3C1-4FD0-AF75-0E6434FCEA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119B-4B23-A8B8-A56FFCBB001C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4B49D032-6142-42D0-A3EB-747914AE6B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119B-4B23-A8B8-A56FFCBB001C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B7095E1D-EFA1-4EC5-851D-4F6CF9E671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119B-4B23-A8B8-A56FFCBB001C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EBC7B0C9-87BD-42C6-8F27-151D7ED677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119B-4B23-A8B8-A56FFCBB001C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27C49508-8C07-4E7C-8708-ED8852EDA4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119B-4B23-A8B8-A56FFCBB001C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79723881-160C-4A07-AADD-5A834A25A2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119B-4B23-A8B8-A56FFCBB001C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1B2784AC-DE2A-4F6E-BAF4-F027B925ED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119B-4B23-A8B8-A56FFCBB001C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AFA012E0-5510-45D2-9487-F76F70FB1F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119B-4B23-A8B8-A56FFCBB001C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DE75FA48-8858-4736-BDC1-D8F9EB217A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119B-4B23-A8B8-A56FFCBB001C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AE52128C-0353-4790-A495-185065AF1A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119B-4B23-A8B8-A56FFCBB001C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3C685C17-B04A-4266-9236-70F7F330A0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119B-4B23-A8B8-A56FFCBB001C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DD044613-8C6A-49B1-A9A9-CE0DCFAC95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119B-4B23-A8B8-A56FFCBB001C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1256C93D-0ACE-417E-AB53-32D5838952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119B-4B23-A8B8-A56FFCBB001C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E33CEED9-13AF-49A9-9ABE-6009FACD54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119B-4B23-A8B8-A56FFCBB001C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76C3C03A-9FED-4B49-9BBF-C8F8D63CB3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119B-4B23-A8B8-A56FFCBB001C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8241C79D-C726-4EAC-A7E9-4195C3521E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119B-4B23-A8B8-A56FFCBB001C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BCAD8904-5E2F-4FE7-8C06-F3127C6C7F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119B-4B23-A8B8-A56FFCBB001C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D8BDE224-07DE-43AE-89C6-9041E1A51D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119B-4B23-A8B8-A56FFCBB001C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D28D670A-1561-4FF4-A9B5-FB5E16E35C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119B-4B23-A8B8-A56FFCBB001C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5F06480E-8134-422E-84DD-E44E6A9B69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119B-4B23-A8B8-A56FFCBB001C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1FAA349C-329F-4A7B-B150-7C84CA81D5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119B-4B23-A8B8-A56FFCBB001C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27D15700-29AD-4E49-89AC-E14DD9FF04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119B-4B23-A8B8-A56FFCBB001C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AB51872F-412F-43BE-A20E-11B3A33D10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119B-4B23-A8B8-A56FFCBB001C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F82A26B5-2A66-4618-88C6-26B93606B8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119B-4B23-A8B8-A56FFCBB001C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1A4095EE-4D56-4D5D-9449-93277EDE66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119B-4B23-A8B8-A56FFCBB001C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405AFABC-064C-4075-BA3B-005FB00A08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119B-4B23-A8B8-A56FFCBB001C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69084B36-7EA6-4EF3-8A10-E2F6847289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119B-4B23-A8B8-A56FFCBB001C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C15DECB1-6F70-48F7-A6DF-ED75B18E75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119B-4B23-A8B8-A56FFCBB001C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3A0F0D6B-B25A-494A-9E72-57262F52EE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119B-4B23-A8B8-A56FFCBB001C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2151B476-0CC4-4C3A-900C-7D70DC91D0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119B-4B23-A8B8-A56FFCBB001C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E76D4C92-BD59-4CB3-8501-9A0F2F8B2F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119B-4B23-A8B8-A56FFCBB001C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CDE9364F-E066-4439-BD01-7AC750C6DC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119B-4B23-A8B8-A56FFCBB001C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1B9CE996-F894-41A0-9BFC-F3E2D727D9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119B-4B23-A8B8-A56FFCBB001C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11707094-AAA0-449D-A9A9-1A422E07C5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119B-4B23-A8B8-A56FFCBB001C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B5DE4AF7-718D-4239-9C60-838B3964A1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119B-4B23-A8B8-A56FFCBB001C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43DD98AA-87FD-4D0B-80CB-B7CEABA548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119B-4B23-A8B8-A56FFCBB001C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9002A84A-4621-4D08-ACDC-6EC8974AAA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119B-4B23-A8B8-A56FFCBB001C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BDD1EB52-DCF8-4586-A7D7-2D57CECEC2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119B-4B23-A8B8-A56FFCBB001C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FBE8C8D5-72F0-4CBA-9E07-01FA65B71C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119B-4B23-A8B8-A56FFCBB001C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7800B5E0-A464-4708-B2D5-C6DBFE0841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119B-4B23-A8B8-A56FFCBB001C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FE1A451E-A530-47AC-B173-384B0EF528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119B-4B23-A8B8-A56FFCBB001C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CCA02777-9A86-44A6-8E3F-94E926343E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119B-4B23-A8B8-A56FFCBB001C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04E9AE92-BFB1-46CD-80A4-82BF32EF8C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119B-4B23-A8B8-A56FFCBB001C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D7BE6F2C-63F9-466E-8C8D-65688FE670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119B-4B23-A8B8-A56FFCBB001C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7C94AD86-E378-46BE-9B66-4D177679F4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119B-4B23-A8B8-A56FFCBB001C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4B87B162-784A-4826-BC51-E112E75208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119B-4B23-A8B8-A56FFCBB001C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EE9CA803-6034-4316-8D83-7CD116A6B6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119B-4B23-A8B8-A56FFCBB001C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E4519ABF-4D07-451D-8EC6-2B41A2E9BB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119B-4B23-A8B8-A56FFCBB001C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BC75F54B-C027-40D0-B7DE-BB456E64F4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119B-4B23-A8B8-A56FFCBB001C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4368F3A8-F558-48BB-9CFB-78EF257E99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119B-4B23-A8B8-A56FFCBB001C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7FD65292-037A-417E-BF35-4759C5564A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119B-4B23-A8B8-A56FFCBB001C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B4AB4200-7258-411E-BC72-428D9C07E6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119B-4B23-A8B8-A56FFCBB001C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7C016B49-666B-443C-A729-0186138EB1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119B-4B23-A8B8-A56FFCBB001C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1784F56F-8720-452F-ACAD-7D6648A7AA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119B-4B23-A8B8-A56FFCBB001C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78F54081-4336-4FA4-BD97-434FB7A140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119B-4B23-A8B8-A56FFCBB001C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5D0AF1E1-44E4-49AA-BE41-5DEB010070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119B-4B23-A8B8-A56FFCBB001C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8281DA9A-B493-4ED4-BEDF-D0F31D2C6E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119B-4B23-A8B8-A56FFCBB001C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1562223B-CE1C-4B59-9B66-B02883E2E9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119B-4B23-A8B8-A56FFCBB001C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A8F73491-9FC4-4F27-97F0-BE24B1704F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119B-4B23-A8B8-A56FFCBB001C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1763839B-AC29-403F-84E1-FE5DF177C7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119B-4B23-A8B8-A56FFCBB001C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55D73C12-312F-41BC-B4C3-7D75EC5852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119B-4B23-A8B8-A56FFCBB001C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42E28F61-4406-4BD8-9CD5-1D0AA7BB46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119B-4B23-A8B8-A56FFCBB001C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247BF797-7B63-49B8-9097-0BA80A0D9B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119B-4B23-A8B8-A56FFCBB001C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89E59833-B74E-4530-863E-9882B65DAF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119B-4B23-A8B8-A56FFCBB001C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69B36FB3-7B23-4991-9007-17BF680292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119B-4B23-A8B8-A56FFCBB001C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599A9313-DC05-404C-994D-91D07C48C6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119B-4B23-A8B8-A56FFCBB001C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D4111CEB-75CA-4622-9FB4-B17D11E61C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119B-4B23-A8B8-A56FFCBB001C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C04E14BE-877A-4DA8-99E7-28B0901EE3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119B-4B23-A8B8-A56FFCBB001C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B18E8C2F-875C-4649-860B-B15DC31E43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119B-4B23-A8B8-A56FFCBB001C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FFB45122-D14D-49A1-9007-445E3C4BB3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119B-4B23-A8B8-A56FFCBB001C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F105EB50-4E8A-4F0D-9476-4A60F49A1B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119B-4B23-A8B8-A56FFCBB001C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119B-4B23-A8B8-A56FFCBB001C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119B-4B23-A8B8-A56FFCBB001C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119B-4B23-A8B8-A56FFCBB001C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119B-4B23-A8B8-A56FFCBB001C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119B-4B23-A8B8-A56FFCBB001C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119B-4B23-A8B8-A56FFCBB001C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119B-4B23-A8B8-A56FFCBB001C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119B-4B23-A8B8-A56FFCBB001C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119B-4B23-A8B8-A56FFCBB001C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119B-4B23-A8B8-A56FFCBB001C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119B-4B23-A8B8-A56FFCBB001C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119B-4B23-A8B8-A56FFCBB001C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119B-4B23-A8B8-A56FFCBB001C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119B-4B23-A8B8-A56FFCBB001C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119B-4B23-A8B8-A56FFCBB001C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119B-4B23-A8B8-A56FFCBB001C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119B-4B23-A8B8-A56FFCBB001C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119B-4B23-A8B8-A56FFCBB001C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119B-4B23-A8B8-A56FFCBB001C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119B-4B23-A8B8-A56FFCBB001C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119B-4B23-A8B8-A56FFCBB001C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119B-4B23-A8B8-A56FFCBB001C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119B-4B23-A8B8-A56FFCBB001C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119B-4B23-A8B8-A56FFCBB001C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119B-4B23-A8B8-A56FFCBB001C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119B-4B23-A8B8-A56FFCBB001C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119B-4B23-A8B8-A56FFCBB001C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119B-4B23-A8B8-A56FFCBB001C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119B-4B23-A8B8-A56FFCBB001C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119B-4B23-A8B8-A56FFCBB001C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119B-4B23-A8B8-A56FFCBB001C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119B-4B23-A8B8-A56FFCBB001C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119B-4B23-A8B8-A56FFCBB001C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119B-4B23-A8B8-A56FFCBB001C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119B-4B23-A8B8-A56FFCBB001C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119B-4B23-A8B8-A56FFCBB001C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119B-4B23-A8B8-A56FFCBB001C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119B-4B23-A8B8-A56FFCBB001C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119B-4B23-A8B8-A56FFCBB001C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119B-4B23-A8B8-A56FFCBB001C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119B-4B23-A8B8-A56FFCBB001C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119B-4B23-A8B8-A56FFCBB001C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119B-4B23-A8B8-A56FFCBB001C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119B-4B23-A8B8-A56FFCBB001C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119B-4B23-A8B8-A56FFCBB001C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119B-4B23-A8B8-A56FFCBB001C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119B-4B23-A8B8-A56FFCBB001C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119B-4B23-A8B8-A56FFCBB001C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119B-4B23-A8B8-A56FFCBB001C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119B-4B23-A8B8-A56FFCBB001C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119B-4B23-A8B8-A56FFCBB001C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119B-4B23-A8B8-A56FFCBB001C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119B-4B23-A8B8-A56FFCBB001C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119B-4B23-A8B8-A56FFCBB001C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119B-4B23-A8B8-A56FFCBB001C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119B-4B23-A8B8-A56FFCBB001C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119B-4B23-A8B8-A56FFCBB001C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119B-4B23-A8B8-A56FFCBB001C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119B-4B23-A8B8-A56FFCBB001C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119B-4B23-A8B8-A56FFCBB001C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119B-4B23-A8B8-A56FFCBB001C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119B-4B23-A8B8-A56FFCBB001C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119B-4B23-A8B8-A56FFCBB001C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119B-4B23-A8B8-A56FFCBB001C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119B-4B23-A8B8-A56FFCBB001C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119B-4B23-A8B8-A56FFCBB001C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119B-4B23-A8B8-A56FFCBB001C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119B-4B23-A8B8-A56FFCBB001C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119B-4B23-A8B8-A56FFCBB001C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119B-4B23-A8B8-A56FFCBB001C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119B-4B23-A8B8-A56FFCBB001C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119B-4B23-A8B8-A56FFCBB001C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B-119B-4B23-A8B8-A56FFCBB001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NormalisedUVVisData!$E$2:$E$300</c:f>
              <c:numCache>
                <c:formatCode>General</c:formatCode>
                <c:ptCount val="299"/>
                <c:pt idx="0">
                  <c:v>27.343357086181641</c:v>
                </c:pt>
                <c:pt idx="1">
                  <c:v>30.574697494506836</c:v>
                </c:pt>
                <c:pt idx="2">
                  <c:v>35.613227844238281</c:v>
                </c:pt>
                <c:pt idx="3">
                  <c:v>40.430671691894531</c:v>
                </c:pt>
                <c:pt idx="4">
                  <c:v>45.678009033203125</c:v>
                </c:pt>
                <c:pt idx="5">
                  <c:v>52.271614074707031</c:v>
                </c:pt>
                <c:pt idx="6">
                  <c:v>60.438385009765625</c:v>
                </c:pt>
                <c:pt idx="7">
                  <c:v>69.195144653320313</c:v>
                </c:pt>
                <c:pt idx="8">
                  <c:v>77.360610961914063</c:v>
                </c:pt>
                <c:pt idx="9">
                  <c:v>84.788887023925781</c:v>
                </c:pt>
                <c:pt idx="10">
                  <c:v>90.852424621582031</c:v>
                </c:pt>
                <c:pt idx="11">
                  <c:v>95.918449401855469</c:v>
                </c:pt>
                <c:pt idx="12">
                  <c:v>99.146812438964844</c:v>
                </c:pt>
                <c:pt idx="13">
                  <c:v>100</c:v>
                </c:pt>
                <c:pt idx="14">
                  <c:v>98.155448913574219</c:v>
                </c:pt>
                <c:pt idx="15">
                  <c:v>93.39923095703125</c:v>
                </c:pt>
                <c:pt idx="16">
                  <c:v>87.190765380859375</c:v>
                </c:pt>
                <c:pt idx="17">
                  <c:v>80.1871337890625</c:v>
                </c:pt>
                <c:pt idx="18">
                  <c:v>73.322891235351563</c:v>
                </c:pt>
                <c:pt idx="19">
                  <c:v>66.419242858886719</c:v>
                </c:pt>
                <c:pt idx="20">
                  <c:v>59.424407958984375</c:v>
                </c:pt>
                <c:pt idx="21">
                  <c:v>52.341632843017578</c:v>
                </c:pt>
                <c:pt idx="22">
                  <c:v>45.682754516601563</c:v>
                </c:pt>
                <c:pt idx="23">
                  <c:v>40.668045043945313</c:v>
                </c:pt>
                <c:pt idx="24">
                  <c:v>36.961772918701172</c:v>
                </c:pt>
                <c:pt idx="25">
                  <c:v>34.763950347900391</c:v>
                </c:pt>
                <c:pt idx="26">
                  <c:v>33.545307159423828</c:v>
                </c:pt>
                <c:pt idx="27">
                  <c:v>33.294998168945313</c:v>
                </c:pt>
                <c:pt idx="28">
                  <c:v>33.970226287841797</c:v>
                </c:pt>
                <c:pt idx="29">
                  <c:v>35.285503387451172</c:v>
                </c:pt>
                <c:pt idx="30">
                  <c:v>36.938976287841797</c:v>
                </c:pt>
                <c:pt idx="31">
                  <c:v>38.515724182128906</c:v>
                </c:pt>
                <c:pt idx="32">
                  <c:v>40.193576812744141</c:v>
                </c:pt>
                <c:pt idx="33">
                  <c:v>41.395286560058594</c:v>
                </c:pt>
                <c:pt idx="34">
                  <c:v>41.915813446044922</c:v>
                </c:pt>
                <c:pt idx="35">
                  <c:v>42.049995422363281</c:v>
                </c:pt>
                <c:pt idx="36">
                  <c:v>41.693328857421875</c:v>
                </c:pt>
                <c:pt idx="37">
                  <c:v>40.653110504150391</c:v>
                </c:pt>
                <c:pt idx="38">
                  <c:v>39.118511199951172</c:v>
                </c:pt>
                <c:pt idx="39">
                  <c:v>37.378128051757813</c:v>
                </c:pt>
                <c:pt idx="40">
                  <c:v>35.436012268066406</c:v>
                </c:pt>
                <c:pt idx="41">
                  <c:v>33.284160614013672</c:v>
                </c:pt>
                <c:pt idx="42">
                  <c:v>31.185903549194336</c:v>
                </c:pt>
                <c:pt idx="43">
                  <c:v>29.647256851196289</c:v>
                </c:pt>
                <c:pt idx="44">
                  <c:v>28.465599060058594</c:v>
                </c:pt>
                <c:pt idx="45">
                  <c:v>27.735288619995117</c:v>
                </c:pt>
                <c:pt idx="46">
                  <c:v>27.306880950927734</c:v>
                </c:pt>
                <c:pt idx="47">
                  <c:v>27.173864364624023</c:v>
                </c:pt>
                <c:pt idx="48">
                  <c:v>27.027494430541992</c:v>
                </c:pt>
                <c:pt idx="49">
                  <c:v>27.123662948608398</c:v>
                </c:pt>
                <c:pt idx="50">
                  <c:v>27.301111221313477</c:v>
                </c:pt>
                <c:pt idx="51">
                  <c:v>27.337635040283203</c:v>
                </c:pt>
                <c:pt idx="52">
                  <c:v>27.871236801147461</c:v>
                </c:pt>
                <c:pt idx="53">
                  <c:v>28.425727844238281</c:v>
                </c:pt>
                <c:pt idx="54">
                  <c:v>28.61480712890625</c:v>
                </c:pt>
                <c:pt idx="55">
                  <c:v>29.011018753051758</c:v>
                </c:pt>
                <c:pt idx="56">
                  <c:v>29.063732147216797</c:v>
                </c:pt>
                <c:pt idx="57">
                  <c:v>29.111515045166016</c:v>
                </c:pt>
                <c:pt idx="58">
                  <c:v>29.294918060302734</c:v>
                </c:pt>
                <c:pt idx="59">
                  <c:v>29.451290130615234</c:v>
                </c:pt>
                <c:pt idx="60">
                  <c:v>29.95860481262207</c:v>
                </c:pt>
                <c:pt idx="61">
                  <c:v>30.811977386474609</c:v>
                </c:pt>
                <c:pt idx="62">
                  <c:v>31.750490188598633</c:v>
                </c:pt>
                <c:pt idx="63">
                  <c:v>32.795314788818359</c:v>
                </c:pt>
                <c:pt idx="64">
                  <c:v>33.706611633300781</c:v>
                </c:pt>
                <c:pt idx="65">
                  <c:v>35.065204620361328</c:v>
                </c:pt>
                <c:pt idx="66">
                  <c:v>36.232669830322266</c:v>
                </c:pt>
                <c:pt idx="67">
                  <c:v>37.073619842529297</c:v>
                </c:pt>
                <c:pt idx="68">
                  <c:v>38.009433746337891</c:v>
                </c:pt>
                <c:pt idx="69">
                  <c:v>39.032951354980469</c:v>
                </c:pt>
                <c:pt idx="70">
                  <c:v>40.289325714111328</c:v>
                </c:pt>
                <c:pt idx="71">
                  <c:v>41.198623657226563</c:v>
                </c:pt>
                <c:pt idx="72">
                  <c:v>41.859378814697266</c:v>
                </c:pt>
                <c:pt idx="73">
                  <c:v>42.497894287109375</c:v>
                </c:pt>
                <c:pt idx="74">
                  <c:v>43.235511779785156</c:v>
                </c:pt>
                <c:pt idx="75">
                  <c:v>43.707141876220703</c:v>
                </c:pt>
                <c:pt idx="76">
                  <c:v>44.106887817382813</c:v>
                </c:pt>
                <c:pt idx="77">
                  <c:v>44.440242767333984</c:v>
                </c:pt>
                <c:pt idx="78">
                  <c:v>44.276195526123047</c:v>
                </c:pt>
                <c:pt idx="79">
                  <c:v>44.012210845947266</c:v>
                </c:pt>
                <c:pt idx="80">
                  <c:v>43.81024169921875</c:v>
                </c:pt>
                <c:pt idx="81">
                  <c:v>43.694206237792969</c:v>
                </c:pt>
                <c:pt idx="82">
                  <c:v>43.602550506591797</c:v>
                </c:pt>
                <c:pt idx="83">
                  <c:v>43.131668090820313</c:v>
                </c:pt>
                <c:pt idx="84">
                  <c:v>42.552421569824219</c:v>
                </c:pt>
                <c:pt idx="85">
                  <c:v>42.546375274658203</c:v>
                </c:pt>
                <c:pt idx="86">
                  <c:v>42.553634643554688</c:v>
                </c:pt>
                <c:pt idx="87">
                  <c:v>42.146022796630859</c:v>
                </c:pt>
                <c:pt idx="88">
                  <c:v>41.6961669921875</c:v>
                </c:pt>
                <c:pt idx="89">
                  <c:v>41.192901611328125</c:v>
                </c:pt>
                <c:pt idx="90">
                  <c:v>40.153285980224609</c:v>
                </c:pt>
                <c:pt idx="91">
                  <c:v>38.962276458740234</c:v>
                </c:pt>
                <c:pt idx="92">
                  <c:v>38.070198059082031</c:v>
                </c:pt>
                <c:pt idx="93">
                  <c:v>37.380455017089844</c:v>
                </c:pt>
                <c:pt idx="94">
                  <c:v>36.8084716796875</c:v>
                </c:pt>
                <c:pt idx="95">
                  <c:v>36.238204956054688</c:v>
                </c:pt>
                <c:pt idx="96">
                  <c:v>34.742595672607422</c:v>
                </c:pt>
                <c:pt idx="97">
                  <c:v>32.559524536132813</c:v>
                </c:pt>
                <c:pt idx="98">
                  <c:v>30.534032821655273</c:v>
                </c:pt>
                <c:pt idx="99">
                  <c:v>28.427822113037109</c:v>
                </c:pt>
                <c:pt idx="100">
                  <c:v>26.612161636352539</c:v>
                </c:pt>
                <c:pt idx="101">
                  <c:v>25.034526824951172</c:v>
                </c:pt>
                <c:pt idx="102">
                  <c:v>24.144491195678711</c:v>
                </c:pt>
                <c:pt idx="103">
                  <c:v>23.325780868530273</c:v>
                </c:pt>
                <c:pt idx="104">
                  <c:v>21.763826370239258</c:v>
                </c:pt>
                <c:pt idx="105">
                  <c:v>20.524990081787109</c:v>
                </c:pt>
                <c:pt idx="106">
                  <c:v>19.579124450683594</c:v>
                </c:pt>
                <c:pt idx="107">
                  <c:v>18.753156661987305</c:v>
                </c:pt>
                <c:pt idx="108">
                  <c:v>17.669017791748047</c:v>
                </c:pt>
                <c:pt idx="109">
                  <c:v>16.385656356811523</c:v>
                </c:pt>
                <c:pt idx="110">
                  <c:v>15.497204780578613</c:v>
                </c:pt>
                <c:pt idx="111">
                  <c:v>14.568787574768066</c:v>
                </c:pt>
                <c:pt idx="112">
                  <c:v>13.879976272583008</c:v>
                </c:pt>
                <c:pt idx="113">
                  <c:v>13.33920955657959</c:v>
                </c:pt>
                <c:pt idx="114">
                  <c:v>12.528268814086914</c:v>
                </c:pt>
                <c:pt idx="115">
                  <c:v>11.531319618225098</c:v>
                </c:pt>
                <c:pt idx="116">
                  <c:v>10.665152549743652</c:v>
                </c:pt>
                <c:pt idx="117">
                  <c:v>9.7456684112548828</c:v>
                </c:pt>
                <c:pt idx="118">
                  <c:v>9.3864908218383789</c:v>
                </c:pt>
                <c:pt idx="119">
                  <c:v>9.1961088180541992</c:v>
                </c:pt>
                <c:pt idx="120">
                  <c:v>9.1646108627319336</c:v>
                </c:pt>
                <c:pt idx="121">
                  <c:v>9.7481346130371094</c:v>
                </c:pt>
                <c:pt idx="122">
                  <c:v>10.146904945373535</c:v>
                </c:pt>
                <c:pt idx="123">
                  <c:v>10.056970596313477</c:v>
                </c:pt>
                <c:pt idx="124">
                  <c:v>9.9641056060791016</c:v>
                </c:pt>
                <c:pt idx="125">
                  <c:v>9.4980592727661133</c:v>
                </c:pt>
                <c:pt idx="126">
                  <c:v>9.2608251571655273</c:v>
                </c:pt>
                <c:pt idx="127">
                  <c:v>9.4197568893432617</c:v>
                </c:pt>
                <c:pt idx="128">
                  <c:v>9.5494699478149414</c:v>
                </c:pt>
                <c:pt idx="129">
                  <c:v>8.8903894424438477</c:v>
                </c:pt>
                <c:pt idx="130">
                  <c:v>7.6061906814575195</c:v>
                </c:pt>
                <c:pt idx="131">
                  <c:v>7.3272695541381836</c:v>
                </c:pt>
                <c:pt idx="132">
                  <c:v>7.2818140983581543</c:v>
                </c:pt>
                <c:pt idx="133">
                  <c:v>7.8543577194213867</c:v>
                </c:pt>
                <c:pt idx="134">
                  <c:v>9.2640819549560547</c:v>
                </c:pt>
                <c:pt idx="135">
                  <c:v>8.8582859039306641</c:v>
                </c:pt>
                <c:pt idx="136">
                  <c:v>5.9407148361206055</c:v>
                </c:pt>
                <c:pt idx="137">
                  <c:v>4.4753460884094238</c:v>
                </c:pt>
                <c:pt idx="138">
                  <c:v>5.6685867309570313</c:v>
                </c:pt>
                <c:pt idx="139">
                  <c:v>6.7434206008911133</c:v>
                </c:pt>
                <c:pt idx="140">
                  <c:v>7.3837981224060059</c:v>
                </c:pt>
                <c:pt idx="141">
                  <c:v>9.7495298385620117</c:v>
                </c:pt>
                <c:pt idx="142">
                  <c:v>10.78095531463623</c:v>
                </c:pt>
                <c:pt idx="143">
                  <c:v>8.4133625030517578</c:v>
                </c:pt>
                <c:pt idx="144">
                  <c:v>7.537844181060791</c:v>
                </c:pt>
                <c:pt idx="145">
                  <c:v>9.5486793518066406</c:v>
                </c:pt>
                <c:pt idx="146">
                  <c:v>5.2334799766540527</c:v>
                </c:pt>
                <c:pt idx="147">
                  <c:v>2.0919344425201416</c:v>
                </c:pt>
                <c:pt idx="148">
                  <c:v>9.5380716323852539</c:v>
                </c:pt>
                <c:pt idx="149">
                  <c:v>14.324713706970215</c:v>
                </c:pt>
                <c:pt idx="150">
                  <c:v>9.4762392044067383</c:v>
                </c:pt>
                <c:pt idx="151">
                  <c:v>9.9062280654907227</c:v>
                </c:pt>
                <c:pt idx="152">
                  <c:v>10.969476699829102</c:v>
                </c:pt>
                <c:pt idx="153">
                  <c:v>10.709817886352539</c:v>
                </c:pt>
                <c:pt idx="154">
                  <c:v>9.835601806640625</c:v>
                </c:pt>
                <c:pt idx="155">
                  <c:v>9.4750757217407227</c:v>
                </c:pt>
                <c:pt idx="156">
                  <c:v>8.4899435043334961</c:v>
                </c:pt>
                <c:pt idx="157">
                  <c:v>8.2385654449462891</c:v>
                </c:pt>
                <c:pt idx="158">
                  <c:v>9.4201755523681641</c:v>
                </c:pt>
                <c:pt idx="159">
                  <c:v>7.6510410308837891</c:v>
                </c:pt>
                <c:pt idx="160">
                  <c:v>7.1420979499816895</c:v>
                </c:pt>
                <c:pt idx="161">
                  <c:v>8.1317901611328125</c:v>
                </c:pt>
                <c:pt idx="162">
                  <c:v>6.1881380081176758</c:v>
                </c:pt>
                <c:pt idx="163">
                  <c:v>8.298583984375</c:v>
                </c:pt>
                <c:pt idx="164">
                  <c:v>10.009794235229492</c:v>
                </c:pt>
                <c:pt idx="165">
                  <c:v>8.2204675674438477</c:v>
                </c:pt>
                <c:pt idx="166">
                  <c:v>9.545933723449707</c:v>
                </c:pt>
                <c:pt idx="167">
                  <c:v>7.9564814567565918</c:v>
                </c:pt>
                <c:pt idx="168">
                  <c:v>9.3870954513549805</c:v>
                </c:pt>
                <c:pt idx="169">
                  <c:v>10.265219688415527</c:v>
                </c:pt>
                <c:pt idx="170">
                  <c:v>6.153569221496582</c:v>
                </c:pt>
                <c:pt idx="171">
                  <c:v>8.3054227828979492</c:v>
                </c:pt>
                <c:pt idx="172">
                  <c:v>8.1571464538574219</c:v>
                </c:pt>
                <c:pt idx="173">
                  <c:v>8.3264064788818359</c:v>
                </c:pt>
                <c:pt idx="174">
                  <c:v>8.2712736129760742</c:v>
                </c:pt>
                <c:pt idx="175">
                  <c:v>8.5970916748046875</c:v>
                </c:pt>
                <c:pt idx="176">
                  <c:v>7.8670125007629395</c:v>
                </c:pt>
                <c:pt idx="177">
                  <c:v>5.8996329307556152</c:v>
                </c:pt>
                <c:pt idx="178">
                  <c:v>7.5583157539367676</c:v>
                </c:pt>
                <c:pt idx="179">
                  <c:v>8.4695186614990234</c:v>
                </c:pt>
                <c:pt idx="180">
                  <c:v>7.7636795043945313</c:v>
                </c:pt>
                <c:pt idx="181">
                  <c:v>7.3864965438842773</c:v>
                </c:pt>
                <c:pt idx="182">
                  <c:v>7.9482927322387695</c:v>
                </c:pt>
                <c:pt idx="183">
                  <c:v>9.4843807220458984</c:v>
                </c:pt>
                <c:pt idx="184">
                  <c:v>9.1651687622070313</c:v>
                </c:pt>
                <c:pt idx="185">
                  <c:v>7.3918471336364746</c:v>
                </c:pt>
                <c:pt idx="186">
                  <c:v>7.3749117851257324</c:v>
                </c:pt>
                <c:pt idx="187">
                  <c:v>7.0964565277099609</c:v>
                </c:pt>
                <c:pt idx="188">
                  <c:v>10.670270919799805</c:v>
                </c:pt>
                <c:pt idx="189">
                  <c:v>8.5872287750244141</c:v>
                </c:pt>
                <c:pt idx="190">
                  <c:v>8.9853944778442383</c:v>
                </c:pt>
                <c:pt idx="191">
                  <c:v>10.629467964172363</c:v>
                </c:pt>
                <c:pt idx="192">
                  <c:v>10.182822227478027</c:v>
                </c:pt>
                <c:pt idx="193">
                  <c:v>11.651401519775391</c:v>
                </c:pt>
                <c:pt idx="194">
                  <c:v>9.4306440353393555</c:v>
                </c:pt>
                <c:pt idx="195">
                  <c:v>13.046703338623047</c:v>
                </c:pt>
                <c:pt idx="196">
                  <c:v>7.0497446060180664</c:v>
                </c:pt>
                <c:pt idx="197">
                  <c:v>4.8503885269165039</c:v>
                </c:pt>
                <c:pt idx="198">
                  <c:v>5.9479727745056152</c:v>
                </c:pt>
                <c:pt idx="199">
                  <c:v>8.1534709930419922</c:v>
                </c:pt>
                <c:pt idx="200">
                  <c:v>5.6498370170593262</c:v>
                </c:pt>
                <c:pt idx="201">
                  <c:v>8.3046789169311523</c:v>
                </c:pt>
                <c:pt idx="202">
                  <c:v>11.040940284729004</c:v>
                </c:pt>
                <c:pt idx="203">
                  <c:v>9.0096807479858398</c:v>
                </c:pt>
                <c:pt idx="204">
                  <c:v>8.7998504638671875</c:v>
                </c:pt>
                <c:pt idx="205">
                  <c:v>4.663355827331543</c:v>
                </c:pt>
                <c:pt idx="206">
                  <c:v>9.5744543075561523</c:v>
                </c:pt>
                <c:pt idx="207">
                  <c:v>5.3330445289611816</c:v>
                </c:pt>
                <c:pt idx="208">
                  <c:v>9.7355718612670898</c:v>
                </c:pt>
                <c:pt idx="209">
                  <c:v>6.6084961891174316</c:v>
                </c:pt>
                <c:pt idx="210">
                  <c:v>10.063577651977539</c:v>
                </c:pt>
                <c:pt idx="211">
                  <c:v>9.578129768371582</c:v>
                </c:pt>
                <c:pt idx="212">
                  <c:v>7.2598543167114258</c:v>
                </c:pt>
                <c:pt idx="213">
                  <c:v>10.312210083007813</c:v>
                </c:pt>
                <c:pt idx="214">
                  <c:v>6.8095798492431641</c:v>
                </c:pt>
                <c:pt idx="215">
                  <c:v>11.944419860839844</c:v>
                </c:pt>
                <c:pt idx="216">
                  <c:v>6.2097258567810059</c:v>
                </c:pt>
                <c:pt idx="217">
                  <c:v>7.170013427734375</c:v>
                </c:pt>
                <c:pt idx="218">
                  <c:v>7.0895242691040039</c:v>
                </c:pt>
                <c:pt idx="219">
                  <c:v>4.4671573638916016</c:v>
                </c:pt>
                <c:pt idx="220">
                  <c:v>9.3241472244262695</c:v>
                </c:pt>
                <c:pt idx="221">
                  <c:v>1.9999998807907104</c:v>
                </c:pt>
                <c:pt idx="222">
                  <c:v>10.922811508178711</c:v>
                </c:pt>
                <c:pt idx="223">
                  <c:v>11.382158279418945</c:v>
                </c:pt>
                <c:pt idx="224">
                  <c:v>9.3416872024536133</c:v>
                </c:pt>
                <c:pt idx="225">
                  <c:v>13.120864868164063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PeakLabels!$E$2:$E$300</c15:f>
                <c15:dlblRangeCache>
                  <c:ptCount val="299"/>
                  <c:pt idx="13">
                    <c:v>216</c:v>
                  </c:pt>
                  <c:pt idx="35">
                    <c:v>260</c:v>
                  </c:pt>
                  <c:pt idx="77">
                    <c:v>344</c:v>
                  </c:pt>
                  <c:pt idx="86">
                    <c:v>362</c:v>
                  </c:pt>
                  <c:pt idx="94">
                    <c:v>380s</c:v>
                  </c:pt>
                  <c:pt idx="149">
                    <c:v>488</c:v>
                  </c:pt>
                  <c:pt idx="195">
                    <c:v>580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AAAE-4C4E-B521-E0B9974BDE05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289C173A-28DF-471C-BFD1-3984CC2559B7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AAAE-4C4E-B521-E0B9974BDE05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9B3CF231-9DFE-426C-812B-102A2055C2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AAAE-4C4E-B521-E0B9974BDE05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D47B609E-0087-4825-AF54-9CB6E70818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AAAE-4C4E-B521-E0B9974BDE05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54584121-CDBD-4A35-859F-25C277A0C9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AAAE-4C4E-B521-E0B9974BDE05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29209FCC-1A65-474A-8E44-41B06B3243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AAAE-4C4E-B521-E0B9974BDE0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AAAE-4C4E-B521-E0B9974BDE0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69266832"/>
        <c:axId val="1569267920"/>
      </c:scatterChart>
      <c:valAx>
        <c:axId val="1569266832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569267920"/>
        <c:crossesAt val="0"/>
        <c:crossBetween val="midCat"/>
        <c:majorUnit val="100"/>
      </c:valAx>
      <c:valAx>
        <c:axId val="1569267920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569266832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55678F97-229E-47D0-9560-2B4136D091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A826-4E6D-BFDA-7714F5CD6860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E49843BA-C2E3-43EB-BC30-B5CD7E22E7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A826-4E6D-BFDA-7714F5CD6860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2FC8136C-3154-4B38-A7D7-2BB8C03056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A826-4E6D-BFDA-7714F5CD6860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0D47EFB1-59B1-4BDA-9748-A329621F41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A826-4E6D-BFDA-7714F5CD6860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77BE0F0F-70D8-4990-AB1E-5A5B86A64D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A826-4E6D-BFDA-7714F5CD6860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FBF89646-8D3E-4219-AB46-7AC99B9073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A826-4E6D-BFDA-7714F5CD6860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2ADBDFC8-D886-4CF4-87C0-5988DE484E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A826-4E6D-BFDA-7714F5CD6860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319790C0-72F4-41BB-9BA0-50C3E84C46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A826-4E6D-BFDA-7714F5CD6860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E47A1610-E406-4407-BD98-C437AB0075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A826-4E6D-BFDA-7714F5CD6860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0C1E3B29-F474-45FF-9AF7-B31CCB91F9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A826-4E6D-BFDA-7714F5CD6860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2E2572E0-971B-4048-A5CB-820B939DEB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A826-4E6D-BFDA-7714F5CD6860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F7AB4EC8-9714-4C23-93B5-FB0C271DF1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A826-4E6D-BFDA-7714F5CD6860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D0330807-8183-4234-8411-36F933F88B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A826-4E6D-BFDA-7714F5CD6860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12325771-7FA1-4977-A793-997D51B1FF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A826-4E6D-BFDA-7714F5CD6860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729F123B-56D5-4EB1-A6AF-2209F0ED36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A826-4E6D-BFDA-7714F5CD6860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F29BACE4-525A-4791-B451-7B33EB74FC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A826-4E6D-BFDA-7714F5CD6860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F59A8A79-6FC9-41EA-9CC0-655AEC268C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A826-4E6D-BFDA-7714F5CD6860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A5092D3D-9763-4F5E-A46E-13A5C5D10B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A826-4E6D-BFDA-7714F5CD6860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C4E01D90-E68C-49A2-8513-2DFCBEDE53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A826-4E6D-BFDA-7714F5CD6860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6190AE57-8C30-4C3A-A9F2-AD8624DD19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A826-4E6D-BFDA-7714F5CD6860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5A5995DA-9075-4123-A4CC-5EF8CC0838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A826-4E6D-BFDA-7714F5CD6860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FF8B32A9-1B07-4C21-A816-65D84B1481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A826-4E6D-BFDA-7714F5CD6860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9D750DAB-EB18-4D37-86FB-64F046836C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A826-4E6D-BFDA-7714F5CD6860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91067878-8983-4126-ACBF-F908987CD5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A826-4E6D-BFDA-7714F5CD6860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5EFF8208-35A4-4BCF-A85D-ED12318E70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A826-4E6D-BFDA-7714F5CD6860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2931ED20-5552-4590-A87C-D2A95F1104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A826-4E6D-BFDA-7714F5CD6860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BC895896-D470-47AB-AFF7-675A0EE776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A826-4E6D-BFDA-7714F5CD6860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349B37FF-C380-4295-BBDA-8A9F4D218C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A826-4E6D-BFDA-7714F5CD6860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9C79D285-F388-46FF-944F-5AE2B3DDA6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A826-4E6D-BFDA-7714F5CD6860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EADF1A39-0356-4243-9841-3AA5852962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A826-4E6D-BFDA-7714F5CD6860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918A71EE-89A0-4CA2-B107-4F7A47B8DE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A826-4E6D-BFDA-7714F5CD6860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EF393562-13E8-4F20-8B97-96D9416669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A826-4E6D-BFDA-7714F5CD6860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B9AF0A20-83C8-4353-A58B-C226D91D1C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A826-4E6D-BFDA-7714F5CD6860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B9E8E7E3-315A-4E80-B658-A3B35C2F1D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A826-4E6D-BFDA-7714F5CD6860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97F479A7-8549-4A82-B72B-BF7039E282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A826-4E6D-BFDA-7714F5CD6860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94CCCCC6-AF26-4C90-8DE7-51CDAB9295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A826-4E6D-BFDA-7714F5CD6860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51FDB9E2-A794-44AF-B179-B4FA311371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A826-4E6D-BFDA-7714F5CD6860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3BA0401E-12C5-40D8-A7F3-BB05493043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A826-4E6D-BFDA-7714F5CD6860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430C7832-10FB-4675-8545-79A971C203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A826-4E6D-BFDA-7714F5CD6860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756F8D68-0408-4175-82F1-26A38EEA35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A826-4E6D-BFDA-7714F5CD6860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26F227D3-C6F7-4E91-A758-CFB0D7158A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A826-4E6D-BFDA-7714F5CD6860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3C984E02-331A-4B4B-8B52-9C326A2541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A826-4E6D-BFDA-7714F5CD6860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79398B87-1CDB-4B2C-8265-52F17087B0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A826-4E6D-BFDA-7714F5CD6860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5412C725-5CAA-4DEA-A6AD-E1B2322652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A826-4E6D-BFDA-7714F5CD6860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F5518E9E-5ADA-431C-8E84-7DA785C09A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A826-4E6D-BFDA-7714F5CD6860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9AB007BB-8BD7-4345-B054-780367FA5B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A826-4E6D-BFDA-7714F5CD6860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1F0A2022-0959-4922-9CA4-0570AFA99B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A826-4E6D-BFDA-7714F5CD6860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13423712-CE4C-4FF3-9F99-E3B89F1211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A826-4E6D-BFDA-7714F5CD6860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A8E200E2-B02C-4971-BB40-1E8F8DC454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A826-4E6D-BFDA-7714F5CD6860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633107A9-C22E-4445-B089-E433714506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A826-4E6D-BFDA-7714F5CD6860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C5C45227-BCE2-422F-9B55-0FF61BF395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A826-4E6D-BFDA-7714F5CD6860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AD79F392-AFAB-43A0-B8DF-6FDD464DA5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A826-4E6D-BFDA-7714F5CD6860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2D0108A6-3B3A-4D43-8E6E-780370839E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A826-4E6D-BFDA-7714F5CD6860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46F19D6A-8942-4EB9-8AE9-40961AD81B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A826-4E6D-BFDA-7714F5CD6860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84960D62-D433-4B59-9AFA-A0F4E83CC6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A826-4E6D-BFDA-7714F5CD6860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5216B803-1A7A-4902-A649-0CF002EBCD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A826-4E6D-BFDA-7714F5CD6860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938964A0-CC1A-41BB-9059-1C14E05B01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A826-4E6D-BFDA-7714F5CD6860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46967571-349E-4D55-B1FA-5DC635706D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A826-4E6D-BFDA-7714F5CD6860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0EB56484-F737-4B60-8F98-303D438ECD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A826-4E6D-BFDA-7714F5CD6860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F1B38576-D032-4D65-B917-0AD1642906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A826-4E6D-BFDA-7714F5CD6860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103573F6-420F-4CDD-B7FE-B1279AD0D6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A826-4E6D-BFDA-7714F5CD6860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102DB222-AE21-4F58-88B8-165FDEB119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A826-4E6D-BFDA-7714F5CD6860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08D93077-8EF2-4AA4-9C97-008238AEAD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A826-4E6D-BFDA-7714F5CD6860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6D782495-7B27-4034-9049-81E6AC4A0E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A826-4E6D-BFDA-7714F5CD6860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BDBA6B4A-5F20-4028-9F2D-753DF5082E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A826-4E6D-BFDA-7714F5CD6860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B9419984-D8CB-47EB-B738-08D01B505A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A826-4E6D-BFDA-7714F5CD6860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B217CA15-3E7A-4572-B219-A1FA119AE4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A826-4E6D-BFDA-7714F5CD6860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A08D8943-8A71-4994-A12C-7E6E38BCAA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A826-4E6D-BFDA-7714F5CD6860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48C6FB00-2929-42E1-A0C5-6AA5749150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A826-4E6D-BFDA-7714F5CD6860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2F1A537C-7352-43FE-B92D-AA3D6EFE8C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A826-4E6D-BFDA-7714F5CD6860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A51ACF76-F931-4387-98A6-10084350E3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A826-4E6D-BFDA-7714F5CD6860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F6C1B34F-DD98-45E0-A340-8FE737DAC9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A826-4E6D-BFDA-7714F5CD6860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DD40CC67-0ACE-4503-A89E-0E41C61DEA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A826-4E6D-BFDA-7714F5CD6860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8D679C7F-6AE1-40C3-BC56-5294A90C17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A826-4E6D-BFDA-7714F5CD6860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40CD0DB7-FCA3-4CCA-A7BC-6C1DC0AF20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A826-4E6D-BFDA-7714F5CD6860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80BA9B99-E411-4113-B212-2BBF125447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A826-4E6D-BFDA-7714F5CD6860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9D6D1719-3708-48B4-8490-F5E1EC021C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A826-4E6D-BFDA-7714F5CD6860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38DF77DA-BDB1-418B-9D3F-A0495EF4D6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A826-4E6D-BFDA-7714F5CD6860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495E010E-41C7-4243-A488-2BA3256694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A826-4E6D-BFDA-7714F5CD6860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7E24259F-A66D-43B9-A264-8E1FDF1610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A826-4E6D-BFDA-7714F5CD6860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ED4284AE-3ADE-4397-859F-D38730DD80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A826-4E6D-BFDA-7714F5CD6860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F852FDDF-894B-4A76-B3E6-E7B4698778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A826-4E6D-BFDA-7714F5CD6860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58EF1C37-E21C-454B-9FEF-EEFB21DEB8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A826-4E6D-BFDA-7714F5CD6860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3D6EFB31-0A76-4E5F-84BB-CB08EC8AA9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A826-4E6D-BFDA-7714F5CD6860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5593DE25-5F79-4CEE-A4E4-2E962795B5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A826-4E6D-BFDA-7714F5CD6860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8A7C90BD-5C93-4AEB-AD27-73C3B47363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A826-4E6D-BFDA-7714F5CD6860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48D9D236-BBC2-49A2-AE92-F2EBB280F5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A826-4E6D-BFDA-7714F5CD6860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30C070D3-B637-4CBA-899C-4CE1B588C4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A826-4E6D-BFDA-7714F5CD6860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E58EABA4-1412-481D-A704-D15E074F53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A826-4E6D-BFDA-7714F5CD6860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74F1B50F-C58B-4C9B-9F1D-940265DD2F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A826-4E6D-BFDA-7714F5CD6860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4A6557BC-18DE-465D-9823-6440C36F1C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A826-4E6D-BFDA-7714F5CD6860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F63C94D6-165A-4201-B614-07451370AF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A826-4E6D-BFDA-7714F5CD6860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6C9842BA-85EC-46DF-91DE-F0FD794542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A826-4E6D-BFDA-7714F5CD6860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FE1FA44D-7FAB-4AAE-87DB-B8C9B4577D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A826-4E6D-BFDA-7714F5CD6860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BD4FB1F0-1495-46DB-A799-625CF52E11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A826-4E6D-BFDA-7714F5CD6860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75295D5F-6F38-4D61-BEDD-D9DE20F6D6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A826-4E6D-BFDA-7714F5CD6860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5038E8CD-52EC-4518-AEDE-D89B8BB95E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A826-4E6D-BFDA-7714F5CD6860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EE819838-D779-493B-9D8F-20E86279F1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A826-4E6D-BFDA-7714F5CD6860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4FAAB941-1887-4C86-99F0-2D54AFDD20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A826-4E6D-BFDA-7714F5CD6860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657D67BE-E69D-417A-9496-DC3354F214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A826-4E6D-BFDA-7714F5CD6860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751F012E-5A3E-4FD5-B01F-BB731728E0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A826-4E6D-BFDA-7714F5CD6860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F3F6D049-425C-4F8F-B562-51411CA225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A826-4E6D-BFDA-7714F5CD6860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9C1F5B02-3C40-4FCB-9B20-41C07501F6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A826-4E6D-BFDA-7714F5CD6860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FFA1DFD7-0A55-4F14-BCF4-57C123750A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A826-4E6D-BFDA-7714F5CD6860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5D388305-F152-4588-95B3-9FBCA8F34D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A826-4E6D-BFDA-7714F5CD6860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4561810F-7145-42AF-967F-9459C9D6C0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A826-4E6D-BFDA-7714F5CD6860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D7739364-9EF8-4908-AEA1-F449D9CF6E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A826-4E6D-BFDA-7714F5CD6860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3B39A2B0-BC6F-4CE1-8221-4FC4A4FAC0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A826-4E6D-BFDA-7714F5CD6860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87F55A8B-4E85-4ABA-9530-BE254D8030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A826-4E6D-BFDA-7714F5CD6860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D70816FB-6A36-4BDF-895A-83B996EBAD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A826-4E6D-BFDA-7714F5CD6860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D844560B-E5F4-4E7A-BECC-DDB723F847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A826-4E6D-BFDA-7714F5CD6860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74D08520-C9D2-4966-9832-476FF8B26D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A826-4E6D-BFDA-7714F5CD6860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AF7CBCE3-E2A4-4284-9014-B3D267A037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A826-4E6D-BFDA-7714F5CD6860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12FAFCE7-26E9-4637-B695-8CD8A68A9F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A826-4E6D-BFDA-7714F5CD6860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38306516-C19B-47C8-93D3-B854D46BF6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A826-4E6D-BFDA-7714F5CD6860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8FD95BA5-96F8-4A34-869E-7F3410EC2A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A826-4E6D-BFDA-7714F5CD6860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4848690A-3B15-4C12-B6D6-1257FB1D9A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A826-4E6D-BFDA-7714F5CD6860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BA3EDFF6-23DD-46E2-9C9E-9CE5B335A3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A826-4E6D-BFDA-7714F5CD6860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D1C27856-6DDE-4740-8D00-8A8A2E60AA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A826-4E6D-BFDA-7714F5CD6860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B890E337-AD50-41FF-A09C-64AD376CB4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A826-4E6D-BFDA-7714F5CD6860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90EB4A82-D608-4EC7-8D6A-424888CB1B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A826-4E6D-BFDA-7714F5CD6860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98A4831F-52C8-41FF-AA3A-FFD6F0CCB5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A826-4E6D-BFDA-7714F5CD6860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97E82DAC-0C39-4792-B915-811D8694EF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A826-4E6D-BFDA-7714F5CD6860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8BF8CFC1-F9F5-4C39-80CE-EA85CA8D06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A826-4E6D-BFDA-7714F5CD6860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EE46D59B-35A8-45A5-8CB3-F199E77131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A826-4E6D-BFDA-7714F5CD6860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9C9DA9B4-327D-4D84-BF93-A1A724C4F9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A826-4E6D-BFDA-7714F5CD6860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AE12BFB1-B37B-4FFE-8423-F5D57C90DF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A826-4E6D-BFDA-7714F5CD6860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5AD1F0EC-9C36-4438-96BE-01FBBA8CB1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A826-4E6D-BFDA-7714F5CD6860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3ACCBA0C-A717-4E1F-9773-8F9BAE3EEA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A826-4E6D-BFDA-7714F5CD6860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604A7217-F51B-4798-9C22-14E3B2450F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A826-4E6D-BFDA-7714F5CD6860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5B7102BA-B1D3-46C3-8527-859733E98E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A826-4E6D-BFDA-7714F5CD6860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3A5FB60C-9A29-458D-B5C5-CB9D26A9CD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A826-4E6D-BFDA-7714F5CD6860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51B1B749-75F1-4DAA-A88C-873BF08091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A826-4E6D-BFDA-7714F5CD6860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5698084E-2259-4B67-AE53-395A9C4B18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A826-4E6D-BFDA-7714F5CD6860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817CE5A6-41B9-4B35-B79F-FBD815CC36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A826-4E6D-BFDA-7714F5CD6860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F24C453C-2042-410D-BFEC-644A32F3A4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A826-4E6D-BFDA-7714F5CD6860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6FE4C0EE-B6D5-4827-A1AA-62A0000758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A826-4E6D-BFDA-7714F5CD6860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A647C5B6-8650-4C9F-A578-964912A0A0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A826-4E6D-BFDA-7714F5CD6860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B9F87FD4-E7DF-4B63-A233-FBD2CBA0DA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A826-4E6D-BFDA-7714F5CD6860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A17CBF02-8DB6-4811-8B6E-C45C2E1DDD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A826-4E6D-BFDA-7714F5CD6860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CCD194F2-842D-4FDE-9261-96F1B1A46E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A826-4E6D-BFDA-7714F5CD6860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71C5C9A7-C542-444A-9828-9DC1A70F21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A826-4E6D-BFDA-7714F5CD6860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02691108-34AC-4615-A6D2-840259B557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A826-4E6D-BFDA-7714F5CD6860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04183773-FBF9-468C-A17A-3F649ADDCC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A826-4E6D-BFDA-7714F5CD6860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467523BA-3C74-40A0-A5A0-C3CA43F4D5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A826-4E6D-BFDA-7714F5CD6860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1AEFF7D4-200B-40A8-8E63-2842A9AD08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A826-4E6D-BFDA-7714F5CD6860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F2E30D4A-9108-40F0-8FE6-8AADB76EC8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A826-4E6D-BFDA-7714F5CD6860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C2174BEB-D29E-485C-B3D2-963A7D1AAF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A826-4E6D-BFDA-7714F5CD6860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ED497AA3-1535-4760-94EA-55A279289C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A826-4E6D-BFDA-7714F5CD6860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D6F06F70-BC51-4D05-B5DB-084BA4E141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A826-4E6D-BFDA-7714F5CD6860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8A65FF11-397A-4197-8961-7C95E9B934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A826-4E6D-BFDA-7714F5CD6860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D92EFAAB-8329-44F0-A431-9F85CDE004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A826-4E6D-BFDA-7714F5CD6860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1D22CF00-0DC4-4673-9AAB-2DDE3F4FFA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A826-4E6D-BFDA-7714F5CD6860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1A718DCC-9F32-4B3F-B404-3657EF1F23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A826-4E6D-BFDA-7714F5CD6860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666AC464-FE0D-4C5A-ACC3-84B321AF2F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A826-4E6D-BFDA-7714F5CD6860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B58E5CC8-D669-47F9-AFCE-55C615B11D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A826-4E6D-BFDA-7714F5CD6860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EBBDED58-09C9-47B3-AC84-9B7F5F2856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A826-4E6D-BFDA-7714F5CD6860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C975236D-871A-48FB-8B17-89E01E4046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A826-4E6D-BFDA-7714F5CD6860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9CD9E443-6479-445D-922C-406A953BE2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A826-4E6D-BFDA-7714F5CD6860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25B603FE-275F-4FDA-A184-AE40BDDD88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A826-4E6D-BFDA-7714F5CD6860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6A399FEA-F4B9-4283-B4F9-6084A73D74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A826-4E6D-BFDA-7714F5CD6860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59E1F9EB-E09B-44E3-984D-483537F682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A826-4E6D-BFDA-7714F5CD6860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F2856C57-ED1F-4962-9ED3-FBB23F9969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A826-4E6D-BFDA-7714F5CD6860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5F7EAE67-07EB-4308-834F-CC09545890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A826-4E6D-BFDA-7714F5CD6860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C1101B7C-A3A5-459A-AAD9-4495395517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A826-4E6D-BFDA-7714F5CD6860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81AAD957-E7F9-4E93-A413-18809CE84A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A826-4E6D-BFDA-7714F5CD6860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44C7ABC7-A154-4CB3-B607-4416F91928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A826-4E6D-BFDA-7714F5CD6860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6EAF9B67-3F36-4301-9B56-4428562D8B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A826-4E6D-BFDA-7714F5CD6860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AD60C0BA-09A0-42D1-934F-A43AB50D65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A826-4E6D-BFDA-7714F5CD6860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CC0DED8B-8330-49F7-B1F1-E2095A6ECF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A826-4E6D-BFDA-7714F5CD6860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DD9306E6-FDEA-438E-B035-697C6C9F29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A826-4E6D-BFDA-7714F5CD6860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62191C30-D8D0-4079-B833-9225D595D6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A826-4E6D-BFDA-7714F5CD6860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71EC1156-3E01-4883-BA1D-480088E4A0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A826-4E6D-BFDA-7714F5CD6860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F9B0FBFD-C72D-46B2-9CCD-5688604109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A826-4E6D-BFDA-7714F5CD6860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6AD306A3-23FF-40C8-BBE7-9FAD5D3634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A826-4E6D-BFDA-7714F5CD6860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05C73D12-04E5-4B3B-80FD-8AFB22B020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A826-4E6D-BFDA-7714F5CD6860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EFBE551E-044D-4F6B-8580-2D641B2742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A826-4E6D-BFDA-7714F5CD6860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1E9DC252-3808-432B-90DD-72A19C894A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A826-4E6D-BFDA-7714F5CD6860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B01B269A-5EA9-4BAC-AE14-D05CEACA49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A826-4E6D-BFDA-7714F5CD6860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639119E6-0112-4D74-BE2B-58D585267A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A826-4E6D-BFDA-7714F5CD6860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5B152C5D-5686-41C0-82A4-DA8476BA70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A826-4E6D-BFDA-7714F5CD6860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7C358F28-571D-4378-98D0-4B02EA09A9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A826-4E6D-BFDA-7714F5CD6860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1EE0A062-AFDE-45EB-A4C7-BB5B3D492D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A826-4E6D-BFDA-7714F5CD6860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C54625D0-BA16-4C51-9490-209081F4B0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A826-4E6D-BFDA-7714F5CD6860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232266AE-7D8E-4E2B-B7D1-C5BD963329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A826-4E6D-BFDA-7714F5CD6860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F287525B-DE13-4011-8B12-799B475006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A826-4E6D-BFDA-7714F5CD6860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F8A87F35-8079-458B-A11C-9BC46E26B2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A826-4E6D-BFDA-7714F5CD6860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477C05F8-0261-47B6-B5FB-9BA80FD78A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A826-4E6D-BFDA-7714F5CD6860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B54B4DA8-05F8-470A-9274-2E2F621168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A826-4E6D-BFDA-7714F5CD6860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70DA2833-1655-41F3-8697-6BF62DF862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A826-4E6D-BFDA-7714F5CD6860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026F210E-C425-4AA9-A1D6-4CF431D347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A826-4E6D-BFDA-7714F5CD6860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F1B3237C-1252-4F8B-BB5C-3EE7CEF84D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A826-4E6D-BFDA-7714F5CD6860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783D2D65-56A7-46DE-87F4-8EA9BD76C6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A826-4E6D-BFDA-7714F5CD6860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EB7398D2-5E7D-4719-AF05-19D193A600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A826-4E6D-BFDA-7714F5CD6860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481E6785-C031-4CE1-9E06-E1BAE72E45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A826-4E6D-BFDA-7714F5CD6860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7FC8E2DC-1A58-417E-8529-3DAB25D14F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A826-4E6D-BFDA-7714F5CD6860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DDE8D478-54D5-46ED-878E-58FC85BDB0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A826-4E6D-BFDA-7714F5CD6860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69FAC00B-2412-42C9-A246-3F1D2455CB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A826-4E6D-BFDA-7714F5CD6860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04EE9B84-26DE-4D96-A741-ABCB7D610B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A826-4E6D-BFDA-7714F5CD6860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6DB0E646-0659-4E5B-ADD1-42B6D70494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A826-4E6D-BFDA-7714F5CD6860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6711A68E-0A76-496A-B386-4565D1694C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A826-4E6D-BFDA-7714F5CD6860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766991A3-448E-491D-A6B5-BFF57BA2C8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A826-4E6D-BFDA-7714F5CD6860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F9002FDF-1175-44D7-AB30-3FEFDB98ED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A826-4E6D-BFDA-7714F5CD6860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0E48EFA2-9DEE-442F-A3A0-A78157632D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A826-4E6D-BFDA-7714F5CD6860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B8EB3040-1B97-4B6B-9145-9E700092FF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A826-4E6D-BFDA-7714F5CD6860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2A7B55F8-EF02-4437-91FB-879E7B2986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A826-4E6D-BFDA-7714F5CD6860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B9033F4F-F0FF-47E1-A3D8-38EE5E0AB0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A826-4E6D-BFDA-7714F5CD6860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96D070DB-46A9-4086-B87E-CEA152588A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A826-4E6D-BFDA-7714F5CD6860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EB8169E8-AE4C-4F88-8CFF-361DFD04CB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A826-4E6D-BFDA-7714F5CD6860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B053BFCF-9D61-4634-8CCE-69C3EC43CB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A826-4E6D-BFDA-7714F5CD6860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AC0A0656-3AB1-4AD1-B318-8E074F706D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A826-4E6D-BFDA-7714F5CD6860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2F5F8736-F395-4E8D-932F-094B62C504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A826-4E6D-BFDA-7714F5CD6860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E7A8FAA6-9A3B-40C7-8A7D-AF2BE7DBE5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A826-4E6D-BFDA-7714F5CD6860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2B6593B5-9B38-4955-B08A-F26DB52D97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A826-4E6D-BFDA-7714F5CD6860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0866669B-B2A9-43E1-A648-1C02A6A0BC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A826-4E6D-BFDA-7714F5CD6860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B5614467-0C1D-4C39-BC13-CE12B9CDD8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A826-4E6D-BFDA-7714F5CD6860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F7F179C2-7A0D-4799-99D1-5BC360DDC0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A826-4E6D-BFDA-7714F5CD6860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009327C0-13A8-4A3B-B48C-C37D54068E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A826-4E6D-BFDA-7714F5CD6860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001EC0B4-1CC1-4BC1-AD3C-AC4FCCC5F9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A826-4E6D-BFDA-7714F5CD6860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4CF4398F-DE6F-497B-BBA6-068358FE34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A826-4E6D-BFDA-7714F5CD6860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BE2091CD-EA06-49DF-82B1-5DDEE88431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A826-4E6D-BFDA-7714F5CD6860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37E1E741-E388-430C-BC5C-439B58E23C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A826-4E6D-BFDA-7714F5CD6860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1C70DE60-73DD-4F8C-A8B1-1011538F22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A826-4E6D-BFDA-7714F5CD6860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181C0E83-0407-495A-8B71-D4A117C418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A826-4E6D-BFDA-7714F5CD6860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6A4469A6-DCFB-4CF9-8EBB-69FC497442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A826-4E6D-BFDA-7714F5CD6860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EA38728F-2679-47BC-8ED3-13E3A0479B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A826-4E6D-BFDA-7714F5CD6860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A826-4E6D-BFDA-7714F5CD6860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A826-4E6D-BFDA-7714F5CD6860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A826-4E6D-BFDA-7714F5CD6860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A826-4E6D-BFDA-7714F5CD6860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A826-4E6D-BFDA-7714F5CD6860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A826-4E6D-BFDA-7714F5CD6860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A826-4E6D-BFDA-7714F5CD6860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A826-4E6D-BFDA-7714F5CD6860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A826-4E6D-BFDA-7714F5CD6860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A826-4E6D-BFDA-7714F5CD6860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A826-4E6D-BFDA-7714F5CD6860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A826-4E6D-BFDA-7714F5CD6860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A826-4E6D-BFDA-7714F5CD6860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A826-4E6D-BFDA-7714F5CD6860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A826-4E6D-BFDA-7714F5CD6860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A826-4E6D-BFDA-7714F5CD6860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A826-4E6D-BFDA-7714F5CD6860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A826-4E6D-BFDA-7714F5CD6860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A826-4E6D-BFDA-7714F5CD6860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A826-4E6D-BFDA-7714F5CD6860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A826-4E6D-BFDA-7714F5CD6860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A826-4E6D-BFDA-7714F5CD6860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A826-4E6D-BFDA-7714F5CD6860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A826-4E6D-BFDA-7714F5CD6860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A826-4E6D-BFDA-7714F5CD6860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A826-4E6D-BFDA-7714F5CD6860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A826-4E6D-BFDA-7714F5CD6860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A826-4E6D-BFDA-7714F5CD6860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A826-4E6D-BFDA-7714F5CD6860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A826-4E6D-BFDA-7714F5CD6860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A826-4E6D-BFDA-7714F5CD6860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A826-4E6D-BFDA-7714F5CD6860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A826-4E6D-BFDA-7714F5CD6860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A826-4E6D-BFDA-7714F5CD6860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A826-4E6D-BFDA-7714F5CD6860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A826-4E6D-BFDA-7714F5CD6860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A826-4E6D-BFDA-7714F5CD6860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A826-4E6D-BFDA-7714F5CD6860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A826-4E6D-BFDA-7714F5CD6860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A826-4E6D-BFDA-7714F5CD6860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A826-4E6D-BFDA-7714F5CD6860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A826-4E6D-BFDA-7714F5CD6860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A826-4E6D-BFDA-7714F5CD6860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A826-4E6D-BFDA-7714F5CD6860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A826-4E6D-BFDA-7714F5CD6860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A826-4E6D-BFDA-7714F5CD6860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A826-4E6D-BFDA-7714F5CD6860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A826-4E6D-BFDA-7714F5CD6860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A826-4E6D-BFDA-7714F5CD6860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A826-4E6D-BFDA-7714F5CD6860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A826-4E6D-BFDA-7714F5CD6860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A826-4E6D-BFDA-7714F5CD6860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A826-4E6D-BFDA-7714F5CD6860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A826-4E6D-BFDA-7714F5CD6860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A826-4E6D-BFDA-7714F5CD6860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A826-4E6D-BFDA-7714F5CD6860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A826-4E6D-BFDA-7714F5CD6860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A826-4E6D-BFDA-7714F5CD6860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A826-4E6D-BFDA-7714F5CD6860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A826-4E6D-BFDA-7714F5CD6860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A826-4E6D-BFDA-7714F5CD6860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A826-4E6D-BFDA-7714F5CD6860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A826-4E6D-BFDA-7714F5CD6860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A826-4E6D-BFDA-7714F5CD6860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A826-4E6D-BFDA-7714F5CD6860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A826-4E6D-BFDA-7714F5CD6860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A826-4E6D-BFDA-7714F5CD6860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A826-4E6D-BFDA-7714F5CD6860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A826-4E6D-BFDA-7714F5CD6860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A826-4E6D-BFDA-7714F5CD6860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A826-4E6D-BFDA-7714F5CD6860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A826-4E6D-BFDA-7714F5CD6860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B-A826-4E6D-BFDA-7714F5CD6860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NormalisedUVVisData!$F$2:$F$300</c:f>
              <c:numCache>
                <c:formatCode>General</c:formatCode>
                <c:ptCount val="299"/>
                <c:pt idx="0">
                  <c:v>58.537654876708984</c:v>
                </c:pt>
                <c:pt idx="1">
                  <c:v>58.132011413574219</c:v>
                </c:pt>
                <c:pt idx="2">
                  <c:v>57.749637603759766</c:v>
                </c:pt>
                <c:pt idx="3">
                  <c:v>57.737754821777344</c:v>
                </c:pt>
                <c:pt idx="4">
                  <c:v>58.376594543457031</c:v>
                </c:pt>
                <c:pt idx="5">
                  <c:v>60.140304565429688</c:v>
                </c:pt>
                <c:pt idx="6">
                  <c:v>63.66973876953125</c:v>
                </c:pt>
                <c:pt idx="7">
                  <c:v>68.904632568359375</c:v>
                </c:pt>
                <c:pt idx="8">
                  <c:v>75.336845397949219</c:v>
                </c:pt>
                <c:pt idx="9">
                  <c:v>82.543113708496094</c:v>
                </c:pt>
                <c:pt idx="10">
                  <c:v>89.1956787109375</c:v>
                </c:pt>
                <c:pt idx="11">
                  <c:v>94.628067016601563</c:v>
                </c:pt>
                <c:pt idx="12">
                  <c:v>98.348228454589844</c:v>
                </c:pt>
                <c:pt idx="13">
                  <c:v>100</c:v>
                </c:pt>
                <c:pt idx="14">
                  <c:v>99.039215087890625</c:v>
                </c:pt>
                <c:pt idx="15">
                  <c:v>95.652610778808594</c:v>
                </c:pt>
                <c:pt idx="16">
                  <c:v>91.137596130371094</c:v>
                </c:pt>
                <c:pt idx="17">
                  <c:v>86.254791259765625</c:v>
                </c:pt>
                <c:pt idx="18">
                  <c:v>81.435760498046875</c:v>
                </c:pt>
                <c:pt idx="19">
                  <c:v>76.479095458984375</c:v>
                </c:pt>
                <c:pt idx="20">
                  <c:v>71.387649536132813</c:v>
                </c:pt>
                <c:pt idx="21">
                  <c:v>66.06170654296875</c:v>
                </c:pt>
                <c:pt idx="22">
                  <c:v>60.743350982666016</c:v>
                </c:pt>
                <c:pt idx="23">
                  <c:v>56.241687774658203</c:v>
                </c:pt>
                <c:pt idx="24">
                  <c:v>52.625808715820313</c:v>
                </c:pt>
                <c:pt idx="25">
                  <c:v>50.189468383789063</c:v>
                </c:pt>
                <c:pt idx="26">
                  <c:v>48.666412353515625</c:v>
                </c:pt>
                <c:pt idx="27">
                  <c:v>47.959995269775391</c:v>
                </c:pt>
                <c:pt idx="28">
                  <c:v>47.756332397460938</c:v>
                </c:pt>
                <c:pt idx="29">
                  <c:v>47.897960662841797</c:v>
                </c:pt>
                <c:pt idx="30">
                  <c:v>48.194534301757813</c:v>
                </c:pt>
                <c:pt idx="31">
                  <c:v>48.509544372558594</c:v>
                </c:pt>
                <c:pt idx="32">
                  <c:v>48.773288726806641</c:v>
                </c:pt>
                <c:pt idx="33">
                  <c:v>48.777301788330078</c:v>
                </c:pt>
                <c:pt idx="34">
                  <c:v>48.345203399658203</c:v>
                </c:pt>
                <c:pt idx="35">
                  <c:v>47.351703643798828</c:v>
                </c:pt>
                <c:pt idx="36">
                  <c:v>45.801734924316406</c:v>
                </c:pt>
                <c:pt idx="37">
                  <c:v>43.683403015136719</c:v>
                </c:pt>
                <c:pt idx="38">
                  <c:v>41.163097381591797</c:v>
                </c:pt>
                <c:pt idx="39">
                  <c:v>38.235893249511719</c:v>
                </c:pt>
                <c:pt idx="40">
                  <c:v>35.056995391845703</c:v>
                </c:pt>
                <c:pt idx="41">
                  <c:v>31.816396713256836</c:v>
                </c:pt>
                <c:pt idx="42">
                  <c:v>28.732585906982422</c:v>
                </c:pt>
                <c:pt idx="43">
                  <c:v>26.019462585449219</c:v>
                </c:pt>
                <c:pt idx="44">
                  <c:v>23.895938873291016</c:v>
                </c:pt>
                <c:pt idx="45">
                  <c:v>22.34684944152832</c:v>
                </c:pt>
                <c:pt idx="46">
                  <c:v>21.348165512084961</c:v>
                </c:pt>
                <c:pt idx="47">
                  <c:v>20.866344451904297</c:v>
                </c:pt>
                <c:pt idx="48">
                  <c:v>20.774341583251953</c:v>
                </c:pt>
                <c:pt idx="49">
                  <c:v>20.994300842285156</c:v>
                </c:pt>
                <c:pt idx="50">
                  <c:v>21.420198440551758</c:v>
                </c:pt>
                <c:pt idx="51">
                  <c:v>21.954216003417969</c:v>
                </c:pt>
                <c:pt idx="52">
                  <c:v>22.57853889465332</c:v>
                </c:pt>
                <c:pt idx="53">
                  <c:v>23.20208740234375</c:v>
                </c:pt>
                <c:pt idx="54">
                  <c:v>23.729307174682617</c:v>
                </c:pt>
                <c:pt idx="55">
                  <c:v>24.071107864379883</c:v>
                </c:pt>
                <c:pt idx="56">
                  <c:v>24.153371810913086</c:v>
                </c:pt>
                <c:pt idx="57">
                  <c:v>23.984287261962891</c:v>
                </c:pt>
                <c:pt idx="58">
                  <c:v>23.492555618286133</c:v>
                </c:pt>
                <c:pt idx="59">
                  <c:v>22.71717643737793</c:v>
                </c:pt>
                <c:pt idx="60">
                  <c:v>21.692604064941406</c:v>
                </c:pt>
                <c:pt idx="61">
                  <c:v>20.405693054199219</c:v>
                </c:pt>
                <c:pt idx="62">
                  <c:v>19.009799957275391</c:v>
                </c:pt>
                <c:pt idx="63">
                  <c:v>17.539150238037109</c:v>
                </c:pt>
                <c:pt idx="64">
                  <c:v>16.128284454345703</c:v>
                </c:pt>
                <c:pt idx="65">
                  <c:v>14.811408996582031</c:v>
                </c:pt>
                <c:pt idx="66">
                  <c:v>13.681737899780273</c:v>
                </c:pt>
                <c:pt idx="67">
                  <c:v>12.679595947265625</c:v>
                </c:pt>
                <c:pt idx="68">
                  <c:v>11.833780288696289</c:v>
                </c:pt>
                <c:pt idx="69">
                  <c:v>11.135360717773438</c:v>
                </c:pt>
                <c:pt idx="70">
                  <c:v>10.565268516540527</c:v>
                </c:pt>
                <c:pt idx="71">
                  <c:v>10.100312232971191</c:v>
                </c:pt>
                <c:pt idx="72">
                  <c:v>9.7503070831298828</c:v>
                </c:pt>
                <c:pt idx="73">
                  <c:v>9.5013322830200195</c:v>
                </c:pt>
                <c:pt idx="74">
                  <c:v>9.2544527053833008</c:v>
                </c:pt>
                <c:pt idx="75">
                  <c:v>9.034968376159668</c:v>
                </c:pt>
                <c:pt idx="76">
                  <c:v>8.8138275146484375</c:v>
                </c:pt>
                <c:pt idx="77">
                  <c:v>8.5354909896850586</c:v>
                </c:pt>
                <c:pt idx="78">
                  <c:v>8.2544374465942383</c:v>
                </c:pt>
                <c:pt idx="79">
                  <c:v>8.0049571990966797</c:v>
                </c:pt>
                <c:pt idx="80">
                  <c:v>7.7855091094970703</c:v>
                </c:pt>
                <c:pt idx="81">
                  <c:v>7.5617489814758301</c:v>
                </c:pt>
                <c:pt idx="82">
                  <c:v>7.410977840423584</c:v>
                </c:pt>
                <c:pt idx="83">
                  <c:v>7.299466609954834</c:v>
                </c:pt>
                <c:pt idx="84">
                  <c:v>7.2108430862426758</c:v>
                </c:pt>
                <c:pt idx="85">
                  <c:v>7.171821117401123</c:v>
                </c:pt>
                <c:pt idx="86">
                  <c:v>7.1362953186035156</c:v>
                </c:pt>
                <c:pt idx="87">
                  <c:v>7.0783500671386719</c:v>
                </c:pt>
                <c:pt idx="88">
                  <c:v>7.042902946472168</c:v>
                </c:pt>
                <c:pt idx="89">
                  <c:v>7.0432076454162598</c:v>
                </c:pt>
                <c:pt idx="90">
                  <c:v>7.0462589263916016</c:v>
                </c:pt>
                <c:pt idx="91">
                  <c:v>7.0547003746032715</c:v>
                </c:pt>
                <c:pt idx="92">
                  <c:v>6.9718203544616699</c:v>
                </c:pt>
                <c:pt idx="93">
                  <c:v>6.9795432090759277</c:v>
                </c:pt>
                <c:pt idx="94">
                  <c:v>7.0127668380737305</c:v>
                </c:pt>
                <c:pt idx="95">
                  <c:v>6.9645237922668457</c:v>
                </c:pt>
                <c:pt idx="96">
                  <c:v>6.8800420761108398</c:v>
                </c:pt>
                <c:pt idx="97">
                  <c:v>6.6804494857788086</c:v>
                </c:pt>
                <c:pt idx="98">
                  <c:v>6.496253490447998</c:v>
                </c:pt>
                <c:pt idx="99">
                  <c:v>6.3787369728088379</c:v>
                </c:pt>
                <c:pt idx="100">
                  <c:v>6.2440934181213379</c:v>
                </c:pt>
                <c:pt idx="101">
                  <c:v>6.0565905570983887</c:v>
                </c:pt>
                <c:pt idx="102">
                  <c:v>5.8013181686401367</c:v>
                </c:pt>
                <c:pt idx="103">
                  <c:v>5.520106315612793</c:v>
                </c:pt>
                <c:pt idx="104">
                  <c:v>5.3017792701721191</c:v>
                </c:pt>
                <c:pt idx="105">
                  <c:v>5.0602836608886719</c:v>
                </c:pt>
                <c:pt idx="106">
                  <c:v>4.8277473449707031</c:v>
                </c:pt>
                <c:pt idx="107">
                  <c:v>4.5871896743774414</c:v>
                </c:pt>
                <c:pt idx="108">
                  <c:v>4.3173608779907227</c:v>
                </c:pt>
                <c:pt idx="109">
                  <c:v>4.0407533645629883</c:v>
                </c:pt>
                <c:pt idx="110">
                  <c:v>3.7955427169799805</c:v>
                </c:pt>
                <c:pt idx="111">
                  <c:v>3.5966565608978271</c:v>
                </c:pt>
                <c:pt idx="112">
                  <c:v>3.3718123435974121</c:v>
                </c:pt>
                <c:pt idx="113">
                  <c:v>3.1513779163360596</c:v>
                </c:pt>
                <c:pt idx="114">
                  <c:v>2.982968807220459</c:v>
                </c:pt>
                <c:pt idx="115">
                  <c:v>2.8873353004455566</c:v>
                </c:pt>
                <c:pt idx="116">
                  <c:v>2.8350722789764404</c:v>
                </c:pt>
                <c:pt idx="117">
                  <c:v>2.7498233318328857</c:v>
                </c:pt>
                <c:pt idx="118">
                  <c:v>2.5789170265197754</c:v>
                </c:pt>
                <c:pt idx="119">
                  <c:v>2.4695796966552734</c:v>
                </c:pt>
                <c:pt idx="120">
                  <c:v>2.4715409278869629</c:v>
                </c:pt>
                <c:pt idx="121">
                  <c:v>2.4053795337677002</c:v>
                </c:pt>
                <c:pt idx="122">
                  <c:v>2.3531532287597656</c:v>
                </c:pt>
                <c:pt idx="123">
                  <c:v>2.2805907726287842</c:v>
                </c:pt>
                <c:pt idx="124">
                  <c:v>2.1874055862426758</c:v>
                </c:pt>
                <c:pt idx="125">
                  <c:v>2.2305142879486084</c:v>
                </c:pt>
                <c:pt idx="126">
                  <c:v>2.2902746200561523</c:v>
                </c:pt>
                <c:pt idx="127">
                  <c:v>2.3161349296569824</c:v>
                </c:pt>
                <c:pt idx="128">
                  <c:v>2.2761080265045166</c:v>
                </c:pt>
                <c:pt idx="129">
                  <c:v>2.2290830612182617</c:v>
                </c:pt>
                <c:pt idx="130">
                  <c:v>2.2268843650817871</c:v>
                </c:pt>
                <c:pt idx="131">
                  <c:v>2.2486946582794189</c:v>
                </c:pt>
                <c:pt idx="132">
                  <c:v>2.2345888614654541</c:v>
                </c:pt>
                <c:pt idx="133">
                  <c:v>2.1687867641448975</c:v>
                </c:pt>
                <c:pt idx="134">
                  <c:v>2.0759916305541992</c:v>
                </c:pt>
                <c:pt idx="135">
                  <c:v>2.1333398818969727</c:v>
                </c:pt>
                <c:pt idx="136">
                  <c:v>2.3430428504943848</c:v>
                </c:pt>
                <c:pt idx="137">
                  <c:v>2.4039421081542969</c:v>
                </c:pt>
                <c:pt idx="138">
                  <c:v>2.2838003635406494</c:v>
                </c:pt>
                <c:pt idx="139">
                  <c:v>2.2242715358734131</c:v>
                </c:pt>
                <c:pt idx="140">
                  <c:v>2.259882926940918</c:v>
                </c:pt>
                <c:pt idx="141">
                  <c:v>2.2083995342254639</c:v>
                </c:pt>
                <c:pt idx="142">
                  <c:v>2.141671895980835</c:v>
                </c:pt>
                <c:pt idx="143">
                  <c:v>2.1640119552612305</c:v>
                </c:pt>
                <c:pt idx="144">
                  <c:v>2.2169384956359863</c:v>
                </c:pt>
                <c:pt idx="145">
                  <c:v>2.1550040245056152</c:v>
                </c:pt>
                <c:pt idx="146">
                  <c:v>2.1226570606231689</c:v>
                </c:pt>
                <c:pt idx="147">
                  <c:v>2.1022782325744629</c:v>
                </c:pt>
                <c:pt idx="148">
                  <c:v>2.0881543159484863</c:v>
                </c:pt>
                <c:pt idx="149">
                  <c:v>2.0895733833312988</c:v>
                </c:pt>
                <c:pt idx="150">
                  <c:v>2.1338942050933838</c:v>
                </c:pt>
                <c:pt idx="151">
                  <c:v>2.1759614944458008</c:v>
                </c:pt>
                <c:pt idx="152">
                  <c:v>2.1514227390289307</c:v>
                </c:pt>
                <c:pt idx="153">
                  <c:v>2.1440167427062988</c:v>
                </c:pt>
                <c:pt idx="154">
                  <c:v>2.1728553771972656</c:v>
                </c:pt>
                <c:pt idx="155">
                  <c:v>2.2100257873535156</c:v>
                </c:pt>
                <c:pt idx="156">
                  <c:v>2.1693227291107178</c:v>
                </c:pt>
                <c:pt idx="157">
                  <c:v>2.1321218013763428</c:v>
                </c:pt>
                <c:pt idx="158">
                  <c:v>2.1119620800018311</c:v>
                </c:pt>
                <c:pt idx="159">
                  <c:v>2.1491448879241943</c:v>
                </c:pt>
                <c:pt idx="160">
                  <c:v>2.159121036529541</c:v>
                </c:pt>
                <c:pt idx="161">
                  <c:v>2.0698583126068115</c:v>
                </c:pt>
                <c:pt idx="162">
                  <c:v>2.1692314147949219</c:v>
                </c:pt>
                <c:pt idx="163">
                  <c:v>2.1771187782287598</c:v>
                </c:pt>
                <c:pt idx="164">
                  <c:v>2.1857366561889648</c:v>
                </c:pt>
                <c:pt idx="165">
                  <c:v>2.3065059185028076</c:v>
                </c:pt>
                <c:pt idx="166">
                  <c:v>2.2794578075408936</c:v>
                </c:pt>
                <c:pt idx="167">
                  <c:v>2.3327498435974121</c:v>
                </c:pt>
                <c:pt idx="168">
                  <c:v>2.1860535144805908</c:v>
                </c:pt>
                <c:pt idx="169">
                  <c:v>2.0801331996917725</c:v>
                </c:pt>
                <c:pt idx="170">
                  <c:v>2.1948726177215576</c:v>
                </c:pt>
                <c:pt idx="171">
                  <c:v>2.1942086219787598</c:v>
                </c:pt>
                <c:pt idx="172">
                  <c:v>2.1022112369537354</c:v>
                </c:pt>
                <c:pt idx="173">
                  <c:v>2.0591938495635986</c:v>
                </c:pt>
                <c:pt idx="174">
                  <c:v>2.1238629817962646</c:v>
                </c:pt>
                <c:pt idx="175">
                  <c:v>2.1920952796936035</c:v>
                </c:pt>
                <c:pt idx="176">
                  <c:v>2.3609368801116943</c:v>
                </c:pt>
                <c:pt idx="177">
                  <c:v>2.3815107345581055</c:v>
                </c:pt>
                <c:pt idx="178">
                  <c:v>2.2763822078704834</c:v>
                </c:pt>
                <c:pt idx="179">
                  <c:v>2.2103972434997559</c:v>
                </c:pt>
                <c:pt idx="180">
                  <c:v>2.0990259647369385</c:v>
                </c:pt>
                <c:pt idx="181">
                  <c:v>2.1476709842681885</c:v>
                </c:pt>
                <c:pt idx="182">
                  <c:v>2.201535701751709</c:v>
                </c:pt>
                <c:pt idx="183">
                  <c:v>2.2277674674987793</c:v>
                </c:pt>
                <c:pt idx="184">
                  <c:v>2.2544195652008057</c:v>
                </c:pt>
                <c:pt idx="185">
                  <c:v>2.2155804634094238</c:v>
                </c:pt>
                <c:pt idx="186">
                  <c:v>2.2114813327789307</c:v>
                </c:pt>
                <c:pt idx="187">
                  <c:v>2.2025649547576904</c:v>
                </c:pt>
                <c:pt idx="188">
                  <c:v>2.1342108249664307</c:v>
                </c:pt>
                <c:pt idx="189">
                  <c:v>2.0814061164855957</c:v>
                </c:pt>
                <c:pt idx="190">
                  <c:v>2.1201052665710449</c:v>
                </c:pt>
                <c:pt idx="191">
                  <c:v>2.0561058521270752</c:v>
                </c:pt>
                <c:pt idx="192">
                  <c:v>2.1768994331359863</c:v>
                </c:pt>
                <c:pt idx="193">
                  <c:v>2.1389920711517334</c:v>
                </c:pt>
                <c:pt idx="194">
                  <c:v>2.1937518119812012</c:v>
                </c:pt>
                <c:pt idx="195">
                  <c:v>2.0277910232543945</c:v>
                </c:pt>
                <c:pt idx="196">
                  <c:v>2.1164205074310303</c:v>
                </c:pt>
                <c:pt idx="197">
                  <c:v>2.360943078994751</c:v>
                </c:pt>
                <c:pt idx="198">
                  <c:v>2.0905418395996094</c:v>
                </c:pt>
                <c:pt idx="199">
                  <c:v>2.0897986888885498</c:v>
                </c:pt>
                <c:pt idx="200">
                  <c:v>2.1790616512298584</c:v>
                </c:pt>
                <c:pt idx="201">
                  <c:v>2.2305021286010742</c:v>
                </c:pt>
                <c:pt idx="202">
                  <c:v>2.1651933193206787</c:v>
                </c:pt>
                <c:pt idx="203">
                  <c:v>2.3324089050292969</c:v>
                </c:pt>
                <c:pt idx="204">
                  <c:v>2.2466602325439453</c:v>
                </c:pt>
                <c:pt idx="205">
                  <c:v>2.3210499286651611</c:v>
                </c:pt>
                <c:pt idx="206">
                  <c:v>2.1810774803161621</c:v>
                </c:pt>
                <c:pt idx="207">
                  <c:v>2.1236743927001953</c:v>
                </c:pt>
                <c:pt idx="208">
                  <c:v>2.2044224739074707</c:v>
                </c:pt>
                <c:pt idx="209">
                  <c:v>2.0900607109069824</c:v>
                </c:pt>
                <c:pt idx="210">
                  <c:v>2.3066642284393311</c:v>
                </c:pt>
                <c:pt idx="211">
                  <c:v>2.1881060600280762</c:v>
                </c:pt>
                <c:pt idx="212">
                  <c:v>2.1893484592437744</c:v>
                </c:pt>
                <c:pt idx="213">
                  <c:v>2.1137285232543945</c:v>
                </c:pt>
                <c:pt idx="214">
                  <c:v>2.2894401550292969</c:v>
                </c:pt>
                <c:pt idx="215">
                  <c:v>2.3420624732971191</c:v>
                </c:pt>
                <c:pt idx="216">
                  <c:v>2.2518250942230225</c:v>
                </c:pt>
                <c:pt idx="217">
                  <c:v>2.3785386085510254</c:v>
                </c:pt>
                <c:pt idx="218">
                  <c:v>2.2277247905731201</c:v>
                </c:pt>
                <c:pt idx="219">
                  <c:v>2.3809564113616943</c:v>
                </c:pt>
                <c:pt idx="220">
                  <c:v>2.2308797836303711</c:v>
                </c:pt>
                <c:pt idx="221">
                  <c:v>2.0010111331939697</c:v>
                </c:pt>
                <c:pt idx="222">
                  <c:v>2.1434745788574219</c:v>
                </c:pt>
                <c:pt idx="223">
                  <c:v>2</c:v>
                </c:pt>
                <c:pt idx="224">
                  <c:v>2.3206968307495117</c:v>
                </c:pt>
                <c:pt idx="225">
                  <c:v>2.1029298305511475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PeakLabels!$F$2:$F$300</c15:f>
                <c15:dlblRangeCache>
                  <c:ptCount val="299"/>
                  <c:pt idx="13">
                    <c:v>216</c:v>
                  </c:pt>
                  <c:pt idx="33">
                    <c:v>256</c:v>
                  </c:pt>
                  <c:pt idx="56">
                    <c:v>302</c:v>
                  </c:pt>
                  <c:pt idx="77">
                    <c:v>346s</c:v>
                  </c:pt>
                  <c:pt idx="91">
                    <c:v>372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9522-4649-85B0-3ECCE8C0D8BF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4AE06C2E-55D9-4892-BA11-49640C180779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9522-4649-85B0-3ECCE8C0D8BF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5445F165-E07F-4E5A-B17F-4C3AEBB422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9522-4649-85B0-3ECCE8C0D8BF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5A83448B-47D4-429B-B34D-D807199E6F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9522-4649-85B0-3ECCE8C0D8BF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0BCE167F-0D39-4876-BBCF-7DC2C5976A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9522-4649-85B0-3ECCE8C0D8BF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CE138E58-F221-4883-883F-B15D0C566D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9522-4649-85B0-3ECCE8C0D8B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9522-4649-85B0-3ECCE8C0D8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905184"/>
        <c:axId val="1767909536"/>
      </c:scatterChart>
      <c:valAx>
        <c:axId val="1767905184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7909536"/>
        <c:crossesAt val="0"/>
        <c:crossBetween val="midCat"/>
        <c:majorUnit val="100"/>
      </c:valAx>
      <c:valAx>
        <c:axId val="1767909536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67905184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AB447E93-FE06-461C-BC97-AE736DD384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7F47-424A-A150-884D53D83EF3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69A483B0-693D-4421-9155-D373299406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7F47-424A-A150-884D53D83EF3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C0BA5794-302B-4CBA-B293-CA9102DEDA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7F47-424A-A150-884D53D83EF3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3DDA979D-9BAF-4FF4-B851-F9BDE8C5A9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7F47-424A-A150-884D53D83EF3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51EB0A90-8061-4FAC-9F36-AABDAFBBBD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7F47-424A-A150-884D53D83EF3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93B7BE75-090F-488C-9554-1B929A747C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7F47-424A-A150-884D53D83EF3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6C1EF038-4FC4-436F-BCDF-6F0D76D45A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7F47-424A-A150-884D53D83EF3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B7AD753F-B9B9-4A7D-804E-4F1F59A27C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7F47-424A-A150-884D53D83EF3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40D787E4-36B0-4ACE-912B-D831F0D9DF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7F47-424A-A150-884D53D83EF3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41E38D21-1331-48A8-83FF-DCAE2111DE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7F47-424A-A150-884D53D83EF3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CAE4BA19-7580-4094-8B1D-EF2C68C827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7F47-424A-A150-884D53D83EF3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A3A1D28D-0DCD-4402-A1A9-5E4253CF50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7F47-424A-A150-884D53D83EF3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5FD9287C-B945-4E73-9FD8-38140A3D5B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7F47-424A-A150-884D53D83EF3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8D5EFDFF-140A-4F31-86F9-7258D992E6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7F47-424A-A150-884D53D83EF3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64464DAB-15D4-40DF-9192-728CBF12EC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7F47-424A-A150-884D53D83EF3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E2085FF7-7613-45E6-A5E2-9165CC293B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7F47-424A-A150-884D53D83EF3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0746FEE5-F814-4B65-BD3F-6A46715D1D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7F47-424A-A150-884D53D83EF3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587A6FE8-23CA-4509-B9F0-3FB7534A80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7F47-424A-A150-884D53D83EF3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A0A54314-7721-483B-B5E8-186000415E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7F47-424A-A150-884D53D83EF3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D2D1F957-0669-4704-B41C-B46C42028E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7F47-424A-A150-884D53D83EF3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B60A7590-C4C8-4CFC-9A3F-0AA15785A1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7F47-424A-A150-884D53D83EF3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79F15F20-C161-454A-83DA-F3D757A7DE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7F47-424A-A150-884D53D83EF3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766EF53B-F262-400B-9EB9-8E9AE15556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7F47-424A-A150-884D53D83EF3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D7FC07E1-506B-47B1-82A9-8094035E4F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7F47-424A-A150-884D53D83EF3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9528FB0B-3D7B-450B-AB76-B675B23CD5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7F47-424A-A150-884D53D83EF3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9FFC72D0-B404-416D-9092-40C8BC7B28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7F47-424A-A150-884D53D83EF3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DC6CC40D-EFC2-4F60-8E72-E83E1804E5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7F47-424A-A150-884D53D83EF3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F50FBE58-E41D-44B6-A396-D60F1AB0D8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7F47-424A-A150-884D53D83EF3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23814D27-CA38-4F32-80BA-F7D8B7CA95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7F47-424A-A150-884D53D83EF3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E295F95F-AA06-4C03-92D9-2D5462549F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7F47-424A-A150-884D53D83EF3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1F81BFBF-D7AC-48AC-A473-513BBDCB1A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7F47-424A-A150-884D53D83EF3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714E67DC-3F40-4A27-9B53-1A8170D215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7F47-424A-A150-884D53D83EF3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F2765404-6676-4EDF-9AE4-16F56F78FA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7F47-424A-A150-884D53D83EF3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5CED9325-DCFF-4685-985C-F6F80FF9FD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7F47-424A-A150-884D53D83EF3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8F300050-A50C-4279-AC48-0F05A32AD7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7F47-424A-A150-884D53D83EF3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6167D6DF-8527-4B7A-BD6F-663086B93C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7F47-424A-A150-884D53D83EF3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E64F637D-0504-4285-8BD3-1EC88B2F4E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7F47-424A-A150-884D53D83EF3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1F8A9723-7F5D-4488-948F-0917FCAE75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7F47-424A-A150-884D53D83EF3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295F140B-71C8-46A5-9CF2-092DD0E53F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7F47-424A-A150-884D53D83EF3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31D29BE5-A677-4163-96E5-4936BF4ED8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7F47-424A-A150-884D53D83EF3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85147CB6-374A-42F8-96C9-07D6147A6A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7F47-424A-A150-884D53D83EF3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85555686-8247-491E-9310-859388AF15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7F47-424A-A150-884D53D83EF3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9E48450F-517E-4D72-9822-84D7A11D99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7F47-424A-A150-884D53D83EF3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9911AAC3-1BD5-495E-A171-56BDA48391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7F47-424A-A150-884D53D83EF3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607842D6-360A-4FC5-87ED-91F320B3E2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7F47-424A-A150-884D53D83EF3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40ADD13F-16D4-4075-BDAC-26700E207F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7F47-424A-A150-884D53D83EF3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7AB879BC-D6BE-4D7C-B0C9-100F991928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7F47-424A-A150-884D53D83EF3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1372BCEE-E808-49D5-B599-AE8C979ADF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7F47-424A-A150-884D53D83EF3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9E4D8932-5CE7-4D8D-BB27-6E8EC552DF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7F47-424A-A150-884D53D83EF3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4E9FA155-E2C8-4741-98D9-5FB5A0272E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7F47-424A-A150-884D53D83EF3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CD58127E-8251-47A2-8E79-3247E8A455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7F47-424A-A150-884D53D83EF3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6DE1647B-E1FE-4B88-94BA-98FD93AD6C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7F47-424A-A150-884D53D83EF3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7B766D81-1A15-4D42-B19C-C87671D971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7F47-424A-A150-884D53D83EF3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9CC02E83-9255-441B-9A44-84392D6831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7F47-424A-A150-884D53D83EF3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C94E629F-C6DE-4EB7-B47E-DC379A84E3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7F47-424A-A150-884D53D83EF3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C1829FA8-1812-4E5A-9AB1-794072774D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7F47-424A-A150-884D53D83EF3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7B096245-789A-4612-A1B6-3B162B4E89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7F47-424A-A150-884D53D83EF3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F614E6FC-3407-4540-ADD4-35F80201C1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7F47-424A-A150-884D53D83EF3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6DA24C56-3B6A-453D-A93D-E8764993C0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7F47-424A-A150-884D53D83EF3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87261077-643D-491E-94AA-86DAD78993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7F47-424A-A150-884D53D83EF3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0B2D6A64-75D0-42B5-980D-6106EF0E08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7F47-424A-A150-884D53D83EF3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4D765748-BCF3-4AD8-9ED6-C745F54D24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7F47-424A-A150-884D53D83EF3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AB03E874-9FC1-4C9C-8814-AA745DD89F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7F47-424A-A150-884D53D83EF3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6226CEAC-E694-4656-A722-7F221254FD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7F47-424A-A150-884D53D83EF3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DA8BA995-BAF9-437C-88AB-6A82DB6E0C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7F47-424A-A150-884D53D83EF3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0FFD74D6-5957-42D7-9A9B-805FA8899F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7F47-424A-A150-884D53D83EF3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A6A055A9-CD9B-489B-969F-6024977289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7F47-424A-A150-884D53D83EF3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6AB6A785-D6C6-4725-8DFF-5D696A8D9B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7F47-424A-A150-884D53D83EF3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9EDD3357-F03F-47A5-B6FA-41D71A11D0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7F47-424A-A150-884D53D83EF3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31078E9E-9CA3-4044-80D5-898527FB3F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7F47-424A-A150-884D53D83EF3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57802F3F-BC11-4309-9B84-189B3AD117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7F47-424A-A150-884D53D83EF3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8026F0BF-3750-45CD-B77A-2CD89B38A1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7F47-424A-A150-884D53D83EF3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F228D315-5880-40E0-B97C-FB98EC6449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7F47-424A-A150-884D53D83EF3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8F9B86B0-2CDD-43F5-911A-43E7CAC2B4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7F47-424A-A150-884D53D83EF3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6EA2CB80-2FDA-4930-AF8A-0F474D8722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7F47-424A-A150-884D53D83EF3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73D0AD05-84D9-42DD-B958-63FF07B580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7F47-424A-A150-884D53D83EF3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260CEEE2-F5C8-447D-A43E-A774CC3094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7F47-424A-A150-884D53D83EF3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2A2FE80F-11D2-4432-BF0F-269607371D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7F47-424A-A150-884D53D83EF3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0CC8EE7A-91DF-46B0-B5F8-637C38B97A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7F47-424A-A150-884D53D83EF3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5943FD29-993E-4871-8811-52B16318CA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7F47-424A-A150-884D53D83EF3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EB72F79E-F976-4C63-AD01-469B993853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7F47-424A-A150-884D53D83EF3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EC74CEB7-562A-4305-9B86-E81A8EFD43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7F47-424A-A150-884D53D83EF3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8A1EDDBB-8953-4E82-9EDD-3E6F9AEC3D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7F47-424A-A150-884D53D83EF3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991E9778-0917-4F9F-9EB2-E5C779EB6D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7F47-424A-A150-884D53D83EF3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C2ACF512-CAB0-4DF0-A2A7-21F85F2D97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7F47-424A-A150-884D53D83EF3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BEB4C0D8-0D67-4BAE-805D-4527BCDBC7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7F47-424A-A150-884D53D83EF3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A9AFCE71-817B-4EAD-B37E-8232DD4582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7F47-424A-A150-884D53D83EF3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605013D4-A021-432E-BC42-20E175C56F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7F47-424A-A150-884D53D83EF3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8F7C2933-5696-406E-93AD-9AD94B8896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7F47-424A-A150-884D53D83EF3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C466A4C7-E805-40EC-81CD-F1200ACFB7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7F47-424A-A150-884D53D83EF3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1D21C496-B17C-4BDB-B056-2A6D110AE5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7F47-424A-A150-884D53D83EF3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B3EBF204-7367-4143-8F92-1BA08D2368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7F47-424A-A150-884D53D83EF3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3AD9959B-36E4-4B9C-A07E-90DEEE4C81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7F47-424A-A150-884D53D83EF3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8FBDF102-45C0-4227-A041-12697B1452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7F47-424A-A150-884D53D83EF3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E3CAD088-3F4C-46B0-8842-B5F9EFAAF4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7F47-424A-A150-884D53D83EF3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215AFF8D-70F0-401C-A690-3512E496AF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7F47-424A-A150-884D53D83EF3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B4B2C7D7-FE72-47B7-BBB0-4E8B99B447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7F47-424A-A150-884D53D83EF3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630C62D4-3EAC-4644-8BD8-B16FC2269B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7F47-424A-A150-884D53D83EF3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47FFD83D-00AD-4BD9-9895-D980C9D091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7F47-424A-A150-884D53D83EF3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FBB7A710-D197-4660-AD68-9251280EC1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7F47-424A-A150-884D53D83EF3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EC16681F-7757-4480-A328-28DE570B20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7F47-424A-A150-884D53D83EF3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E6063995-757A-4CA1-9E6B-C8BDF2F35E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7F47-424A-A150-884D53D83EF3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89014A73-3CAB-49DB-9FF6-7572403777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7F47-424A-A150-884D53D83EF3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C0951FCE-73E2-4252-9509-AD8BDC2969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7F47-424A-A150-884D53D83EF3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55211B60-3C24-4DEA-AD36-3226E1CC83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7F47-424A-A150-884D53D83EF3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329A1D6C-54D7-46EE-84B2-2DABF9F584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7F47-424A-A150-884D53D83EF3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ECD7A635-586F-4D63-BE22-03FA975902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7F47-424A-A150-884D53D83EF3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2411171C-175F-47EA-BAFF-E53A2B7608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7F47-424A-A150-884D53D83EF3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34444B01-261D-40E1-8EB8-D940DD36D0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7F47-424A-A150-884D53D83EF3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AB3FC930-9DD9-4C83-BE56-7315D26712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7F47-424A-A150-884D53D83EF3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D6F5B7C2-CDCE-4487-8055-832F0BA5A7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7F47-424A-A150-884D53D83EF3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6AC5D002-1CD0-4AC2-A4F6-2469BB918B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7F47-424A-A150-884D53D83EF3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75CFEDA2-BAFA-4AC0-B0D6-F808486257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7F47-424A-A150-884D53D83EF3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CE386AFE-7E3D-4CE6-B738-8231CE0589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7F47-424A-A150-884D53D83EF3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240176AA-02C1-4F5A-9A4C-F7685B89D7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7F47-424A-A150-884D53D83EF3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057F099B-2E38-4E7B-9E96-02D0748ED6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7F47-424A-A150-884D53D83EF3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0C028753-6545-4681-84A2-D45CBB7E6F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7F47-424A-A150-884D53D83EF3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43E24E1F-4E03-4031-A874-D5708E0FE4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7F47-424A-A150-884D53D83EF3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99315751-3E45-4A33-B557-1636CCDB93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7F47-424A-A150-884D53D83EF3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1807EB0D-B072-49C9-AD5F-DF2C0CDDAC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7F47-424A-A150-884D53D83EF3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83D590DE-6F96-427A-B8B1-8CCB76BAB6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7F47-424A-A150-884D53D83EF3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CE70DAB0-2DD3-4CB4-B5EF-5851EDAFF7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7F47-424A-A150-884D53D83EF3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328FC9D5-3D3B-4158-B93B-5DC6C3D614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7F47-424A-A150-884D53D83EF3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3CCA8DBF-1964-436A-B956-87064EC5D6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7F47-424A-A150-884D53D83EF3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646E1FBE-CB18-4082-8A5F-17D90017E7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7F47-424A-A150-884D53D83EF3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0EAF34A9-E87D-4BBD-8E78-4C10978124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7F47-424A-A150-884D53D83EF3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B1BD9064-7B8D-4B00-B19C-BCB6914294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7F47-424A-A150-884D53D83EF3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11AF583F-EF70-4487-B57C-A8F04C17C9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7F47-424A-A150-884D53D83EF3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0826061F-7F48-4106-9234-647500123D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7F47-424A-A150-884D53D83EF3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2DFFCA18-5D5E-46D4-BDE5-A9EB56F25E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7F47-424A-A150-884D53D83EF3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530CE8E2-744A-4396-92CA-816E5A8791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7F47-424A-A150-884D53D83EF3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3358EE21-7BB9-4BCF-89AA-B3F820D9F7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7F47-424A-A150-884D53D83EF3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08EFEDCB-01EF-4708-963A-C1C3291057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7F47-424A-A150-884D53D83EF3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DB498E53-4917-4970-A741-C5D62E4459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7F47-424A-A150-884D53D83EF3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71C50A9A-E655-4881-8CD1-5B339B5971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7F47-424A-A150-884D53D83EF3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BE66E6BE-0936-4B79-B096-CBC94F7EFE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7F47-424A-A150-884D53D83EF3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65DBD346-4FA0-4462-A5D9-5F6BD5C8D5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7F47-424A-A150-884D53D83EF3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535A0C73-8F3C-459D-8CA5-A68BD02C89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7F47-424A-A150-884D53D83EF3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1C83F027-847B-4D76-B523-47743B05CD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7F47-424A-A150-884D53D83EF3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F3D44A8C-88E6-4B46-B580-D455047816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7F47-424A-A150-884D53D83EF3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0EABC9E2-7B65-42DB-9BA9-C0BE097D03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7F47-424A-A150-884D53D83EF3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3173D6D5-430B-48F4-966C-FD6F1D2D58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7F47-424A-A150-884D53D83EF3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FD3D525D-C8FC-410E-AB92-E4265AFA6F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7F47-424A-A150-884D53D83EF3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A01FD332-94ED-4D02-8A23-9E98225BD7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7F47-424A-A150-884D53D83EF3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25907E23-1587-49FA-8AEA-CD803687DE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7F47-424A-A150-884D53D83EF3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1D04852F-2F1C-4761-98E6-10F3289474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7F47-424A-A150-884D53D83EF3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8ECEB21C-28AF-41AB-A3B7-A7A7275809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7F47-424A-A150-884D53D83EF3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F65F59D9-27D9-4E3E-89CE-38BC1537E7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7F47-424A-A150-884D53D83EF3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0806D41C-B2B4-4120-A239-55249D2029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7F47-424A-A150-884D53D83EF3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3246A757-F57B-41D7-A398-1C8C260502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7F47-424A-A150-884D53D83EF3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F2FB008A-8337-4E21-BEFC-8D57F40F5A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7F47-424A-A150-884D53D83EF3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71F8F280-09CD-46BB-B05A-9B0C27A232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7F47-424A-A150-884D53D83EF3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8E32564E-0F59-486F-9997-9A0A0A2717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7F47-424A-A150-884D53D83EF3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B17742BD-18EC-417C-8AAD-374F71191E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7F47-424A-A150-884D53D83EF3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E3651360-B11A-4363-A019-FE72A75953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7F47-424A-A150-884D53D83EF3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A2641AA1-56FD-4683-AD6F-7F652B6F07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7F47-424A-A150-884D53D83EF3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3EDEC52D-8E7F-4424-A102-319274C2AF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7F47-424A-A150-884D53D83EF3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F47AAB62-79A1-4CB3-A72B-CC79D7C711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7F47-424A-A150-884D53D83EF3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84EC6F3E-7BFB-4844-8BEC-9B898DF100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7F47-424A-A150-884D53D83EF3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70E8D6E7-177D-49FA-A972-AD5182A59C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7F47-424A-A150-884D53D83EF3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C06D3764-40EE-4759-8A23-BF5BEEE875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7F47-424A-A150-884D53D83EF3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6A5BCA3B-6029-4965-A7B9-25C63ECF8F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7F47-424A-A150-884D53D83EF3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3C2B0BA0-B204-46C3-AFB3-21F7391E68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7F47-424A-A150-884D53D83EF3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DD4F5AB4-D1CA-4341-A436-9C4D90DFBF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7F47-424A-A150-884D53D83EF3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30DDFEB6-EECA-4FCA-BDDD-B687F63668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7F47-424A-A150-884D53D83EF3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823E11AF-87E7-465A-BF3C-E1CED8F119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7F47-424A-A150-884D53D83EF3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CE96C6E9-221D-43CF-B6CB-F16FF1AD10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7F47-424A-A150-884D53D83EF3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93C1DF6A-76D4-4763-A656-A2D7E1B8B0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7F47-424A-A150-884D53D83EF3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99728052-AA5A-4105-8557-FF6BAF5DD6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7F47-424A-A150-884D53D83EF3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B9567617-FB1A-4808-AE18-81A66A32CC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7F47-424A-A150-884D53D83EF3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148828A2-4C9A-4624-8C9E-C9E379DA67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7F47-424A-A150-884D53D83EF3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ADB0C4E2-CA67-46DC-BFA8-8A293C0C3E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7F47-424A-A150-884D53D83EF3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4184A407-B3D0-4CE8-89B4-91F12AC8E7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7F47-424A-A150-884D53D83EF3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69F6F4D7-2C38-4B48-9402-7076D63A1D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7F47-424A-A150-884D53D83EF3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C93AA985-2A62-495B-B29F-1E77BDE5ED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7F47-424A-A150-884D53D83EF3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BBCD4C69-4B42-4C0C-A348-1ECAC2E82D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7F47-424A-A150-884D53D83EF3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28169F79-EB3B-4032-B544-5948634A09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7F47-424A-A150-884D53D83EF3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5AE8F60D-82D7-4515-A6C6-F51BBC894B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7F47-424A-A150-884D53D83EF3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C23243FB-FA03-48BD-94A1-A2577E243B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7F47-424A-A150-884D53D83EF3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5C65700B-ABE8-4447-8D5A-988D35FA63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7F47-424A-A150-884D53D83EF3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5389B1F7-C781-4423-A55D-1190224AF3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7F47-424A-A150-884D53D83EF3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E5356B7F-BFAE-4EFE-9BA5-EE0DE1DD85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7F47-424A-A150-884D53D83EF3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9BD1F197-8FA2-442C-8AB9-690D19A44C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7F47-424A-A150-884D53D83EF3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B50C04E1-1AB0-4B7A-859A-88AFAA5C7F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7F47-424A-A150-884D53D83EF3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F753DFC0-384E-4DA1-A234-52D83D016F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7F47-424A-A150-884D53D83EF3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A3B64214-5DE3-4DBF-82FD-5DEDB5D3DB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7F47-424A-A150-884D53D83EF3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456F2F86-7643-48CF-9AF3-11CD3A9549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7F47-424A-A150-884D53D83EF3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9831FF3E-C2D7-4F02-AAA0-6E6494F0ED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7F47-424A-A150-884D53D83EF3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B18AC10B-66D0-4810-9455-719F252B9B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7F47-424A-A150-884D53D83EF3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22653C20-80F1-473D-B297-B1ED417AEA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7F47-424A-A150-884D53D83EF3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2E3EF83E-573B-4329-ACAA-056C6BEA4E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7F47-424A-A150-884D53D83EF3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3621248E-0DA5-44F3-A1FD-CB465DFB6C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7F47-424A-A150-884D53D83EF3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C86305E1-2DBB-4254-9B20-91780A3817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7F47-424A-A150-884D53D83EF3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9B48CB18-F3B6-4E1B-BE91-D9FFF6E7F7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7F47-424A-A150-884D53D83EF3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DD5224AF-5DD7-4CEF-8160-9F883D5E12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7F47-424A-A150-884D53D83EF3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90009DC3-7D1E-4838-B359-09F900F94E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7F47-424A-A150-884D53D83EF3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5AEC15EA-35D5-4F4A-A4A9-26B04F8928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7F47-424A-A150-884D53D83EF3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52651897-983D-453B-9017-E0C19ECB3E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7F47-424A-A150-884D53D83EF3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54E9EB67-D490-470C-9273-18C0FBE538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7F47-424A-A150-884D53D83EF3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961CA2DA-90B1-4A88-B448-EC1A5A3C23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7F47-424A-A150-884D53D83EF3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B07B5A3C-F4C0-4911-852C-F9062D1AAA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7F47-424A-A150-884D53D83EF3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BD9186C5-35A5-446A-BE92-CADEAD5982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7F47-424A-A150-884D53D83EF3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680047FF-3007-49B5-B121-75281F5C95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7F47-424A-A150-884D53D83EF3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FC31757A-AB74-414C-962A-79FF84A7A7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7F47-424A-A150-884D53D83EF3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C1CCB392-DADC-4852-8D53-4C5E49E05E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7F47-424A-A150-884D53D83EF3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EF7230A1-494D-4C76-8043-55B0BBC004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7F47-424A-A150-884D53D83EF3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775E67CA-0749-4CE8-AFAE-033ACBC082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7F47-424A-A150-884D53D83EF3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08868D02-7FDB-4266-B64C-FAE31B2333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7F47-424A-A150-884D53D83EF3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A0F4E125-449D-4785-A0AB-4207E7288F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7F47-424A-A150-884D53D83EF3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3B28DA5D-10BF-4D36-84DE-70F6F3DE54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7F47-424A-A150-884D53D83EF3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17F335D8-4FDB-4EE2-88B1-B74BC09A38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7F47-424A-A150-884D53D83EF3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B2F4DFA3-DB63-40B6-A59B-CE6C530162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7F47-424A-A150-884D53D83EF3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3255DED6-B526-4316-A7A0-D1A42C0F97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7F47-424A-A150-884D53D83EF3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6A242D57-5D27-4C7C-9993-3CBB7B0216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7F47-424A-A150-884D53D83EF3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680B7454-772B-4166-979D-F634E6A2F8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7F47-424A-A150-884D53D83EF3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E994707C-2D89-4091-824C-673508AD37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7F47-424A-A150-884D53D83EF3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4FEC50CF-8905-4597-BFE5-09CFF125F6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7F47-424A-A150-884D53D83EF3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FC2F1DF5-151A-44FE-A3C5-39A4C7698C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7F47-424A-A150-884D53D83EF3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BA397311-B2D0-4F15-BCF1-01EDCB84CE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7F47-424A-A150-884D53D83EF3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91BB4740-90FD-43EB-9F4D-826119AEEB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7F47-424A-A150-884D53D83EF3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37622390-87B0-4591-A2E8-21E6AAEC36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7F47-424A-A150-884D53D83EF3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A5D10C28-A7B0-4B6D-A71A-E122D25C28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7F47-424A-A150-884D53D83EF3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D699C16C-A490-4547-990A-00D1747E2A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7F47-424A-A150-884D53D83EF3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290EBFB0-CDAA-43F4-9AB2-E19A0B7932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7F47-424A-A150-884D53D83EF3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8D13D410-440E-45EE-A89C-3C7595E5B9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7F47-424A-A150-884D53D83EF3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D4C4BA6D-1F98-4943-BD16-8B75E6D72D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7F47-424A-A150-884D53D83EF3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7F47-424A-A150-884D53D83EF3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7F47-424A-A150-884D53D83EF3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7F47-424A-A150-884D53D83EF3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7F47-424A-A150-884D53D83EF3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7F47-424A-A150-884D53D83EF3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7F47-424A-A150-884D53D83EF3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7F47-424A-A150-884D53D83EF3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7F47-424A-A150-884D53D83EF3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7F47-424A-A150-884D53D83EF3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7F47-424A-A150-884D53D83EF3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7F47-424A-A150-884D53D83EF3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7F47-424A-A150-884D53D83EF3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7F47-424A-A150-884D53D83EF3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7F47-424A-A150-884D53D83EF3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7F47-424A-A150-884D53D83EF3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7F47-424A-A150-884D53D83EF3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7F47-424A-A150-884D53D83EF3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7F47-424A-A150-884D53D83EF3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7F47-424A-A150-884D53D83EF3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7F47-424A-A150-884D53D83EF3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7F47-424A-A150-884D53D83EF3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7F47-424A-A150-884D53D83EF3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7F47-424A-A150-884D53D83EF3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7F47-424A-A150-884D53D83EF3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7F47-424A-A150-884D53D83EF3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7F47-424A-A150-884D53D83EF3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7F47-424A-A150-884D53D83EF3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7F47-424A-A150-884D53D83EF3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7F47-424A-A150-884D53D83EF3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7F47-424A-A150-884D53D83EF3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7F47-424A-A150-884D53D83EF3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7F47-424A-A150-884D53D83EF3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7F47-424A-A150-884D53D83EF3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7F47-424A-A150-884D53D83EF3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7F47-424A-A150-884D53D83EF3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7F47-424A-A150-884D53D83EF3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7F47-424A-A150-884D53D83EF3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7F47-424A-A150-884D53D83EF3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7F47-424A-A150-884D53D83EF3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7F47-424A-A150-884D53D83EF3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7F47-424A-A150-884D53D83EF3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7F47-424A-A150-884D53D83EF3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7F47-424A-A150-884D53D83EF3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7F47-424A-A150-884D53D83EF3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7F47-424A-A150-884D53D83EF3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7F47-424A-A150-884D53D83EF3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7F47-424A-A150-884D53D83EF3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7F47-424A-A150-884D53D83EF3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7F47-424A-A150-884D53D83EF3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7F47-424A-A150-884D53D83EF3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7F47-424A-A150-884D53D83EF3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7F47-424A-A150-884D53D83EF3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7F47-424A-A150-884D53D83EF3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7F47-424A-A150-884D53D83EF3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7F47-424A-A150-884D53D83EF3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7F47-424A-A150-884D53D83EF3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7F47-424A-A150-884D53D83EF3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7F47-424A-A150-884D53D83EF3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7F47-424A-A150-884D53D83EF3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7F47-424A-A150-884D53D83EF3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7F47-424A-A150-884D53D83EF3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7F47-424A-A150-884D53D83EF3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7F47-424A-A150-884D53D83EF3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7F47-424A-A150-884D53D83EF3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7F47-424A-A150-884D53D83EF3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7F47-424A-A150-884D53D83EF3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7F47-424A-A150-884D53D83EF3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7F47-424A-A150-884D53D83EF3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7F47-424A-A150-884D53D83EF3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7F47-424A-A150-884D53D83EF3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7F47-424A-A150-884D53D83EF3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7F47-424A-A150-884D53D83EF3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7F47-424A-A150-884D53D83EF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NormalisedUVVisData!$G$2:$G$300</c:f>
              <c:numCache>
                <c:formatCode>General</c:formatCode>
                <c:ptCount val="299"/>
                <c:pt idx="0">
                  <c:v>69.807418823242188</c:v>
                </c:pt>
                <c:pt idx="1">
                  <c:v>73.141876220703125</c:v>
                </c:pt>
                <c:pt idx="2">
                  <c:v>76.197006225585938</c:v>
                </c:pt>
                <c:pt idx="3">
                  <c:v>79.652938842773438</c:v>
                </c:pt>
                <c:pt idx="4">
                  <c:v>83.505874633789063</c:v>
                </c:pt>
                <c:pt idx="5">
                  <c:v>87.985382080078125</c:v>
                </c:pt>
                <c:pt idx="6">
                  <c:v>92.9097900390625</c:v>
                </c:pt>
                <c:pt idx="7">
                  <c:v>96.939559936523438</c:v>
                </c:pt>
                <c:pt idx="8">
                  <c:v>99.41632080078125</c:v>
                </c:pt>
                <c:pt idx="9">
                  <c:v>100</c:v>
                </c:pt>
                <c:pt idx="10">
                  <c:v>98.232467651367188</c:v>
                </c:pt>
                <c:pt idx="11">
                  <c:v>95.00531005859375</c:v>
                </c:pt>
                <c:pt idx="12">
                  <c:v>90.885749816894531</c:v>
                </c:pt>
                <c:pt idx="13">
                  <c:v>86.201934814453125</c:v>
                </c:pt>
                <c:pt idx="14">
                  <c:v>80.991363525390625</c:v>
                </c:pt>
                <c:pt idx="15">
                  <c:v>75.458869934082031</c:v>
                </c:pt>
                <c:pt idx="16">
                  <c:v>70.621810913085938</c:v>
                </c:pt>
                <c:pt idx="17">
                  <c:v>66.157073974609375</c:v>
                </c:pt>
                <c:pt idx="18">
                  <c:v>62.092540740966797</c:v>
                </c:pt>
                <c:pt idx="19">
                  <c:v>58.192520141601563</c:v>
                </c:pt>
                <c:pt idx="20">
                  <c:v>54.648273468017578</c:v>
                </c:pt>
                <c:pt idx="21">
                  <c:v>51.809364318847656</c:v>
                </c:pt>
                <c:pt idx="22">
                  <c:v>49.959049224853516</c:v>
                </c:pt>
                <c:pt idx="23">
                  <c:v>49.165283203125</c:v>
                </c:pt>
                <c:pt idx="24">
                  <c:v>49.135353088378906</c:v>
                </c:pt>
                <c:pt idx="25">
                  <c:v>49.177696228027344</c:v>
                </c:pt>
                <c:pt idx="26">
                  <c:v>48.868549346923828</c:v>
                </c:pt>
                <c:pt idx="27">
                  <c:v>48.349502563476563</c:v>
                </c:pt>
                <c:pt idx="28">
                  <c:v>47.357250213623047</c:v>
                </c:pt>
                <c:pt idx="29">
                  <c:v>46.185451507568359</c:v>
                </c:pt>
                <c:pt idx="30">
                  <c:v>44.719181060791016</c:v>
                </c:pt>
                <c:pt idx="31">
                  <c:v>43.29241943359375</c:v>
                </c:pt>
                <c:pt idx="32">
                  <c:v>42.063838958740234</c:v>
                </c:pt>
                <c:pt idx="33">
                  <c:v>40.9483642578125</c:v>
                </c:pt>
                <c:pt idx="34">
                  <c:v>39.643886566162109</c:v>
                </c:pt>
                <c:pt idx="35">
                  <c:v>37.953884124755859</c:v>
                </c:pt>
                <c:pt idx="36">
                  <c:v>35.928489685058594</c:v>
                </c:pt>
                <c:pt idx="37">
                  <c:v>34.051898956298828</c:v>
                </c:pt>
                <c:pt idx="38">
                  <c:v>32.545127868652344</c:v>
                </c:pt>
                <c:pt idx="39">
                  <c:v>31.465837478637695</c:v>
                </c:pt>
                <c:pt idx="40">
                  <c:v>30.267337799072266</c:v>
                </c:pt>
                <c:pt idx="41">
                  <c:v>29.198827743530273</c:v>
                </c:pt>
                <c:pt idx="42">
                  <c:v>28.47667121887207</c:v>
                </c:pt>
                <c:pt idx="43">
                  <c:v>28.50578498840332</c:v>
                </c:pt>
                <c:pt idx="44">
                  <c:v>29.498640060424805</c:v>
                </c:pt>
                <c:pt idx="45">
                  <c:v>30.885780334472656</c:v>
                </c:pt>
                <c:pt idx="46">
                  <c:v>32.740081787109375</c:v>
                </c:pt>
                <c:pt idx="47">
                  <c:v>34.330478668212891</c:v>
                </c:pt>
                <c:pt idx="48">
                  <c:v>35.585697174072266</c:v>
                </c:pt>
                <c:pt idx="49">
                  <c:v>36.817840576171875</c:v>
                </c:pt>
                <c:pt idx="50">
                  <c:v>37.996345520019531</c:v>
                </c:pt>
                <c:pt idx="51">
                  <c:v>39.184909820556641</c:v>
                </c:pt>
                <c:pt idx="52">
                  <c:v>40.182052612304688</c:v>
                </c:pt>
                <c:pt idx="53">
                  <c:v>41.207103729248047</c:v>
                </c:pt>
                <c:pt idx="54">
                  <c:v>42.017570495605469</c:v>
                </c:pt>
                <c:pt idx="55">
                  <c:v>42.464195251464844</c:v>
                </c:pt>
                <c:pt idx="56">
                  <c:v>42.669960021972656</c:v>
                </c:pt>
                <c:pt idx="57">
                  <c:v>42.580619812011719</c:v>
                </c:pt>
                <c:pt idx="58">
                  <c:v>42.241153717041016</c:v>
                </c:pt>
                <c:pt idx="59">
                  <c:v>41.603530883789063</c:v>
                </c:pt>
                <c:pt idx="60">
                  <c:v>40.538131713867188</c:v>
                </c:pt>
                <c:pt idx="61">
                  <c:v>39.057548522949219</c:v>
                </c:pt>
                <c:pt idx="62">
                  <c:v>37.512092590332031</c:v>
                </c:pt>
                <c:pt idx="63">
                  <c:v>35.655857086181641</c:v>
                </c:pt>
                <c:pt idx="64">
                  <c:v>33.479122161865234</c:v>
                </c:pt>
                <c:pt idx="65">
                  <c:v>31.470760345458984</c:v>
                </c:pt>
                <c:pt idx="66">
                  <c:v>29.332954406738281</c:v>
                </c:pt>
                <c:pt idx="67">
                  <c:v>26.938220977783203</c:v>
                </c:pt>
                <c:pt idx="68">
                  <c:v>24.682235717773438</c:v>
                </c:pt>
                <c:pt idx="69">
                  <c:v>22.497947692871094</c:v>
                </c:pt>
                <c:pt idx="70">
                  <c:v>20.435617446899414</c:v>
                </c:pt>
                <c:pt idx="71">
                  <c:v>18.570230484008789</c:v>
                </c:pt>
                <c:pt idx="72">
                  <c:v>16.730064392089844</c:v>
                </c:pt>
                <c:pt idx="73">
                  <c:v>15.112695693969727</c:v>
                </c:pt>
                <c:pt idx="74">
                  <c:v>13.500129699707031</c:v>
                </c:pt>
                <c:pt idx="75">
                  <c:v>12.086382865905762</c:v>
                </c:pt>
                <c:pt idx="76">
                  <c:v>10.862514495849609</c:v>
                </c:pt>
                <c:pt idx="77">
                  <c:v>9.7996816635131836</c:v>
                </c:pt>
                <c:pt idx="78">
                  <c:v>8.8435821533203125</c:v>
                </c:pt>
                <c:pt idx="79">
                  <c:v>8.0509662628173828</c:v>
                </c:pt>
                <c:pt idx="80">
                  <c:v>7.4072442054748535</c:v>
                </c:pt>
                <c:pt idx="81">
                  <c:v>6.860590934753418</c:v>
                </c:pt>
                <c:pt idx="82">
                  <c:v>6.4188590049743652</c:v>
                </c:pt>
                <c:pt idx="83">
                  <c:v>5.9395260810852051</c:v>
                </c:pt>
                <c:pt idx="84">
                  <c:v>5.3292379379272461</c:v>
                </c:pt>
                <c:pt idx="85">
                  <c:v>5.0197596549987793</c:v>
                </c:pt>
                <c:pt idx="86">
                  <c:v>4.7931551933288574</c:v>
                </c:pt>
                <c:pt idx="87">
                  <c:v>3.9738099575042725</c:v>
                </c:pt>
                <c:pt idx="88">
                  <c:v>3.4684429168701172</c:v>
                </c:pt>
                <c:pt idx="89">
                  <c:v>3.3555183410644531</c:v>
                </c:pt>
                <c:pt idx="90">
                  <c:v>3.4308719635009766</c:v>
                </c:pt>
                <c:pt idx="91">
                  <c:v>3.3974988460540771</c:v>
                </c:pt>
                <c:pt idx="92">
                  <c:v>3.1688709259033203</c:v>
                </c:pt>
                <c:pt idx="93">
                  <c:v>3.0432615280151367</c:v>
                </c:pt>
                <c:pt idx="94">
                  <c:v>2.7248437404632568</c:v>
                </c:pt>
                <c:pt idx="95">
                  <c:v>2.398784875869751</c:v>
                </c:pt>
                <c:pt idx="96">
                  <c:v>2.3863718509674072</c:v>
                </c:pt>
                <c:pt idx="97">
                  <c:v>2.3583145141601563</c:v>
                </c:pt>
                <c:pt idx="98">
                  <c:v>2.4969408512115479</c:v>
                </c:pt>
                <c:pt idx="99">
                  <c:v>2.4844372272491455</c:v>
                </c:pt>
                <c:pt idx="100">
                  <c:v>2.5477402210235596</c:v>
                </c:pt>
                <c:pt idx="101">
                  <c:v>2.7194075584411621</c:v>
                </c:pt>
                <c:pt idx="102">
                  <c:v>2.4211945533752441</c:v>
                </c:pt>
                <c:pt idx="103">
                  <c:v>2.4541449546813965</c:v>
                </c:pt>
                <c:pt idx="104">
                  <c:v>2.7248740196228027</c:v>
                </c:pt>
                <c:pt idx="105">
                  <c:v>3.0015528202056885</c:v>
                </c:pt>
                <c:pt idx="106">
                  <c:v>3.3180077075958252</c:v>
                </c:pt>
                <c:pt idx="107">
                  <c:v>3.5972537994384766</c:v>
                </c:pt>
                <c:pt idx="108">
                  <c:v>3.6832985877990723</c:v>
                </c:pt>
                <c:pt idx="109">
                  <c:v>3.7212018966674805</c:v>
                </c:pt>
                <c:pt idx="110">
                  <c:v>3.9812698364257813</c:v>
                </c:pt>
                <c:pt idx="111">
                  <c:v>4.0963387489318848</c:v>
                </c:pt>
                <c:pt idx="112">
                  <c:v>4.1843166351318359</c:v>
                </c:pt>
                <c:pt idx="113">
                  <c:v>4.3011674880981445</c:v>
                </c:pt>
                <c:pt idx="114">
                  <c:v>4.3211612701416016</c:v>
                </c:pt>
                <c:pt idx="115">
                  <c:v>4.4270792007446289</c:v>
                </c:pt>
                <c:pt idx="116">
                  <c:v>4.3508796691894531</c:v>
                </c:pt>
                <c:pt idx="117">
                  <c:v>4.547614574432373</c:v>
                </c:pt>
                <c:pt idx="118">
                  <c:v>4.9694433212280273</c:v>
                </c:pt>
                <c:pt idx="119">
                  <c:v>4.9572420120239258</c:v>
                </c:pt>
                <c:pt idx="120">
                  <c:v>4.8124241828918457</c:v>
                </c:pt>
                <c:pt idx="121">
                  <c:v>4.7857561111450195</c:v>
                </c:pt>
                <c:pt idx="122">
                  <c:v>4.7775712013244629</c:v>
                </c:pt>
                <c:pt idx="123">
                  <c:v>4.793034553527832</c:v>
                </c:pt>
                <c:pt idx="124">
                  <c:v>4.6647071838378906</c:v>
                </c:pt>
                <c:pt idx="125">
                  <c:v>4.4641366004943848</c:v>
                </c:pt>
                <c:pt idx="126">
                  <c:v>4.5623831748962402</c:v>
                </c:pt>
                <c:pt idx="127">
                  <c:v>4.5069327354431152</c:v>
                </c:pt>
                <c:pt idx="128">
                  <c:v>4.3298592567443848</c:v>
                </c:pt>
                <c:pt idx="129">
                  <c:v>4.317023754119873</c:v>
                </c:pt>
                <c:pt idx="130">
                  <c:v>4.206092357635498</c:v>
                </c:pt>
                <c:pt idx="131">
                  <c:v>4.149071216583252</c:v>
                </c:pt>
                <c:pt idx="132">
                  <c:v>3.744457483291626</c:v>
                </c:pt>
                <c:pt idx="133">
                  <c:v>3.3432865142822266</c:v>
                </c:pt>
                <c:pt idx="134">
                  <c:v>3.4125392436981201</c:v>
                </c:pt>
                <c:pt idx="135">
                  <c:v>3.496772289276123</c:v>
                </c:pt>
                <c:pt idx="136">
                  <c:v>5.5179386138916016</c:v>
                </c:pt>
                <c:pt idx="137">
                  <c:v>6.4933671951293945</c:v>
                </c:pt>
                <c:pt idx="138">
                  <c:v>4.5274701118469238</c:v>
                </c:pt>
                <c:pt idx="139">
                  <c:v>3.3003697395324707</c:v>
                </c:pt>
                <c:pt idx="140">
                  <c:v>3.5008494853973389</c:v>
                </c:pt>
                <c:pt idx="141">
                  <c:v>3.2705907821655273</c:v>
                </c:pt>
                <c:pt idx="142">
                  <c:v>2.9887776374816895</c:v>
                </c:pt>
                <c:pt idx="143">
                  <c:v>2.8101036548614502</c:v>
                </c:pt>
                <c:pt idx="144">
                  <c:v>2.8789939880371094</c:v>
                </c:pt>
                <c:pt idx="145">
                  <c:v>3.0801379680633545</c:v>
                </c:pt>
                <c:pt idx="146">
                  <c:v>2.9074440002441406</c:v>
                </c:pt>
                <c:pt idx="147">
                  <c:v>2.511286735534668</c:v>
                </c:pt>
                <c:pt idx="148">
                  <c:v>2.5601835250854492</c:v>
                </c:pt>
                <c:pt idx="149">
                  <c:v>2.8155398368835449</c:v>
                </c:pt>
                <c:pt idx="150">
                  <c:v>2.651392936706543</c:v>
                </c:pt>
                <c:pt idx="151">
                  <c:v>2.6675510406494141</c:v>
                </c:pt>
                <c:pt idx="152">
                  <c:v>2.8345670700073242</c:v>
                </c:pt>
                <c:pt idx="153">
                  <c:v>2.8434765338897705</c:v>
                </c:pt>
                <c:pt idx="154">
                  <c:v>2.7644383907318115</c:v>
                </c:pt>
                <c:pt idx="155">
                  <c:v>2.5426361560821533</c:v>
                </c:pt>
                <c:pt idx="156">
                  <c:v>2.7217028141021729</c:v>
                </c:pt>
                <c:pt idx="157">
                  <c:v>2.7770626544952393</c:v>
                </c:pt>
                <c:pt idx="158">
                  <c:v>2.5358710289001465</c:v>
                </c:pt>
                <c:pt idx="159">
                  <c:v>2.5303137302398682</c:v>
                </c:pt>
                <c:pt idx="160">
                  <c:v>2.4821116924285889</c:v>
                </c:pt>
                <c:pt idx="161">
                  <c:v>2.6039156913757324</c:v>
                </c:pt>
                <c:pt idx="162">
                  <c:v>2.5598511695861816</c:v>
                </c:pt>
                <c:pt idx="163">
                  <c:v>2.7251760959625244</c:v>
                </c:pt>
                <c:pt idx="164">
                  <c:v>2.6882390975952148</c:v>
                </c:pt>
                <c:pt idx="165">
                  <c:v>2.7621128559112549</c:v>
                </c:pt>
                <c:pt idx="166">
                  <c:v>2.9406659603118896</c:v>
                </c:pt>
                <c:pt idx="167">
                  <c:v>2.6253287792205811</c:v>
                </c:pt>
                <c:pt idx="168">
                  <c:v>2.5678849220275879</c:v>
                </c:pt>
                <c:pt idx="169">
                  <c:v>2.7476160526275635</c:v>
                </c:pt>
                <c:pt idx="170">
                  <c:v>2.6120400428771973</c:v>
                </c:pt>
                <c:pt idx="171">
                  <c:v>2.4863700866699219</c:v>
                </c:pt>
                <c:pt idx="172">
                  <c:v>2.7153301239013672</c:v>
                </c:pt>
                <c:pt idx="173">
                  <c:v>2.8192849159240723</c:v>
                </c:pt>
                <c:pt idx="174">
                  <c:v>2.6997761726379395</c:v>
                </c:pt>
                <c:pt idx="175">
                  <c:v>2.6236071586608887</c:v>
                </c:pt>
                <c:pt idx="176">
                  <c:v>2.4329733848571777</c:v>
                </c:pt>
                <c:pt idx="177">
                  <c:v>2.5960028171539307</c:v>
                </c:pt>
                <c:pt idx="178">
                  <c:v>2.9324512481689453</c:v>
                </c:pt>
                <c:pt idx="179">
                  <c:v>3.165579080581665</c:v>
                </c:pt>
                <c:pt idx="180">
                  <c:v>2.9912540912628174</c:v>
                </c:pt>
                <c:pt idx="181">
                  <c:v>3.1793510913848877</c:v>
                </c:pt>
                <c:pt idx="182">
                  <c:v>3.2309961318969727</c:v>
                </c:pt>
                <c:pt idx="183">
                  <c:v>2.5160284042358398</c:v>
                </c:pt>
                <c:pt idx="184">
                  <c:v>2.5670995712280273</c:v>
                </c:pt>
                <c:pt idx="185">
                  <c:v>3.205082893371582</c:v>
                </c:pt>
                <c:pt idx="186">
                  <c:v>3.1978647708892822</c:v>
                </c:pt>
                <c:pt idx="187">
                  <c:v>3.212723970413208</c:v>
                </c:pt>
                <c:pt idx="188">
                  <c:v>3.1225111484527588</c:v>
                </c:pt>
                <c:pt idx="189">
                  <c:v>2.6191978454589844</c:v>
                </c:pt>
                <c:pt idx="190">
                  <c:v>2.5733213424682617</c:v>
                </c:pt>
                <c:pt idx="191">
                  <c:v>2.8999841213226318</c:v>
                </c:pt>
                <c:pt idx="192">
                  <c:v>2.7866668701171875</c:v>
                </c:pt>
                <c:pt idx="193">
                  <c:v>2.629828929901123</c:v>
                </c:pt>
                <c:pt idx="194">
                  <c:v>2.8065698146820068</c:v>
                </c:pt>
                <c:pt idx="195">
                  <c:v>2.8432350158691406</c:v>
                </c:pt>
                <c:pt idx="196">
                  <c:v>2.9966905117034912</c:v>
                </c:pt>
                <c:pt idx="197">
                  <c:v>2.928253173828125</c:v>
                </c:pt>
                <c:pt idx="198">
                  <c:v>2.7334513664245605</c:v>
                </c:pt>
                <c:pt idx="199">
                  <c:v>2.6593661308288574</c:v>
                </c:pt>
                <c:pt idx="200">
                  <c:v>2.8264729976654053</c:v>
                </c:pt>
                <c:pt idx="201">
                  <c:v>2.7438406944274902</c:v>
                </c:pt>
                <c:pt idx="202">
                  <c:v>2.5069980621337891</c:v>
                </c:pt>
                <c:pt idx="203">
                  <c:v>2.6864874362945557</c:v>
                </c:pt>
                <c:pt idx="204">
                  <c:v>2.6783933639526367</c:v>
                </c:pt>
                <c:pt idx="205">
                  <c:v>2.434694766998291</c:v>
                </c:pt>
                <c:pt idx="206">
                  <c:v>2.4543261528015137</c:v>
                </c:pt>
                <c:pt idx="207">
                  <c:v>2.8297348022460938</c:v>
                </c:pt>
                <c:pt idx="208">
                  <c:v>2.7806568145751953</c:v>
                </c:pt>
                <c:pt idx="209">
                  <c:v>2.8084726333618164</c:v>
                </c:pt>
                <c:pt idx="210">
                  <c:v>2.7179880142211914</c:v>
                </c:pt>
                <c:pt idx="211">
                  <c:v>2.7674283981323242</c:v>
                </c:pt>
                <c:pt idx="212">
                  <c:v>2.7083535194396973</c:v>
                </c:pt>
                <c:pt idx="213">
                  <c:v>2.2686753273010254</c:v>
                </c:pt>
                <c:pt idx="214">
                  <c:v>2</c:v>
                </c:pt>
                <c:pt idx="215">
                  <c:v>2.1528513431549072</c:v>
                </c:pt>
                <c:pt idx="216">
                  <c:v>2.8167479038238525</c:v>
                </c:pt>
                <c:pt idx="217">
                  <c:v>2.9173200130462646</c:v>
                </c:pt>
                <c:pt idx="218">
                  <c:v>2.388908863067627</c:v>
                </c:pt>
                <c:pt idx="219">
                  <c:v>2.7468609809875488</c:v>
                </c:pt>
                <c:pt idx="220">
                  <c:v>2.8420872688293457</c:v>
                </c:pt>
                <c:pt idx="221">
                  <c:v>2.7914388179779053</c:v>
                </c:pt>
                <c:pt idx="222">
                  <c:v>2.8788127899169922</c:v>
                </c:pt>
                <c:pt idx="223">
                  <c:v>2.9061756134033203</c:v>
                </c:pt>
                <c:pt idx="224">
                  <c:v>3.9232220649719238</c:v>
                </c:pt>
                <c:pt idx="225">
                  <c:v>3.9528501033782959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PeakLabels!$G$2:$G$300</c15:f>
                <c15:dlblRangeCache>
                  <c:ptCount val="299"/>
                  <c:pt idx="9">
                    <c:v>208</c:v>
                  </c:pt>
                  <c:pt idx="25">
                    <c:v>240</c:v>
                  </c:pt>
                  <c:pt idx="56">
                    <c:v>302</c:v>
                  </c:pt>
                  <c:pt idx="137">
                    <c:v>464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F3B2-46DE-AC41-2C44E136DB0E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549710C0-D16E-4A16-A5CD-D7086FC132A6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F3B2-46DE-AC41-2C44E136DB0E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9F929AFA-E158-43B1-BC69-6026C21EAD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F3B2-46DE-AC41-2C44E136DB0E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368F4C1A-B65A-432C-A1D9-F61F96B966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F3B2-46DE-AC41-2C44E136DB0E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F8AC785B-7528-4228-A072-16CE405DBE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F3B2-46DE-AC41-2C44E136DB0E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D5B719B8-0488-4FF0-A7FB-9CC70B3AF7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F3B2-46DE-AC41-2C44E136DB0E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F3B2-46DE-AC41-2C44E136DB0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907360"/>
        <c:axId val="1767900288"/>
      </c:scatterChart>
      <c:valAx>
        <c:axId val="1767907360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7900288"/>
        <c:crossesAt val="0"/>
        <c:crossBetween val="midCat"/>
        <c:majorUnit val="100"/>
      </c:valAx>
      <c:valAx>
        <c:axId val="1767900288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67907360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4B0B53A6-DCF4-4F14-8AC0-EE6E4D62CF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AF67-48B0-848C-DA4DCB8858CE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0FD0C623-B47C-418E-96C8-2F4523CBE4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AF67-48B0-848C-DA4DCB8858CE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F2C401B3-BA66-403E-BCCE-18031DBE9B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AF67-48B0-848C-DA4DCB8858CE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00D24D18-FCBC-43F3-A847-2413910BEE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AF67-48B0-848C-DA4DCB8858CE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D2315492-274E-4098-A528-6444EEFE78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AF67-48B0-848C-DA4DCB8858CE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7196E9B6-D1A3-4BA5-A802-30F6C803A5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AF67-48B0-848C-DA4DCB8858CE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D1687199-4B5B-47FF-A18D-4B2769ABAF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AF67-48B0-848C-DA4DCB8858CE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A3B679A3-E93E-4BC1-95B7-163E22A450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AF67-48B0-848C-DA4DCB8858CE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C96776FE-54F5-471C-BAB1-8A4AA5A118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AF67-48B0-848C-DA4DCB8858CE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1A41A8E1-C523-4CA2-B54C-E9C50AE843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AF67-48B0-848C-DA4DCB8858CE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C8433238-9A7D-407A-BD30-1740970D71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AF67-48B0-848C-DA4DCB8858CE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F7BB46A0-E710-4655-B916-B035BBF9DC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AF67-48B0-848C-DA4DCB8858CE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0BC640BF-8B3A-448B-96F7-7337C5614F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AF67-48B0-848C-DA4DCB8858CE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6A320AC6-4CFF-402A-A766-D9CFF9A931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AF67-48B0-848C-DA4DCB8858CE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CAA5973E-B0A4-410B-A5E0-EFA86E9BE7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AF67-48B0-848C-DA4DCB8858CE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36C478CB-B415-4189-93DD-18074ECFAC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AF67-48B0-848C-DA4DCB8858CE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33124E56-5547-44B6-9EB6-73D63E4737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AF67-48B0-848C-DA4DCB8858CE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0CD9D60A-5A3A-4459-8621-4D07D01043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AF67-48B0-848C-DA4DCB8858CE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F0224E11-5610-4D71-8534-5606073AF2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AF67-48B0-848C-DA4DCB8858CE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D7E4A38A-9259-4701-AA2F-8E5E79EEE2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AF67-48B0-848C-DA4DCB8858CE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549C07D4-1627-4D8F-89B1-D98F6C2AE3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AF67-48B0-848C-DA4DCB8858CE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8E7D8598-861F-474A-BFB6-4D34C05BC2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AF67-48B0-848C-DA4DCB8858CE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EBE5B682-AB44-445F-B6DE-953BB7ADA4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AF67-48B0-848C-DA4DCB8858CE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B47F2796-2B40-44D0-9A14-73C15F7ABD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AF67-48B0-848C-DA4DCB8858CE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DAD69E6B-3DE3-46E2-8C03-72081C802F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AF67-48B0-848C-DA4DCB8858CE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296D0E46-205C-4A0B-9946-202D004FA3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AF67-48B0-848C-DA4DCB8858CE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BF4E2587-15F7-405D-8912-75B3D03E03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AF67-48B0-848C-DA4DCB8858CE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141FB70D-AF1C-4BE7-BE6B-9CBBD9F717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AF67-48B0-848C-DA4DCB8858CE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0130CEC0-35E4-442F-94C5-3E7677495C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AF67-48B0-848C-DA4DCB8858CE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7FF6E9A4-90A4-48BA-9862-886E500D06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AF67-48B0-848C-DA4DCB8858CE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D0C71942-868B-40A6-8133-EB97B4EAD0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AF67-48B0-848C-DA4DCB8858CE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C691D790-045B-499F-85A5-D8F2D19ED1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AF67-48B0-848C-DA4DCB8858CE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0B9C63CB-13D5-4AF4-B517-C07D6E274D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AF67-48B0-848C-DA4DCB8858CE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EB15CE7D-F675-4D39-BC5D-0190003B11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AF67-48B0-848C-DA4DCB8858CE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37826A14-5E59-4779-A100-978F42AE5F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AF67-48B0-848C-DA4DCB8858CE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A6AAB5E2-6E52-479C-B808-96EACBD094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AF67-48B0-848C-DA4DCB8858CE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DA74CC45-EB6B-4B15-885D-4F61A95F88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AF67-48B0-848C-DA4DCB8858CE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AC569C7D-C67F-45B4-83AA-5B533CCA63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AF67-48B0-848C-DA4DCB8858CE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F856F0EC-EDA5-42FC-A087-19B4ED97DD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AF67-48B0-848C-DA4DCB8858CE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2CD9AB6C-52D4-4515-A206-70AD1592EA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AF67-48B0-848C-DA4DCB8858CE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C2397551-8E27-4465-87BE-1A522B3CF2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AF67-48B0-848C-DA4DCB8858CE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4263C119-CB02-478E-BAAD-F8BDC3C0B1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AF67-48B0-848C-DA4DCB8858CE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C00DF8CF-70ED-4D3E-99B2-DE744B408F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AF67-48B0-848C-DA4DCB8858CE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E86987ED-2BBA-42CE-A53D-3044243B4F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AF67-48B0-848C-DA4DCB8858CE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82706E3D-0F0C-450D-B500-B6E8104CBB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AF67-48B0-848C-DA4DCB8858CE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4E578D7B-84E9-4655-A4DE-D8E076F4E7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AF67-48B0-848C-DA4DCB8858CE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CBB5BA94-ED83-4B1B-B1C2-35087F740C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AF67-48B0-848C-DA4DCB8858CE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C87E0FB0-0B9A-4E1B-8F88-721976BC41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AF67-48B0-848C-DA4DCB8858CE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C7907804-67CB-4742-8199-B105F6222F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AF67-48B0-848C-DA4DCB8858CE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10BC18AB-D07D-4D5C-810E-3F18FEB432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AF67-48B0-848C-DA4DCB8858CE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79B2937C-768E-4705-8CB9-890E667D39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AF67-48B0-848C-DA4DCB8858CE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3CC0EECD-97C9-4273-854F-89C5FE7EF0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AF67-48B0-848C-DA4DCB8858CE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BC8888BC-5143-4EEC-A10A-06A9C9EB8B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AF67-48B0-848C-DA4DCB8858CE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DC5F154D-ED3E-4083-B5C6-F64517590C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AF67-48B0-848C-DA4DCB8858CE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429E9457-8B56-4410-BB87-AAA1B00F01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AF67-48B0-848C-DA4DCB8858CE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0AE5AE69-5C0A-407F-9FD1-30E4BF92F9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AF67-48B0-848C-DA4DCB8858CE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2EC54192-9B67-409F-90C8-BE55FA78D1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AF67-48B0-848C-DA4DCB8858CE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B58EFC55-711B-40DB-BE2D-BA8C595E07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AF67-48B0-848C-DA4DCB8858CE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6AC44853-0C4A-4B17-8A80-ACC799B92A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AF67-48B0-848C-DA4DCB8858CE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8062EB72-F49F-48CC-9D0C-65F9EBC2E1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AF67-48B0-848C-DA4DCB8858CE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58A59FFA-0523-4BA7-9EBC-173556025C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AF67-48B0-848C-DA4DCB8858CE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A6D83AA0-2B40-4852-A46B-65D9E7A495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AF67-48B0-848C-DA4DCB8858CE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78A90B7E-260C-4E96-BE40-3AA1DF2427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AF67-48B0-848C-DA4DCB8858CE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19EE6CEA-DF16-498E-A7B8-E23A4D68E6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AF67-48B0-848C-DA4DCB8858CE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8C9DCAE3-96AB-4EB0-B59C-507A3E55B2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AF67-48B0-848C-DA4DCB8858CE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4AC89D69-D5FE-4DCA-813A-6C9A232039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AF67-48B0-848C-DA4DCB8858CE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A4F32F57-FC97-49D2-9265-4136100D17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AF67-48B0-848C-DA4DCB8858CE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0E6FA806-A0E5-4B3A-9B52-0E7EF22FB7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AF67-48B0-848C-DA4DCB8858CE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22D6BFF1-605A-438C-8FC4-7366035430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AF67-48B0-848C-DA4DCB8858CE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83FF53D0-8EB7-4710-99D3-68BD5B2F33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AF67-48B0-848C-DA4DCB8858CE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6EC9AABA-9717-4564-BE66-99C897F1D8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AF67-48B0-848C-DA4DCB8858CE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83BF2FE0-0B37-4D2D-82BD-CC2AF55C68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AF67-48B0-848C-DA4DCB8858CE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5277A90C-CF2D-4DB3-BC98-7BC3A49B15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AF67-48B0-848C-DA4DCB8858CE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DECDC772-AF18-4968-A127-0725F4976C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AF67-48B0-848C-DA4DCB8858CE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ABB8BB2E-972D-40E7-8A8C-E479DB27F3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AF67-48B0-848C-DA4DCB8858CE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5B90151E-1A11-4718-A6DF-79C3726D41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AF67-48B0-848C-DA4DCB8858CE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B18B5340-1C30-4BA0-943E-8E2E98066C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AF67-48B0-848C-DA4DCB8858CE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B60EBD86-7997-4DDD-8C84-642F59E895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AF67-48B0-848C-DA4DCB8858CE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3D6BCA55-3D8C-4318-94EA-2698628B20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AF67-48B0-848C-DA4DCB8858CE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B10C5733-240B-49C4-BE53-DDA1B19037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AF67-48B0-848C-DA4DCB8858CE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EEC724EF-6161-40B2-8456-8F01DC0A9F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AF67-48B0-848C-DA4DCB8858CE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3BB43662-DE44-4E09-BCED-A24092BFE1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AF67-48B0-848C-DA4DCB8858CE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C6623DB1-2125-4A74-8DD0-A025E9816A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AF67-48B0-848C-DA4DCB8858CE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D8233107-0A80-45F2-BD9B-36C73471AD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AF67-48B0-848C-DA4DCB8858CE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38AFED74-F899-4C72-AD85-E8F2F0D811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AF67-48B0-848C-DA4DCB8858CE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DC9ED3B7-6BE9-457C-81BA-1024D55F09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AF67-48B0-848C-DA4DCB8858CE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341AE4D5-A4FA-4738-8AB0-9CCBB32B5D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AF67-48B0-848C-DA4DCB8858CE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DC0D1AB0-D412-42EE-8369-623B62F6A7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AF67-48B0-848C-DA4DCB8858CE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C2794261-5027-462B-BE02-E9F414E7F9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AF67-48B0-848C-DA4DCB8858CE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1DC77186-12C7-4CCB-8EBA-0472E0E8C9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AF67-48B0-848C-DA4DCB8858CE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208B2964-6BB8-46D1-81AC-4441017D2F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AF67-48B0-848C-DA4DCB8858CE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78EC99E1-45A3-4B04-9DDC-33AC90369D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AF67-48B0-848C-DA4DCB8858CE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E76F24CB-A861-4093-AA22-AB47531C49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AF67-48B0-848C-DA4DCB8858CE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E6262979-E7A2-4B2F-B2CE-D92CF79899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AF67-48B0-848C-DA4DCB8858CE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6987EC6A-4306-4C31-A827-0FF0AF92B0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AF67-48B0-848C-DA4DCB8858CE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EFD3A91B-39BB-4B86-81E0-A133E7EC00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AF67-48B0-848C-DA4DCB8858CE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E1A2A902-3B3F-4548-9442-7C3E549055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AF67-48B0-848C-DA4DCB8858CE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64974394-41BE-4CD6-930C-5E93E6FF26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AF67-48B0-848C-DA4DCB8858CE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103F70A1-E108-45FB-B8B3-82E98AD9D6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AF67-48B0-848C-DA4DCB8858CE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9FB48212-8AD5-4EA4-8ADC-027F888A2C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AF67-48B0-848C-DA4DCB8858CE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826CEB55-0965-421F-A924-36B5BA7C94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AF67-48B0-848C-DA4DCB8858CE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2FF22F12-DD9B-4243-B12B-518ADCCF85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AF67-48B0-848C-DA4DCB8858CE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60CD3EE4-5EF2-468F-B229-CAC88CFBE9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AF67-48B0-848C-DA4DCB8858CE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C560DA19-4E3E-4749-810B-7D66239835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AF67-48B0-848C-DA4DCB8858CE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F6C31E7C-91FC-4142-976D-9CB8656396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AF67-48B0-848C-DA4DCB8858CE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469108F7-B42F-498F-8FDC-4B254F2883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AF67-48B0-848C-DA4DCB8858CE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E3C1072F-3414-4CF6-8619-FE82592E80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AF67-48B0-848C-DA4DCB8858CE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632F7DED-E7A6-45C6-8568-1F009C9649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AF67-48B0-848C-DA4DCB8858CE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3EB19948-937C-41E9-BBF7-D2DA28309E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AF67-48B0-848C-DA4DCB8858CE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C8BC291D-600D-43D2-A126-92ED28DDA6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AF67-48B0-848C-DA4DCB8858CE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68451AF3-E7EE-441B-826D-7DA1FFAAB7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AF67-48B0-848C-DA4DCB8858CE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D07E504D-E617-42CC-B77F-7AFDD7C6DC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AF67-48B0-848C-DA4DCB8858CE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F8A45D55-6D22-4A1C-826F-AC76BA2DD5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AF67-48B0-848C-DA4DCB8858CE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A320E15B-6F45-4AA5-97D0-52B262858F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AF67-48B0-848C-DA4DCB8858CE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7F4A5B7E-CF6C-4625-BC7D-483E16124E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AF67-48B0-848C-DA4DCB8858CE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AC277006-AF5A-4690-9464-90A8B2C4AD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AF67-48B0-848C-DA4DCB8858CE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D5290C10-851C-4B36-A003-9C0CC04C6D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AF67-48B0-848C-DA4DCB8858CE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B66F2F82-4204-45F6-8CF2-EFBD1E662D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AF67-48B0-848C-DA4DCB8858CE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2B5C4489-27F2-40E2-84E9-3467F0E0F9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AF67-48B0-848C-DA4DCB8858CE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74B1F8AA-AC3E-4A99-B76D-C188D666E7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AF67-48B0-848C-DA4DCB8858CE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C26B2D2A-D4DC-420A-8A06-ABAFEA3CF4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AF67-48B0-848C-DA4DCB8858CE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9959CFE8-A96E-4760-9182-15FEC917E3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AF67-48B0-848C-DA4DCB8858CE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DB78B68A-B8CA-45C4-AF52-0B44426B69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AF67-48B0-848C-DA4DCB8858CE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976CF0DF-2443-4139-B094-B47C918A22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AF67-48B0-848C-DA4DCB8858CE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826C646D-D5BA-451E-A2B3-4259B23465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AF67-48B0-848C-DA4DCB8858CE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4B8C7FC5-6F2E-427E-B36E-CB2A0EDB7D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AF67-48B0-848C-DA4DCB8858CE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A2A4D087-7B64-4413-A06C-E983424ACA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AF67-48B0-848C-DA4DCB8858CE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D53E6AB8-CD8F-4266-85E6-AC6998C6AE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AF67-48B0-848C-DA4DCB8858CE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D56E6592-551E-4374-B9A0-A89EA5C59E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AF67-48B0-848C-DA4DCB8858CE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3CB5809B-D4AD-4F88-910D-3917F5BD38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AF67-48B0-848C-DA4DCB8858CE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75A818F0-D3D4-4A9D-A161-30AAAC7DC5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AF67-48B0-848C-DA4DCB8858CE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6B95A9E2-E9A8-4944-B8D9-02FFD7A71C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AF67-48B0-848C-DA4DCB8858CE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AF7F54B5-BF07-4342-BF82-3A464426EB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AF67-48B0-848C-DA4DCB8858CE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FEA6C51C-2087-4008-AE9B-F4EADB2767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AF67-48B0-848C-DA4DCB8858CE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88E8F009-5071-4C05-9831-4F1CE69A53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AF67-48B0-848C-DA4DCB8858CE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63BA958F-7C2F-42F9-97C1-8669462E54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AF67-48B0-848C-DA4DCB8858CE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36B1368B-FD44-4F50-9642-B22D36FA47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AF67-48B0-848C-DA4DCB8858CE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97A398F3-9C96-4E80-A904-A94E2C7D8D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AF67-48B0-848C-DA4DCB8858CE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8A86EABA-3BC7-4CC4-B858-0E57ABA984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AF67-48B0-848C-DA4DCB8858CE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933A2088-489D-441B-80D1-9B182E8CA5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AF67-48B0-848C-DA4DCB8858CE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08B4F253-6871-4D44-A18F-DBDF0AFE10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AF67-48B0-848C-DA4DCB8858CE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563A413A-0A56-4508-93AC-FF09DC8E49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AF67-48B0-848C-DA4DCB8858CE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17C5898F-971C-462B-BA9A-1D918FEF45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AF67-48B0-848C-DA4DCB8858CE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4138B14F-2775-46A8-8D20-DF9454764B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AF67-48B0-848C-DA4DCB8858CE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B32976C7-DD64-49A6-BFF4-CFA274B0BE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AF67-48B0-848C-DA4DCB8858CE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9D16FAFC-C4D9-44A8-A948-BC36FA32E1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AF67-48B0-848C-DA4DCB8858CE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48B8B249-E2E4-4D07-8D84-EB9306A9AD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AF67-48B0-848C-DA4DCB8858CE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92509300-E396-4C1B-815D-AA088BB27A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AF67-48B0-848C-DA4DCB8858CE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6FD65774-C57F-4609-9FD1-622E292DFC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AF67-48B0-848C-DA4DCB8858CE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405924EB-559A-460E-86AB-3DC08FDB74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AF67-48B0-848C-DA4DCB8858CE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0F49CFE9-E17D-490E-852A-BE2A1DB43E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AF67-48B0-848C-DA4DCB8858CE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F18C8305-F171-4264-A708-DEEE41227C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AF67-48B0-848C-DA4DCB8858CE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75E083BC-84E5-4F46-A210-29CDBD1C7C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AF67-48B0-848C-DA4DCB8858CE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B251194C-E126-45D2-AFC5-29BBA8A82C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AF67-48B0-848C-DA4DCB8858CE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D39BF544-12E0-4C92-97E3-2DE1390FB2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AF67-48B0-848C-DA4DCB8858CE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717C3EF7-B23B-4AF9-AEAB-F01BE34F6A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AF67-48B0-848C-DA4DCB8858CE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C2F7943A-E300-4715-8758-044AA6B99D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AF67-48B0-848C-DA4DCB8858CE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7677492C-56D3-42C7-9B72-747690FAD4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AF67-48B0-848C-DA4DCB8858CE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56415210-6B37-412C-BB93-72F26E6BD6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AF67-48B0-848C-DA4DCB8858CE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206EAADF-BDF2-4B35-8DDC-5B88C3620E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AF67-48B0-848C-DA4DCB8858CE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60F31D8A-02B1-4C8C-8C10-C7EAB14860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AF67-48B0-848C-DA4DCB8858CE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7D98384B-E017-4BAA-B231-69F5BAA28B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AF67-48B0-848C-DA4DCB8858CE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444764A2-3CB8-4EE7-8F25-BCFAABF700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AF67-48B0-848C-DA4DCB8858CE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D172E935-EFE4-4CF0-84C2-68A888BB50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AF67-48B0-848C-DA4DCB8858CE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A55A093D-1938-4AF1-9C69-100CBC53A6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AF67-48B0-848C-DA4DCB8858CE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116350AB-B124-40E6-A13A-A8B0033F9B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AF67-48B0-848C-DA4DCB8858CE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29192DCD-F6E9-4E2A-89FC-D488ABEC68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AF67-48B0-848C-DA4DCB8858CE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2ACADFB0-9458-4D80-A230-0145B01369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AF67-48B0-848C-DA4DCB8858CE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67670097-E6D3-4477-B8A4-955BBF6F66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AF67-48B0-848C-DA4DCB8858CE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EB12AD3F-777C-472D-8845-F999F1B3D2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AF67-48B0-848C-DA4DCB8858CE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F1883E98-FE69-4914-B42F-C05E55040C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AF67-48B0-848C-DA4DCB8858CE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410A27AA-CA47-4931-A1E7-7894DC25DC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AF67-48B0-848C-DA4DCB8858CE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8DA98D3D-6F56-4F2C-820C-B83527AC7A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AF67-48B0-848C-DA4DCB8858CE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C81068EB-1B10-4041-ADB2-8A535294E2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AF67-48B0-848C-DA4DCB8858CE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B7EC88A1-BA93-4A1B-B95D-714085A051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AF67-48B0-848C-DA4DCB8858CE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689DC1A5-F526-4954-8C75-A388A5F84D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AF67-48B0-848C-DA4DCB8858CE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63452259-5CB3-44DC-9957-BE50851D80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AF67-48B0-848C-DA4DCB8858CE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5F1B3376-4565-46C6-A10F-C7D1C45E2B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AF67-48B0-848C-DA4DCB8858CE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573304A9-0CD8-4C60-9096-E77731B3D7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AF67-48B0-848C-DA4DCB8858CE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1F1E1151-272B-4428-BDB6-8B9078797B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AF67-48B0-848C-DA4DCB8858CE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77F79686-3E94-43A8-A92A-B28DF6F5EB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AF67-48B0-848C-DA4DCB8858CE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C142FC5E-E46F-407A-82B8-3593003DE9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AF67-48B0-848C-DA4DCB8858CE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EE9CE059-FAA3-4DF0-A27E-9414C14BEE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AF67-48B0-848C-DA4DCB8858CE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F0A1E621-357E-416B-ADD3-DF3C42E5DC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AF67-48B0-848C-DA4DCB8858CE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32FFBDD8-9805-4AAA-88FD-22026FF35F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AF67-48B0-848C-DA4DCB8858CE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86C18A5C-C99D-46D5-AACF-9296F79E4F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AF67-48B0-848C-DA4DCB8858CE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5622697A-E664-4F27-A7B9-6D57F6F078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AF67-48B0-848C-DA4DCB8858CE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7AE3249A-CBB4-448E-95B2-D46570339D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AF67-48B0-848C-DA4DCB8858CE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317DB2AB-12D7-4D92-8A7E-594DB1375E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AF67-48B0-848C-DA4DCB8858CE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D3B345D7-77C4-46A5-A436-3CBF6321D0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AF67-48B0-848C-DA4DCB8858CE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DC3AA0B9-4607-491A-B527-510A82A873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AF67-48B0-848C-DA4DCB8858CE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7F8B5158-5A4B-4DBE-AE7F-E3B050C5B7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AF67-48B0-848C-DA4DCB8858CE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D26E1C63-E506-4535-BEEA-B784A046E6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AF67-48B0-848C-DA4DCB8858CE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137FDC41-304D-4D21-B973-76D0CE0FE7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AF67-48B0-848C-DA4DCB8858CE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F4FD0B3B-53F0-42FA-ACAC-A13B515AB3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AF67-48B0-848C-DA4DCB8858CE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BF8D4B3A-FB52-495B-AE48-7F65CB758F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AF67-48B0-848C-DA4DCB8858CE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127DCA87-7406-403E-8C0E-5AA6DC4E91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AF67-48B0-848C-DA4DCB8858CE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FF713491-728C-4286-8E68-2DAF412B18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AF67-48B0-848C-DA4DCB8858CE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1F3F60FC-3D1D-443C-8B5B-B65457E108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AF67-48B0-848C-DA4DCB8858CE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CD5E4205-8495-4C98-92D6-7EC8DEA827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AF67-48B0-848C-DA4DCB8858CE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7B37FA28-3989-40C2-BA23-23C0A2DB2B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AF67-48B0-848C-DA4DCB8858CE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EEE269EE-EBF6-4D08-9657-6BC80249A1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AF67-48B0-848C-DA4DCB8858CE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FCE3DE56-32E9-4F33-84CC-042450AD01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AF67-48B0-848C-DA4DCB8858CE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47CCE782-A784-41D7-8302-39B5EEBA09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AF67-48B0-848C-DA4DCB8858CE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71B19D73-5EFC-4E41-906A-2600DE13F6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AF67-48B0-848C-DA4DCB8858CE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7C967F8B-4B6D-4E3B-AD77-F29DC06973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AF67-48B0-848C-DA4DCB8858CE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86AD5D69-4EA2-490F-88DB-09B63AC7A2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AF67-48B0-848C-DA4DCB8858CE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F8C42E23-AC84-4772-8626-D525C15F7F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AF67-48B0-848C-DA4DCB8858CE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23B6AF6A-26C8-412C-B0BF-0798D06CE6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AF67-48B0-848C-DA4DCB8858CE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4D0955A0-DB60-4952-8481-CEFD36D7D0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AF67-48B0-848C-DA4DCB8858CE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8D6CEEDD-0378-4B25-B95E-53029392ED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AF67-48B0-848C-DA4DCB8858CE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36CA42DB-D97B-4893-89C4-B113D9B25D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AF67-48B0-848C-DA4DCB8858CE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2FFDDC72-0DD4-40D2-94AA-AF61F3DFB2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AF67-48B0-848C-DA4DCB8858CE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A738363A-0DC1-4554-9D8C-B740A95F3B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AF67-48B0-848C-DA4DCB8858CE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10D91FF5-3921-406F-AD8A-2F6C69916A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AF67-48B0-848C-DA4DCB8858CE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DA56EE89-349E-4322-A299-E805E5D6C8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AF67-48B0-848C-DA4DCB8858CE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A53B2C43-8B6C-4B15-B5F2-FC5CB7034D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AF67-48B0-848C-DA4DCB8858CE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A9118E9F-EE3C-4196-AB8E-A7AEC4988F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AF67-48B0-848C-DA4DCB8858CE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C0D69D0C-8B7D-468C-826C-25CE4FDA5A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AF67-48B0-848C-DA4DCB8858CE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0918D9C0-5DCE-42EF-9E3A-0D0A501E69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AF67-48B0-848C-DA4DCB8858CE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99FE04F0-0792-48DD-9FEA-EC049F5133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AF67-48B0-848C-DA4DCB8858CE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A4F6E94A-5041-41E5-871B-22968CB8D8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AF67-48B0-848C-DA4DCB8858CE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5C4FB772-0F21-4904-A323-99777E03EA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AF67-48B0-848C-DA4DCB8858CE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6DC7ACC4-C010-4A8A-A4C1-4CE194EA53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AF67-48B0-848C-DA4DCB8858CE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94DAA620-8F22-491B-A613-C3983D40B4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AF67-48B0-848C-DA4DCB8858CE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316C6C61-E0E2-4679-B6D5-40F0B3598A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AF67-48B0-848C-DA4DCB8858CE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AF67-48B0-848C-DA4DCB8858CE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AF67-48B0-848C-DA4DCB8858CE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AF67-48B0-848C-DA4DCB8858CE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AF67-48B0-848C-DA4DCB8858CE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AF67-48B0-848C-DA4DCB8858CE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AF67-48B0-848C-DA4DCB8858CE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AF67-48B0-848C-DA4DCB8858CE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AF67-48B0-848C-DA4DCB8858CE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AF67-48B0-848C-DA4DCB8858CE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AF67-48B0-848C-DA4DCB8858CE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AF67-48B0-848C-DA4DCB8858CE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AF67-48B0-848C-DA4DCB8858CE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AF67-48B0-848C-DA4DCB8858CE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AF67-48B0-848C-DA4DCB8858CE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AF67-48B0-848C-DA4DCB8858CE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AF67-48B0-848C-DA4DCB8858CE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AF67-48B0-848C-DA4DCB8858CE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AF67-48B0-848C-DA4DCB8858CE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AF67-48B0-848C-DA4DCB8858CE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AF67-48B0-848C-DA4DCB8858CE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AF67-48B0-848C-DA4DCB8858CE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AF67-48B0-848C-DA4DCB8858CE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AF67-48B0-848C-DA4DCB8858CE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AF67-48B0-848C-DA4DCB8858CE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AF67-48B0-848C-DA4DCB8858CE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AF67-48B0-848C-DA4DCB8858CE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AF67-48B0-848C-DA4DCB8858CE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AF67-48B0-848C-DA4DCB8858CE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AF67-48B0-848C-DA4DCB8858CE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AF67-48B0-848C-DA4DCB8858CE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AF67-48B0-848C-DA4DCB8858CE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AF67-48B0-848C-DA4DCB8858CE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AF67-48B0-848C-DA4DCB8858CE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AF67-48B0-848C-DA4DCB8858CE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AF67-48B0-848C-DA4DCB8858CE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AF67-48B0-848C-DA4DCB8858CE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AF67-48B0-848C-DA4DCB8858CE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AF67-48B0-848C-DA4DCB8858CE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AF67-48B0-848C-DA4DCB8858CE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AF67-48B0-848C-DA4DCB8858CE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AF67-48B0-848C-DA4DCB8858CE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AF67-48B0-848C-DA4DCB8858CE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AF67-48B0-848C-DA4DCB8858CE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AF67-48B0-848C-DA4DCB8858CE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AF67-48B0-848C-DA4DCB8858CE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AF67-48B0-848C-DA4DCB8858CE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AF67-48B0-848C-DA4DCB8858CE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AF67-48B0-848C-DA4DCB8858CE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AF67-48B0-848C-DA4DCB8858CE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AF67-48B0-848C-DA4DCB8858CE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AF67-48B0-848C-DA4DCB8858CE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AF67-48B0-848C-DA4DCB8858CE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AF67-48B0-848C-DA4DCB8858CE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AF67-48B0-848C-DA4DCB8858CE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AF67-48B0-848C-DA4DCB8858CE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AF67-48B0-848C-DA4DCB8858CE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AF67-48B0-848C-DA4DCB8858CE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AF67-48B0-848C-DA4DCB8858CE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AF67-48B0-848C-DA4DCB8858CE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AF67-48B0-848C-DA4DCB8858CE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AF67-48B0-848C-DA4DCB8858CE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AF67-48B0-848C-DA4DCB8858CE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AF67-48B0-848C-DA4DCB8858CE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AF67-48B0-848C-DA4DCB8858CE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AF67-48B0-848C-DA4DCB8858CE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AF67-48B0-848C-DA4DCB8858CE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AF67-48B0-848C-DA4DCB8858CE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AF67-48B0-848C-DA4DCB8858CE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AF67-48B0-848C-DA4DCB8858CE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AF67-48B0-848C-DA4DCB8858CE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AF67-48B0-848C-DA4DCB8858CE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AF67-48B0-848C-DA4DCB8858CE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AF67-48B0-848C-DA4DCB8858CE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NormalisedUVVisData!$H$2:$H$300</c:f>
              <c:numCache>
                <c:formatCode>General</c:formatCode>
                <c:ptCount val="299"/>
                <c:pt idx="0">
                  <c:v>63.862995147705078</c:v>
                </c:pt>
                <c:pt idx="1">
                  <c:v>65.599746704101563</c:v>
                </c:pt>
                <c:pt idx="2">
                  <c:v>67.6812744140625</c:v>
                </c:pt>
                <c:pt idx="3">
                  <c:v>70.103507995605469</c:v>
                </c:pt>
                <c:pt idx="4">
                  <c:v>72.738136291503906</c:v>
                </c:pt>
                <c:pt idx="5">
                  <c:v>75.728279113769531</c:v>
                </c:pt>
                <c:pt idx="6">
                  <c:v>79.366104125976563</c:v>
                </c:pt>
                <c:pt idx="7">
                  <c:v>83.505317687988281</c:v>
                </c:pt>
                <c:pt idx="8">
                  <c:v>87.881301879882813</c:v>
                </c:pt>
                <c:pt idx="9">
                  <c:v>92.414794921875</c:v>
                </c:pt>
                <c:pt idx="10">
                  <c:v>96.220573425292969</c:v>
                </c:pt>
                <c:pt idx="11">
                  <c:v>98.857444763183594</c:v>
                </c:pt>
                <c:pt idx="12">
                  <c:v>100</c:v>
                </c:pt>
                <c:pt idx="13">
                  <c:v>99.070899963378906</c:v>
                </c:pt>
                <c:pt idx="14">
                  <c:v>95.419044494628906</c:v>
                </c:pt>
                <c:pt idx="15">
                  <c:v>88.82177734375</c:v>
                </c:pt>
                <c:pt idx="16">
                  <c:v>80.416168212890625</c:v>
                </c:pt>
                <c:pt idx="17">
                  <c:v>71.219551086425781</c:v>
                </c:pt>
                <c:pt idx="18">
                  <c:v>62.374923706054688</c:v>
                </c:pt>
                <c:pt idx="19">
                  <c:v>54.435260772705078</c:v>
                </c:pt>
                <c:pt idx="20">
                  <c:v>47.994098663330078</c:v>
                </c:pt>
                <c:pt idx="21">
                  <c:v>42.927265167236328</c:v>
                </c:pt>
                <c:pt idx="22">
                  <c:v>39.424777984619141</c:v>
                </c:pt>
                <c:pt idx="23">
                  <c:v>37.832187652587891</c:v>
                </c:pt>
                <c:pt idx="24">
                  <c:v>38.076313018798828</c:v>
                </c:pt>
                <c:pt idx="25">
                  <c:v>40.125064849853516</c:v>
                </c:pt>
                <c:pt idx="26">
                  <c:v>43.776214599609375</c:v>
                </c:pt>
                <c:pt idx="27">
                  <c:v>48.585727691650391</c:v>
                </c:pt>
                <c:pt idx="28">
                  <c:v>54.369148254394531</c:v>
                </c:pt>
                <c:pt idx="29">
                  <c:v>60.161544799804688</c:v>
                </c:pt>
                <c:pt idx="30">
                  <c:v>65.800559997558594</c:v>
                </c:pt>
                <c:pt idx="31">
                  <c:v>70.738723754882813</c:v>
                </c:pt>
                <c:pt idx="32">
                  <c:v>74.768058776855469</c:v>
                </c:pt>
                <c:pt idx="33">
                  <c:v>76.782066345214844</c:v>
                </c:pt>
                <c:pt idx="34">
                  <c:v>75.759880065917969</c:v>
                </c:pt>
                <c:pt idx="35">
                  <c:v>71.352058410644531</c:v>
                </c:pt>
                <c:pt idx="36">
                  <c:v>64.697723388671875</c:v>
                </c:pt>
                <c:pt idx="37">
                  <c:v>57.488651275634766</c:v>
                </c:pt>
                <c:pt idx="38">
                  <c:v>51.082988739013672</c:v>
                </c:pt>
                <c:pt idx="39">
                  <c:v>45.533859252929688</c:v>
                </c:pt>
                <c:pt idx="40">
                  <c:v>40.916812896728516</c:v>
                </c:pt>
                <c:pt idx="41">
                  <c:v>36.984508514404297</c:v>
                </c:pt>
                <c:pt idx="42">
                  <c:v>33.450771331787109</c:v>
                </c:pt>
                <c:pt idx="43">
                  <c:v>30.345136642456055</c:v>
                </c:pt>
                <c:pt idx="44">
                  <c:v>27.77476692199707</c:v>
                </c:pt>
                <c:pt idx="45">
                  <c:v>25.826889038085938</c:v>
                </c:pt>
                <c:pt idx="46">
                  <c:v>24.701820373535156</c:v>
                </c:pt>
                <c:pt idx="47">
                  <c:v>24.442947387695313</c:v>
                </c:pt>
                <c:pt idx="48">
                  <c:v>24.883327484130859</c:v>
                </c:pt>
                <c:pt idx="49">
                  <c:v>25.560592651367188</c:v>
                </c:pt>
                <c:pt idx="50">
                  <c:v>26.079620361328125</c:v>
                </c:pt>
                <c:pt idx="51">
                  <c:v>26.406105041503906</c:v>
                </c:pt>
                <c:pt idx="52">
                  <c:v>26.878227233886719</c:v>
                </c:pt>
                <c:pt idx="53">
                  <c:v>27.78972053527832</c:v>
                </c:pt>
                <c:pt idx="54">
                  <c:v>29.127008438110352</c:v>
                </c:pt>
                <c:pt idx="55">
                  <c:v>30.201623916625977</c:v>
                </c:pt>
                <c:pt idx="56">
                  <c:v>30.391475677490234</c:v>
                </c:pt>
                <c:pt idx="57">
                  <c:v>29.76820182800293</c:v>
                </c:pt>
                <c:pt idx="58">
                  <c:v>28.895256042480469</c:v>
                </c:pt>
                <c:pt idx="59">
                  <c:v>28.437044143676758</c:v>
                </c:pt>
                <c:pt idx="60">
                  <c:v>28.571409225463867</c:v>
                </c:pt>
                <c:pt idx="61">
                  <c:v>29.158588409423828</c:v>
                </c:pt>
                <c:pt idx="62">
                  <c:v>29.973627090454102</c:v>
                </c:pt>
                <c:pt idx="63">
                  <c:v>30.930765151977539</c:v>
                </c:pt>
                <c:pt idx="64">
                  <c:v>32.105690002441406</c:v>
                </c:pt>
                <c:pt idx="65">
                  <c:v>33.532890319824219</c:v>
                </c:pt>
                <c:pt idx="66">
                  <c:v>34.920619964599609</c:v>
                </c:pt>
                <c:pt idx="67">
                  <c:v>36.361003875732422</c:v>
                </c:pt>
                <c:pt idx="68">
                  <c:v>37.842422485351563</c:v>
                </c:pt>
                <c:pt idx="69">
                  <c:v>39.214145660400391</c:v>
                </c:pt>
                <c:pt idx="70">
                  <c:v>40.337020874023438</c:v>
                </c:pt>
                <c:pt idx="71">
                  <c:v>41.403617858886719</c:v>
                </c:pt>
                <c:pt idx="72">
                  <c:v>42.389625549316406</c:v>
                </c:pt>
                <c:pt idx="73">
                  <c:v>43.227363586425781</c:v>
                </c:pt>
                <c:pt idx="74">
                  <c:v>43.863262176513672</c:v>
                </c:pt>
                <c:pt idx="75">
                  <c:v>44.257236480712891</c:v>
                </c:pt>
                <c:pt idx="76">
                  <c:v>44.256790161132813</c:v>
                </c:pt>
                <c:pt idx="77">
                  <c:v>43.858062744140625</c:v>
                </c:pt>
                <c:pt idx="78">
                  <c:v>43.093208312988281</c:v>
                </c:pt>
                <c:pt idx="79">
                  <c:v>42.032569885253906</c:v>
                </c:pt>
                <c:pt idx="80">
                  <c:v>40.769523620605469</c:v>
                </c:pt>
                <c:pt idx="81">
                  <c:v>39.463760375976563</c:v>
                </c:pt>
                <c:pt idx="82">
                  <c:v>38.353939056396484</c:v>
                </c:pt>
                <c:pt idx="83">
                  <c:v>37.466365814208984</c:v>
                </c:pt>
                <c:pt idx="84">
                  <c:v>36.719493865966797</c:v>
                </c:pt>
                <c:pt idx="85">
                  <c:v>36.295913696289063</c:v>
                </c:pt>
                <c:pt idx="86">
                  <c:v>36.182071685791016</c:v>
                </c:pt>
                <c:pt idx="87">
                  <c:v>36.149448394775391</c:v>
                </c:pt>
                <c:pt idx="88">
                  <c:v>36.311626434326172</c:v>
                </c:pt>
                <c:pt idx="89">
                  <c:v>36.579963684082031</c:v>
                </c:pt>
                <c:pt idx="90">
                  <c:v>36.954597473144531</c:v>
                </c:pt>
                <c:pt idx="91">
                  <c:v>37.291099548339844</c:v>
                </c:pt>
                <c:pt idx="92">
                  <c:v>37.453765869140625</c:v>
                </c:pt>
                <c:pt idx="93">
                  <c:v>37.583114624023438</c:v>
                </c:pt>
                <c:pt idx="94">
                  <c:v>37.593761444091797</c:v>
                </c:pt>
                <c:pt idx="95">
                  <c:v>37.574237823486328</c:v>
                </c:pt>
                <c:pt idx="96">
                  <c:v>37.473072052001953</c:v>
                </c:pt>
                <c:pt idx="97">
                  <c:v>37.270393371582031</c:v>
                </c:pt>
                <c:pt idx="98">
                  <c:v>36.825649261474609</c:v>
                </c:pt>
                <c:pt idx="99">
                  <c:v>36.255302429199219</c:v>
                </c:pt>
                <c:pt idx="100">
                  <c:v>35.436271667480469</c:v>
                </c:pt>
                <c:pt idx="101">
                  <c:v>34.24566650390625</c:v>
                </c:pt>
                <c:pt idx="102">
                  <c:v>32.819171905517578</c:v>
                </c:pt>
                <c:pt idx="103">
                  <c:v>31.0650634765625</c:v>
                </c:pt>
                <c:pt idx="104">
                  <c:v>29.252223968505859</c:v>
                </c:pt>
                <c:pt idx="105">
                  <c:v>27.340225219726563</c:v>
                </c:pt>
                <c:pt idx="106">
                  <c:v>25.162494659423828</c:v>
                </c:pt>
                <c:pt idx="107">
                  <c:v>22.852798461914063</c:v>
                </c:pt>
                <c:pt idx="108">
                  <c:v>20.646678924560547</c:v>
                </c:pt>
                <c:pt idx="109">
                  <c:v>18.417648315429688</c:v>
                </c:pt>
                <c:pt idx="110">
                  <c:v>16.284000396728516</c:v>
                </c:pt>
                <c:pt idx="111">
                  <c:v>14.274178504943848</c:v>
                </c:pt>
                <c:pt idx="112">
                  <c:v>12.38955020904541</c:v>
                </c:pt>
                <c:pt idx="113">
                  <c:v>10.688956260681152</c:v>
                </c:pt>
                <c:pt idx="114">
                  <c:v>9.0692672729492188</c:v>
                </c:pt>
                <c:pt idx="115">
                  <c:v>7.6869750022888184</c:v>
                </c:pt>
                <c:pt idx="116">
                  <c:v>6.5356435775756836</c:v>
                </c:pt>
                <c:pt idx="117">
                  <c:v>5.5686073303222656</c:v>
                </c:pt>
                <c:pt idx="118">
                  <c:v>4.7774562835693359</c:v>
                </c:pt>
                <c:pt idx="119">
                  <c:v>4.0920505523681641</c:v>
                </c:pt>
                <c:pt idx="120">
                  <c:v>3.5501575469970703</c:v>
                </c:pt>
                <c:pt idx="121">
                  <c:v>3.120185375213623</c:v>
                </c:pt>
                <c:pt idx="122">
                  <c:v>2.8140280246734619</c:v>
                </c:pt>
                <c:pt idx="123">
                  <c:v>2.5625669956207275</c:v>
                </c:pt>
                <c:pt idx="124">
                  <c:v>2.3853797912597656</c:v>
                </c:pt>
                <c:pt idx="125">
                  <c:v>2.2580268383026123</c:v>
                </c:pt>
                <c:pt idx="126">
                  <c:v>2.205653190612793</c:v>
                </c:pt>
                <c:pt idx="127">
                  <c:v>2.1924564838409424</c:v>
                </c:pt>
                <c:pt idx="128">
                  <c:v>2.2069337368011475</c:v>
                </c:pt>
                <c:pt idx="129">
                  <c:v>2.1802258491516113</c:v>
                </c:pt>
                <c:pt idx="130">
                  <c:v>2.0557270050048828</c:v>
                </c:pt>
                <c:pt idx="131">
                  <c:v>2</c:v>
                </c:pt>
                <c:pt idx="132">
                  <c:v>2.0672523975372314</c:v>
                </c:pt>
                <c:pt idx="133">
                  <c:v>2.1532902717590332</c:v>
                </c:pt>
                <c:pt idx="134">
                  <c:v>2.1885063648223877</c:v>
                </c:pt>
                <c:pt idx="135">
                  <c:v>2.191403865814209</c:v>
                </c:pt>
                <c:pt idx="136">
                  <c:v>2.4882605075836182</c:v>
                </c:pt>
                <c:pt idx="137">
                  <c:v>2.6431353092193604</c:v>
                </c:pt>
                <c:pt idx="138">
                  <c:v>2.3031184673309326</c:v>
                </c:pt>
                <c:pt idx="139">
                  <c:v>2.1776213645935059</c:v>
                </c:pt>
                <c:pt idx="140">
                  <c:v>2.3099555969238281</c:v>
                </c:pt>
                <c:pt idx="141">
                  <c:v>2.3087725639343262</c:v>
                </c:pt>
                <c:pt idx="142">
                  <c:v>2.2444939613342285</c:v>
                </c:pt>
                <c:pt idx="143">
                  <c:v>2.2711799144744873</c:v>
                </c:pt>
                <c:pt idx="144">
                  <c:v>2.3642067909240723</c:v>
                </c:pt>
                <c:pt idx="145">
                  <c:v>2.4052722454071045</c:v>
                </c:pt>
                <c:pt idx="146">
                  <c:v>2.3564472198486328</c:v>
                </c:pt>
                <c:pt idx="147">
                  <c:v>2.2387204170227051</c:v>
                </c:pt>
                <c:pt idx="148">
                  <c:v>2.3279054164886475</c:v>
                </c:pt>
                <c:pt idx="149">
                  <c:v>2.4247415065765381</c:v>
                </c:pt>
                <c:pt idx="150">
                  <c:v>2.5103669166564941</c:v>
                </c:pt>
                <c:pt idx="151">
                  <c:v>2.5894484519958496</c:v>
                </c:pt>
                <c:pt idx="152">
                  <c:v>2.4757585525512695</c:v>
                </c:pt>
                <c:pt idx="153">
                  <c:v>2.4524366855621338</c:v>
                </c:pt>
                <c:pt idx="154">
                  <c:v>2.3782823085784912</c:v>
                </c:pt>
                <c:pt idx="155">
                  <c:v>2.4143774509429932</c:v>
                </c:pt>
                <c:pt idx="156">
                  <c:v>2.5231077671051025</c:v>
                </c:pt>
                <c:pt idx="157">
                  <c:v>2.5334715843200684</c:v>
                </c:pt>
                <c:pt idx="158">
                  <c:v>2.4989719390869141</c:v>
                </c:pt>
                <c:pt idx="159">
                  <c:v>2.4869799613952637</c:v>
                </c:pt>
                <c:pt idx="160">
                  <c:v>2.5108551979064941</c:v>
                </c:pt>
                <c:pt idx="161">
                  <c:v>2.6130740642547607</c:v>
                </c:pt>
                <c:pt idx="162">
                  <c:v>2.6116633415222168</c:v>
                </c:pt>
                <c:pt idx="163">
                  <c:v>2.6939461231231689</c:v>
                </c:pt>
                <c:pt idx="164">
                  <c:v>2.7910208702087402</c:v>
                </c:pt>
                <c:pt idx="165">
                  <c:v>2.6310999393463135</c:v>
                </c:pt>
                <c:pt idx="166">
                  <c:v>2.4862527847290039</c:v>
                </c:pt>
                <c:pt idx="167">
                  <c:v>2.5484697818756104</c:v>
                </c:pt>
                <c:pt idx="168">
                  <c:v>2.6938159465789795</c:v>
                </c:pt>
                <c:pt idx="169">
                  <c:v>2.7833917140960693</c:v>
                </c:pt>
                <c:pt idx="170">
                  <c:v>2.9981281757354736</c:v>
                </c:pt>
                <c:pt idx="171">
                  <c:v>2.9923982620239258</c:v>
                </c:pt>
                <c:pt idx="172">
                  <c:v>2.7966315746307373</c:v>
                </c:pt>
                <c:pt idx="173">
                  <c:v>2.5660614967346191</c:v>
                </c:pt>
                <c:pt idx="174">
                  <c:v>2.2632033824920654</c:v>
                </c:pt>
                <c:pt idx="175">
                  <c:v>2.316781759262085</c:v>
                </c:pt>
                <c:pt idx="176">
                  <c:v>2.4234499931335449</c:v>
                </c:pt>
                <c:pt idx="177">
                  <c:v>2.4524910449981689</c:v>
                </c:pt>
                <c:pt idx="178">
                  <c:v>2.6299388408660889</c:v>
                </c:pt>
                <c:pt idx="179">
                  <c:v>2.7659845352172852</c:v>
                </c:pt>
                <c:pt idx="180">
                  <c:v>2.8300461769104004</c:v>
                </c:pt>
                <c:pt idx="181">
                  <c:v>2.7731795310974121</c:v>
                </c:pt>
                <c:pt idx="182">
                  <c:v>2.5389955043792725</c:v>
                </c:pt>
                <c:pt idx="183">
                  <c:v>2.5399179458618164</c:v>
                </c:pt>
                <c:pt idx="184">
                  <c:v>2.8153302669525146</c:v>
                </c:pt>
                <c:pt idx="185">
                  <c:v>2.7384843826293945</c:v>
                </c:pt>
                <c:pt idx="186">
                  <c:v>2.5907723903656006</c:v>
                </c:pt>
                <c:pt idx="187">
                  <c:v>2.833453893661499</c:v>
                </c:pt>
                <c:pt idx="188">
                  <c:v>2.7565970420837402</c:v>
                </c:pt>
                <c:pt idx="189">
                  <c:v>2.6405198574066162</c:v>
                </c:pt>
                <c:pt idx="190">
                  <c:v>2.5406885147094727</c:v>
                </c:pt>
                <c:pt idx="191">
                  <c:v>2.6051843166351318</c:v>
                </c:pt>
                <c:pt idx="192">
                  <c:v>2.6742815971374512</c:v>
                </c:pt>
                <c:pt idx="193">
                  <c:v>2.6473567485809326</c:v>
                </c:pt>
                <c:pt idx="194">
                  <c:v>2.504929780960083</c:v>
                </c:pt>
                <c:pt idx="195">
                  <c:v>2.5841414928436279</c:v>
                </c:pt>
                <c:pt idx="196">
                  <c:v>2.699068546295166</c:v>
                </c:pt>
                <c:pt idx="197">
                  <c:v>2.6835496425628662</c:v>
                </c:pt>
                <c:pt idx="198">
                  <c:v>2.8458147048950195</c:v>
                </c:pt>
                <c:pt idx="199">
                  <c:v>2.721261739730835</c:v>
                </c:pt>
                <c:pt idx="200">
                  <c:v>2.6870875358581543</c:v>
                </c:pt>
                <c:pt idx="201">
                  <c:v>2.6553549766540527</c:v>
                </c:pt>
                <c:pt idx="202">
                  <c:v>2.6170027256011963</c:v>
                </c:pt>
                <c:pt idx="203">
                  <c:v>2.6087005138397217</c:v>
                </c:pt>
                <c:pt idx="204">
                  <c:v>2.7543289661407471</c:v>
                </c:pt>
                <c:pt idx="205">
                  <c:v>2.6963553428649902</c:v>
                </c:pt>
                <c:pt idx="206">
                  <c:v>2.7124605178833008</c:v>
                </c:pt>
                <c:pt idx="207">
                  <c:v>2.8928709030151367</c:v>
                </c:pt>
                <c:pt idx="208">
                  <c:v>2.7120587825775146</c:v>
                </c:pt>
                <c:pt idx="209">
                  <c:v>2.7481322288513184</c:v>
                </c:pt>
                <c:pt idx="210">
                  <c:v>2.6312518119812012</c:v>
                </c:pt>
                <c:pt idx="211">
                  <c:v>2.7535693645477295</c:v>
                </c:pt>
                <c:pt idx="212">
                  <c:v>2.7755346298217773</c:v>
                </c:pt>
                <c:pt idx="213">
                  <c:v>2.6672818660736084</c:v>
                </c:pt>
                <c:pt idx="214">
                  <c:v>2.7851498126983643</c:v>
                </c:pt>
                <c:pt idx="215">
                  <c:v>2.6836147308349609</c:v>
                </c:pt>
                <c:pt idx="216">
                  <c:v>2.7478067874908447</c:v>
                </c:pt>
                <c:pt idx="217">
                  <c:v>2.8736295700073242</c:v>
                </c:pt>
                <c:pt idx="218">
                  <c:v>3.023360013961792</c:v>
                </c:pt>
                <c:pt idx="219">
                  <c:v>2.8170449733734131</c:v>
                </c:pt>
                <c:pt idx="220">
                  <c:v>2.5854330062866211</c:v>
                </c:pt>
                <c:pt idx="221">
                  <c:v>2.8613228797912598</c:v>
                </c:pt>
                <c:pt idx="222">
                  <c:v>2.8697876930236816</c:v>
                </c:pt>
                <c:pt idx="223">
                  <c:v>2.8567757606506348</c:v>
                </c:pt>
                <c:pt idx="224">
                  <c:v>2.8673784732818604</c:v>
                </c:pt>
                <c:pt idx="225">
                  <c:v>2.95816969871521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PeakLabels!$H$2:$H$300</c15:f>
                <c15:dlblRangeCache>
                  <c:ptCount val="299"/>
                  <c:pt idx="12">
                    <c:v>214</c:v>
                  </c:pt>
                  <c:pt idx="33">
                    <c:v>256</c:v>
                  </c:pt>
                  <c:pt idx="56">
                    <c:v>302</c:v>
                  </c:pt>
                  <c:pt idx="75">
                    <c:v>340</c:v>
                  </c:pt>
                  <c:pt idx="94">
                    <c:v>378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5141-46A1-A384-3EAD28626209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35E7A735-59A5-4EC7-B12F-614A2BCFBC7E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5141-46A1-A384-3EAD28626209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5C24ADC6-C46E-4151-946E-18DF0F080536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5141-46A1-A384-3EAD28626209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D0CD4744-36A7-4057-95BC-3F351296F4B4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5141-46A1-A384-3EAD28626209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AC79FD91-7C06-4010-A6CA-2E348AF2D7FE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5141-46A1-A384-3EAD28626209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0A0A8FB6-0DD2-4BD9-B7E8-34D202BCF537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5141-46A1-A384-3EAD2862620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5141-46A1-A384-3EAD2862620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902464"/>
        <c:axId val="1767907904"/>
      </c:scatterChart>
      <c:valAx>
        <c:axId val="1767902464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7907904"/>
        <c:crossesAt val="0"/>
        <c:crossBetween val="midCat"/>
        <c:majorUnit val="100"/>
      </c:valAx>
      <c:valAx>
        <c:axId val="1767907904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67902464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E26846BD-3FF2-4E8A-88E2-F3AA4B2376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901E-4E81-A82D-7A6A725D4C70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1BB10E0C-5B4C-4D19-8C33-E3CFD97582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901E-4E81-A82D-7A6A725D4C70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B5F45AC7-7209-43B6-9209-2E1E50302B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901E-4E81-A82D-7A6A725D4C70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F38CCBB7-FF97-4AE3-9173-5F7755C3EE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901E-4E81-A82D-7A6A725D4C70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9AEBD42B-FFDC-4457-AEB0-F9DACB2729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901E-4E81-A82D-7A6A725D4C70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E6D43D9E-E525-4ED0-8969-EC44357608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901E-4E81-A82D-7A6A725D4C70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30640EE5-60AA-4297-88C0-E9A18F2144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901E-4E81-A82D-7A6A725D4C70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3D1FDB61-BEB7-495C-9777-63C59F66FA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901E-4E81-A82D-7A6A725D4C70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3BD0EF17-7506-4800-A86C-2E06F1E163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901E-4E81-A82D-7A6A725D4C70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702A57D1-1DE4-412F-9AC3-388A047D73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901E-4E81-A82D-7A6A725D4C70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602A95C7-05BB-414F-AA00-876674B2DC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901E-4E81-A82D-7A6A725D4C70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9D32543B-CFF3-4821-9A0E-0A2471CA51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901E-4E81-A82D-7A6A725D4C70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B10F9BD8-6D81-4B2F-B520-FBF82C148D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901E-4E81-A82D-7A6A725D4C70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6F3AED6E-EC48-49CC-BD57-0F43B643D3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901E-4E81-A82D-7A6A725D4C70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B73DA533-022F-42A8-8E48-58CEB481AB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901E-4E81-A82D-7A6A725D4C70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2BEF10DB-C430-45D0-BEC2-3426698FC5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901E-4E81-A82D-7A6A725D4C70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BFAFACEE-2302-44E8-9024-0644A2539D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901E-4E81-A82D-7A6A725D4C70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065DC86C-99C2-4DDB-ACE2-038F30E3A6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901E-4E81-A82D-7A6A725D4C70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654062D0-BC1B-4655-A24B-86378B48E0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901E-4E81-A82D-7A6A725D4C70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8D75849B-046A-4289-A76D-28C2C9BE68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901E-4E81-A82D-7A6A725D4C70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54D03E53-485B-49E2-BA01-4D37E86A3C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901E-4E81-A82D-7A6A725D4C70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324B2445-F293-474C-91AC-0A0346CF68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901E-4E81-A82D-7A6A725D4C70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D429D830-E338-46BA-95FF-8327253BA2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901E-4E81-A82D-7A6A725D4C70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76D353D5-3CC8-418B-AE9B-FA0896EEA1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901E-4E81-A82D-7A6A725D4C70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DA8C3D76-2EB8-4E5C-95DA-5328EBC9C3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901E-4E81-A82D-7A6A725D4C70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94290E10-4713-42AA-89B9-98DDE4BE6C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901E-4E81-A82D-7A6A725D4C70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C28FDAD5-C776-49DE-9430-106C0A746A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901E-4E81-A82D-7A6A725D4C70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8BD68A55-A793-42F8-BAF6-07B97C0192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901E-4E81-A82D-7A6A725D4C70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9CC9A1FD-1491-4074-9478-09EE5C95FC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901E-4E81-A82D-7A6A725D4C70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D61F23AD-208D-410E-9A4D-9D371261BC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901E-4E81-A82D-7A6A725D4C70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0421C27C-9684-4CB7-89A3-C84A00DEBC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901E-4E81-A82D-7A6A725D4C70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C93CAFC1-5950-4186-9460-DDEAD33AAE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901E-4E81-A82D-7A6A725D4C70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35EB4766-3072-4BC7-8B19-79F5F0437D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901E-4E81-A82D-7A6A725D4C70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F40DF46B-1DD2-47D7-AABD-72CB8C7F00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901E-4E81-A82D-7A6A725D4C70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10A42A1A-ACD9-4537-8455-C2E2EF1E93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901E-4E81-A82D-7A6A725D4C70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6645F84B-79B8-4CE8-B0BB-548206A265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901E-4E81-A82D-7A6A725D4C70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D4028522-F315-4319-BA1F-B167F3DF15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901E-4E81-A82D-7A6A725D4C70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9E249E01-A8EC-4916-A24D-46C7CDBAEF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901E-4E81-A82D-7A6A725D4C70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EB64128E-D5F7-43F4-9DF1-FECA7822DD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901E-4E81-A82D-7A6A725D4C70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C8358F11-28D5-4FC7-A77D-C75FE06BD0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901E-4E81-A82D-7A6A725D4C70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BFC19AB3-C87C-47D3-892D-649D5761D1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901E-4E81-A82D-7A6A725D4C70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37BF9F2E-DF0E-4BBB-A418-58DBD5FFA7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901E-4E81-A82D-7A6A725D4C70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17E9F8E3-1626-48EA-AC55-567967FEB8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901E-4E81-A82D-7A6A725D4C70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16C46800-11DB-49B0-AB45-266A8F9DC9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901E-4E81-A82D-7A6A725D4C70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B722E53B-8499-4BA0-B04F-6902D9DA13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901E-4E81-A82D-7A6A725D4C70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EF7B3FC7-6E4D-409A-8F23-F64D1DBD3E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901E-4E81-A82D-7A6A725D4C70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8FAB212B-589E-47D1-9944-F934E034B8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901E-4E81-A82D-7A6A725D4C70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5BAF3389-3E9C-4433-BA2A-C582BA8B1E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901E-4E81-A82D-7A6A725D4C70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50D193D6-D0EB-41A5-BB07-7AC2063997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901E-4E81-A82D-7A6A725D4C70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A05E3E97-D4D2-46A5-ADCA-146EAE4E7B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901E-4E81-A82D-7A6A725D4C70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FB269797-72FA-4D95-9FDA-4DAA803B69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901E-4E81-A82D-7A6A725D4C70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BF92E6F6-D62E-48C1-A66E-74269FBC47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901E-4E81-A82D-7A6A725D4C70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F5BBB389-4FF5-4DF0-90EF-5A9FC24A18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901E-4E81-A82D-7A6A725D4C70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8824C61D-525F-4422-B106-07682CBF74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901E-4E81-A82D-7A6A725D4C70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F68D1EDB-D488-4027-A333-CD90822CCF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901E-4E81-A82D-7A6A725D4C70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A6A6AED2-4CA6-4955-96F8-BD3E736581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901E-4E81-A82D-7A6A725D4C70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BED3E956-11E9-4497-812B-23884B6BD8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901E-4E81-A82D-7A6A725D4C70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9AEDCC22-250E-4ED8-AFBB-CB5D989006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901E-4E81-A82D-7A6A725D4C70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0B0AC298-0980-49A1-957A-2E10285944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901E-4E81-A82D-7A6A725D4C70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B5F3AEEA-F5FE-4D34-B4B0-EE6A0D74C9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901E-4E81-A82D-7A6A725D4C70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FCC249CD-4642-4335-97DB-7E22F57DE9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901E-4E81-A82D-7A6A725D4C70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1A00CD97-AE6F-4C85-ACFF-6B6D608108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901E-4E81-A82D-7A6A725D4C70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F98E35D7-19CA-45BE-AC06-D896F322F0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901E-4E81-A82D-7A6A725D4C70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D7D5BA8C-8F4F-4C79-9528-A82C68AF55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901E-4E81-A82D-7A6A725D4C70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2250054B-9151-4BEC-B136-1B685FED9A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901E-4E81-A82D-7A6A725D4C70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101651FF-DB8A-4B3F-A52B-292766CC90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901E-4E81-A82D-7A6A725D4C70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AE3B839E-4567-47BA-A82F-BA67885474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901E-4E81-A82D-7A6A725D4C70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C5A53CEF-4E26-4AEC-828E-65E9535211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901E-4E81-A82D-7A6A725D4C70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2B4E979A-08F5-4EDD-B11F-0660E5E565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901E-4E81-A82D-7A6A725D4C70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F2A62274-1DA8-44EE-97C1-3D39EBC648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901E-4E81-A82D-7A6A725D4C70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960123D6-9E0F-4EFE-AC03-7DD9ADAE9F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901E-4E81-A82D-7A6A725D4C70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45A982CD-D21E-41BE-B99F-DC1B24F7B6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901E-4E81-A82D-7A6A725D4C70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911F3D54-3516-44B4-9D6A-D4911BFA43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901E-4E81-A82D-7A6A725D4C70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30BDC5EF-E63E-49F0-8AD6-4328F83C30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901E-4E81-A82D-7A6A725D4C70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72A076A5-963F-4D38-8DFF-57FD7321CC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901E-4E81-A82D-7A6A725D4C70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D3C8605A-A0F7-4D56-8693-133C8DF372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901E-4E81-A82D-7A6A725D4C70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D6F8D892-3A66-44C2-83D4-CBBF0C4448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901E-4E81-A82D-7A6A725D4C70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78DB521A-ECC9-45F7-A9DF-CA20A69EBB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901E-4E81-A82D-7A6A725D4C70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6F46C7CD-E6CA-4C09-87F2-6ADBA5707E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901E-4E81-A82D-7A6A725D4C70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B5FD4008-B3CD-4CB6-9B27-7C85F5BB9E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901E-4E81-A82D-7A6A725D4C70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90AFFA9A-2CD3-4509-A250-18C64D01ED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901E-4E81-A82D-7A6A725D4C70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451C45C4-7684-45F7-9F25-B2C2369A1C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901E-4E81-A82D-7A6A725D4C70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D56F25C0-CC58-4B35-BC7D-64583C53B6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901E-4E81-A82D-7A6A725D4C70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16627D1F-915B-44EF-BF77-D359AE7B33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901E-4E81-A82D-7A6A725D4C70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BAFEEAC3-00EB-4F1A-BCC7-DC4BBA89CF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901E-4E81-A82D-7A6A725D4C70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4BCBDBF7-BA8E-4E69-82A0-71C68C813A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901E-4E81-A82D-7A6A725D4C70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0D46321F-5CDB-481D-9B05-68264559AC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901E-4E81-A82D-7A6A725D4C70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BA3299A2-12DC-43B0-8EAA-8CF3F84917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901E-4E81-A82D-7A6A725D4C70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2AF384F5-A1F9-4A0F-8080-7ABFE71F3F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901E-4E81-A82D-7A6A725D4C70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1199EBA0-53C5-454D-A7DE-B07B2554A3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901E-4E81-A82D-7A6A725D4C70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8EA8DB92-48C2-4420-BE75-0028C24F40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901E-4E81-A82D-7A6A725D4C70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F86E1E89-6E8F-4A49-B5AC-1542068190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901E-4E81-A82D-7A6A725D4C70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BEFE402D-B8C5-47CA-9011-0F940D5604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901E-4E81-A82D-7A6A725D4C70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525B8363-28F2-4FE2-8E2F-3D7E8EB059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901E-4E81-A82D-7A6A725D4C70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A796AAEF-0EF4-4324-8947-07A9A17F6F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901E-4E81-A82D-7A6A725D4C70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D689A82D-9920-4574-AC39-32AE19B563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901E-4E81-A82D-7A6A725D4C70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6B82B53A-352D-4E71-85E6-6F980C4967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901E-4E81-A82D-7A6A725D4C70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6CC86826-49CA-47AB-B9E1-83F71F081B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901E-4E81-A82D-7A6A725D4C70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BE83D9A7-3590-406F-8375-A15C321490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901E-4E81-A82D-7A6A725D4C70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BFCFD955-142D-44AC-9C23-08F7E687BA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901E-4E81-A82D-7A6A725D4C70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5DF75446-6887-4064-BBCC-DC9A05614A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901E-4E81-A82D-7A6A725D4C70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C2139629-FCB4-4177-85C5-256AD92B19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901E-4E81-A82D-7A6A725D4C70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82A976BC-660D-4011-ABA2-A89A46D876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901E-4E81-A82D-7A6A725D4C70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1A44D989-FFDF-4425-A836-9CD700F974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901E-4E81-A82D-7A6A725D4C70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814CFA92-4704-4D9F-9A89-5C47739996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901E-4E81-A82D-7A6A725D4C70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3920244B-9888-463E-92A5-A366055C91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901E-4E81-A82D-7A6A725D4C70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9B9C0FB6-CB23-42F6-8492-D8B5F39457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901E-4E81-A82D-7A6A725D4C70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9B40F0F0-3CE0-4EEF-B7FA-BDFFF3AEAA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901E-4E81-A82D-7A6A725D4C70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D4581145-240D-4B85-9194-879F3CA429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901E-4E81-A82D-7A6A725D4C70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64F940BF-0FB5-462D-BC20-142A3B4991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901E-4E81-A82D-7A6A725D4C70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AF386B85-2CCD-4958-8422-B2DB0AAB93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901E-4E81-A82D-7A6A725D4C70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319522A4-30B9-49E2-B320-622804F0DD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901E-4E81-A82D-7A6A725D4C70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FED030BE-0853-4704-9EB7-7D27F3BB53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901E-4E81-A82D-7A6A725D4C70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FF714947-D09C-4609-AF89-70979D6DDC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901E-4E81-A82D-7A6A725D4C70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87033027-89A0-4898-8E7E-BC2B5D0216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901E-4E81-A82D-7A6A725D4C70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79475578-4DEC-4ED2-9F52-8A4E5B97BE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901E-4E81-A82D-7A6A725D4C70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3DBB31D6-8CB3-4550-B474-E8F2BAA8C5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901E-4E81-A82D-7A6A725D4C70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268DC0B7-1983-49FE-8A68-CAA045B13B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901E-4E81-A82D-7A6A725D4C70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2F70F7BB-6FA9-47F1-BE56-455C202F78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901E-4E81-A82D-7A6A725D4C70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82074AD0-86A7-40CF-9C97-F22D400097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901E-4E81-A82D-7A6A725D4C70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8CEFF4A8-9D42-4202-8DB2-DF3C4D59A3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901E-4E81-A82D-7A6A725D4C70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8A66E6E0-6FB3-4D49-8FD9-B567B44CCC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901E-4E81-A82D-7A6A725D4C70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775246ED-8D40-4D83-94F8-E312629755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901E-4E81-A82D-7A6A725D4C70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48131EF6-185A-460E-903C-3F76D2D438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901E-4E81-A82D-7A6A725D4C70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EBE254D4-BDCF-44EB-BD87-4B3EDFA5E5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901E-4E81-A82D-7A6A725D4C70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C341D3D9-0913-410A-BCF8-16E9FB89EE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901E-4E81-A82D-7A6A725D4C70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FE43560E-8603-457B-B940-ACC2F8034D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901E-4E81-A82D-7A6A725D4C70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7EA7ADD5-A173-4B60-B87E-3B71510964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901E-4E81-A82D-7A6A725D4C70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AE185F29-5261-45D5-9047-0E511AD727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901E-4E81-A82D-7A6A725D4C70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4D2964CF-1811-4774-B53D-27306BBA9A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901E-4E81-A82D-7A6A725D4C70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1514FB58-E437-49D1-93B0-1E83165D29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901E-4E81-A82D-7A6A725D4C70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3A634556-CB54-4A50-A49A-52D2BB3CBF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901E-4E81-A82D-7A6A725D4C70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29576353-162A-4B8F-BEBC-1E717EA30A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901E-4E81-A82D-7A6A725D4C70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948A3E10-B264-4182-A440-7BA121184A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901E-4E81-A82D-7A6A725D4C70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26415EBE-72CC-4F6D-A201-B0A102F427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901E-4E81-A82D-7A6A725D4C70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D7B2C938-DD00-4C09-AFAD-CE47A7358D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901E-4E81-A82D-7A6A725D4C70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B8F44225-5179-4682-ACF1-5D73549942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901E-4E81-A82D-7A6A725D4C70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4BFFA521-03C9-4042-BC1E-EF15740C9E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901E-4E81-A82D-7A6A725D4C70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B87EE98E-D5D1-43E3-9AB8-703A7F1C73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901E-4E81-A82D-7A6A725D4C70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EC15E034-28CF-4A7A-81CC-D301213C43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901E-4E81-A82D-7A6A725D4C70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46B895FD-E6BE-40FE-AC54-E2A22B4568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901E-4E81-A82D-7A6A725D4C70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352B7C41-BEFC-4C63-A97D-3388615F72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901E-4E81-A82D-7A6A725D4C70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A21DB64F-ABF7-48A3-BDD3-A1F4128618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901E-4E81-A82D-7A6A725D4C70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7DF1C361-0C11-4688-B893-9498F8EBF6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901E-4E81-A82D-7A6A725D4C70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CA3D6494-AF4B-4802-BAD5-1CDF46DDAA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901E-4E81-A82D-7A6A725D4C70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D59ADB28-FB00-4EDE-9356-D5D5E6DE38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901E-4E81-A82D-7A6A725D4C70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B367153F-4DF3-4AAE-A899-1C9107C163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901E-4E81-A82D-7A6A725D4C70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71680EE3-73D8-4C4E-B801-490B09BD13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901E-4E81-A82D-7A6A725D4C70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8563FF98-8A78-41D7-B090-90DC40878F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901E-4E81-A82D-7A6A725D4C70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393811E7-449B-49A0-AB5C-949F261850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901E-4E81-A82D-7A6A725D4C70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F96BB1B2-812C-4B9A-A8BA-6B2A7A6D4A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901E-4E81-A82D-7A6A725D4C70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ED4FFD68-3937-4272-BC3B-0F81ADFBB1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901E-4E81-A82D-7A6A725D4C70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EA88EDD0-0755-48DD-A9CF-0254B51917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901E-4E81-A82D-7A6A725D4C70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68B0137F-1F27-427F-9A80-008D3B9099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901E-4E81-A82D-7A6A725D4C70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470C0C18-F9E0-4FDA-AC01-50C7570FB6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901E-4E81-A82D-7A6A725D4C70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0CA65EF9-DEC6-432B-BAE6-AC139D5FC3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901E-4E81-A82D-7A6A725D4C70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4E233547-F92B-4A0B-83AC-90ABB7DC21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901E-4E81-A82D-7A6A725D4C70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2772EB74-898E-4378-B4E9-F3A7791D2A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901E-4E81-A82D-7A6A725D4C70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5F7299A1-DCD4-437A-9F82-C67AC2889C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901E-4E81-A82D-7A6A725D4C70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5B6F64ED-5AF4-4FA8-B413-2148DC261A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901E-4E81-A82D-7A6A725D4C70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91A74145-11A0-4FC4-AE68-6848D4B131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901E-4E81-A82D-7A6A725D4C70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E92BA122-6650-47ED-9ACE-74EAF3D62A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901E-4E81-A82D-7A6A725D4C70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224F02B2-2804-4998-97C0-48C58FD66C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901E-4E81-A82D-7A6A725D4C70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676BD76A-6A13-4D1C-B232-C0361316FD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901E-4E81-A82D-7A6A725D4C70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3CB0F99D-0A0C-40EF-AA2D-16C85AB939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901E-4E81-A82D-7A6A725D4C70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669BDB05-3B7B-4922-999B-9759A7E0DA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901E-4E81-A82D-7A6A725D4C70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988CEAD6-CE17-48B0-90A2-38A509BDCC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901E-4E81-A82D-7A6A725D4C70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76D9F2E7-A8EF-4E2F-AFD0-B06DD058C2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901E-4E81-A82D-7A6A725D4C70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E86299B8-D741-487C-9792-5A2D5F1F9A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901E-4E81-A82D-7A6A725D4C70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7B86FF2C-D2C5-41B9-B889-47808339F6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901E-4E81-A82D-7A6A725D4C70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5EACAE84-54E4-4B03-BDAB-64609E2988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901E-4E81-A82D-7A6A725D4C70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01F31321-1463-46AF-B042-ADC3F6FF11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901E-4E81-A82D-7A6A725D4C70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25D9E9D5-28C6-4DD6-B4A5-40AA40DA85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901E-4E81-A82D-7A6A725D4C70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C027B65A-113E-426E-B3DE-9CBB5D05D3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901E-4E81-A82D-7A6A725D4C70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A7ECB505-E057-4BC2-A7E4-E715BF33C4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901E-4E81-A82D-7A6A725D4C70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2F24D0BF-EF3F-4BA9-973B-2B7BF31B01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901E-4E81-A82D-7A6A725D4C70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AFF64052-1D76-4336-9D4F-D84E0AA371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901E-4E81-A82D-7A6A725D4C70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1AF60648-0E99-43DF-BA66-72D2F9D39F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901E-4E81-A82D-7A6A725D4C70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FAD1657D-8118-4E98-9879-3398C189CE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901E-4E81-A82D-7A6A725D4C70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7B0361F0-8E9B-4B90-9442-32AFDF52DB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901E-4E81-A82D-7A6A725D4C70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1EBAC96E-0FD1-444A-AE55-2B3E176FBD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901E-4E81-A82D-7A6A725D4C70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3A34932F-1CC4-4B25-9668-12469F4077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901E-4E81-A82D-7A6A725D4C70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0CA2DE48-C686-47D3-9810-D07E0CC01B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901E-4E81-A82D-7A6A725D4C70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D596326E-5184-42FD-AD3B-A77A895481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901E-4E81-A82D-7A6A725D4C70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7FD076C1-1DFB-4E27-A073-399C951FCB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901E-4E81-A82D-7A6A725D4C70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CFBEF8CF-6AB7-411F-8F82-30FE0889A0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901E-4E81-A82D-7A6A725D4C70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554932B1-2C6D-45EE-99F3-CC01AF386D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901E-4E81-A82D-7A6A725D4C70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8BD68DF3-C05A-4110-A870-21FB92733E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901E-4E81-A82D-7A6A725D4C70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B3A100F5-5EFB-4808-A489-6829F37FB3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901E-4E81-A82D-7A6A725D4C70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942ADABE-0D0A-49D3-A334-DDA3DC724E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901E-4E81-A82D-7A6A725D4C70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44F9739F-98FB-425F-BD1E-49D695901E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901E-4E81-A82D-7A6A725D4C70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F3BE93B5-3292-4AFA-8C40-F59E7F04B6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901E-4E81-A82D-7A6A725D4C70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D381F8FD-06AB-41EB-9F05-3EA30B2222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901E-4E81-A82D-7A6A725D4C70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DEFA1217-3861-4820-AEDD-C885088F33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901E-4E81-A82D-7A6A725D4C70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0F397FB9-694E-46BB-BAF6-C0B7E6F2AA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901E-4E81-A82D-7A6A725D4C70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9922E817-A35C-46F8-813D-AEC15E37A8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901E-4E81-A82D-7A6A725D4C70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48BD1E80-41BD-4938-AE57-B327AA9CEB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901E-4E81-A82D-7A6A725D4C70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D4525ED4-287C-49F2-8D7E-5CE94B637F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901E-4E81-A82D-7A6A725D4C70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22421A57-D1CD-4ABD-B4C2-6EB203D272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901E-4E81-A82D-7A6A725D4C70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DBE8ABA9-1D93-46EF-AF9B-3BFAFE4C98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901E-4E81-A82D-7A6A725D4C70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61CE47F6-52A1-4D0B-983F-A518ECC35C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901E-4E81-A82D-7A6A725D4C70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9654A543-87D1-404A-A9B1-81156181EA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901E-4E81-A82D-7A6A725D4C70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3CADD509-6D2F-433F-9C3E-B8A093C3FA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901E-4E81-A82D-7A6A725D4C70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3BA15BE9-C05B-4DFA-8368-25E3FA37B7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901E-4E81-A82D-7A6A725D4C70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1E0EB54B-4F6C-4FD5-BF73-424F6DDA2A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901E-4E81-A82D-7A6A725D4C70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6374C276-03FE-4092-91F9-CD4EDDCE60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901E-4E81-A82D-7A6A725D4C70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E3FF238C-90CE-4F06-BB50-0C2E6F1791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901E-4E81-A82D-7A6A725D4C70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30594BFB-2FB9-40F2-8B4C-48B820AD76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901E-4E81-A82D-7A6A725D4C70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379BE16F-9BD1-4E37-A1F7-DFF3EA2060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901E-4E81-A82D-7A6A725D4C70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B207D5F2-D62A-4574-8528-7829A96634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901E-4E81-A82D-7A6A725D4C70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8E82082F-0C4C-49A9-92A0-3ABDE3AC4A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901E-4E81-A82D-7A6A725D4C70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8B8435D8-BD2E-448C-A059-70E8D6774A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901E-4E81-A82D-7A6A725D4C70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466FC320-7A92-4A85-8F59-BE3E0A6F61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901E-4E81-A82D-7A6A725D4C70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EFDD9221-897C-4C05-8553-EB506FBD33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901E-4E81-A82D-7A6A725D4C70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6D70C980-8C03-4DF0-B5DE-3B7E55F65C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901E-4E81-A82D-7A6A725D4C70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D8878C9F-9CE8-4468-A318-26830CED8B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901E-4E81-A82D-7A6A725D4C70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7CFF29E3-C55D-465A-B2FA-C27D3D7ECF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901E-4E81-A82D-7A6A725D4C70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327238E2-AACF-408B-9430-D4203F5A49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901E-4E81-A82D-7A6A725D4C70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F4509560-4FEC-4F27-B6CC-990CD9E210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901E-4E81-A82D-7A6A725D4C70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2BCFF4F2-8F35-47BA-A51B-90B7BFACB0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901E-4E81-A82D-7A6A725D4C70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85511DBA-398F-4F13-9D09-33413BF44A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901E-4E81-A82D-7A6A725D4C70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F627D6A9-74E0-4420-AA5F-B59A79EC55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901E-4E81-A82D-7A6A725D4C70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0202E68C-F9BC-418D-B72A-006CD7BB87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901E-4E81-A82D-7A6A725D4C70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9D12BDFE-0043-4E1D-9E98-C3FDC36ED4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901E-4E81-A82D-7A6A725D4C70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52D2FB99-9564-45D1-8564-974DE288C1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901E-4E81-A82D-7A6A725D4C70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69A28931-FA36-490A-AF1E-B88564DFD6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901E-4E81-A82D-7A6A725D4C70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901E-4E81-A82D-7A6A725D4C70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901E-4E81-A82D-7A6A725D4C70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901E-4E81-A82D-7A6A725D4C70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901E-4E81-A82D-7A6A725D4C70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901E-4E81-A82D-7A6A725D4C70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901E-4E81-A82D-7A6A725D4C70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901E-4E81-A82D-7A6A725D4C70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901E-4E81-A82D-7A6A725D4C70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901E-4E81-A82D-7A6A725D4C70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901E-4E81-A82D-7A6A725D4C70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901E-4E81-A82D-7A6A725D4C70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901E-4E81-A82D-7A6A725D4C70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901E-4E81-A82D-7A6A725D4C70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901E-4E81-A82D-7A6A725D4C70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901E-4E81-A82D-7A6A725D4C70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901E-4E81-A82D-7A6A725D4C70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901E-4E81-A82D-7A6A725D4C70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901E-4E81-A82D-7A6A725D4C70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901E-4E81-A82D-7A6A725D4C70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901E-4E81-A82D-7A6A725D4C70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901E-4E81-A82D-7A6A725D4C70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901E-4E81-A82D-7A6A725D4C70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901E-4E81-A82D-7A6A725D4C70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901E-4E81-A82D-7A6A725D4C70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901E-4E81-A82D-7A6A725D4C70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901E-4E81-A82D-7A6A725D4C70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901E-4E81-A82D-7A6A725D4C70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901E-4E81-A82D-7A6A725D4C70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901E-4E81-A82D-7A6A725D4C70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901E-4E81-A82D-7A6A725D4C70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901E-4E81-A82D-7A6A725D4C70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901E-4E81-A82D-7A6A725D4C70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901E-4E81-A82D-7A6A725D4C70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901E-4E81-A82D-7A6A725D4C70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901E-4E81-A82D-7A6A725D4C70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901E-4E81-A82D-7A6A725D4C70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901E-4E81-A82D-7A6A725D4C70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901E-4E81-A82D-7A6A725D4C70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901E-4E81-A82D-7A6A725D4C70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901E-4E81-A82D-7A6A725D4C70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901E-4E81-A82D-7A6A725D4C70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901E-4E81-A82D-7A6A725D4C70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901E-4E81-A82D-7A6A725D4C70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901E-4E81-A82D-7A6A725D4C70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901E-4E81-A82D-7A6A725D4C70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901E-4E81-A82D-7A6A725D4C70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901E-4E81-A82D-7A6A725D4C70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901E-4E81-A82D-7A6A725D4C70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901E-4E81-A82D-7A6A725D4C70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901E-4E81-A82D-7A6A725D4C70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901E-4E81-A82D-7A6A725D4C70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901E-4E81-A82D-7A6A725D4C70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901E-4E81-A82D-7A6A725D4C70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901E-4E81-A82D-7A6A725D4C70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901E-4E81-A82D-7A6A725D4C70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901E-4E81-A82D-7A6A725D4C70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901E-4E81-A82D-7A6A725D4C70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901E-4E81-A82D-7A6A725D4C70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901E-4E81-A82D-7A6A725D4C70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901E-4E81-A82D-7A6A725D4C70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901E-4E81-A82D-7A6A725D4C70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901E-4E81-A82D-7A6A725D4C70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901E-4E81-A82D-7A6A725D4C70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901E-4E81-A82D-7A6A725D4C70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901E-4E81-A82D-7A6A725D4C70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901E-4E81-A82D-7A6A725D4C70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901E-4E81-A82D-7A6A725D4C70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901E-4E81-A82D-7A6A725D4C70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901E-4E81-A82D-7A6A725D4C70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901E-4E81-A82D-7A6A725D4C70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901E-4E81-A82D-7A6A725D4C70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901E-4E81-A82D-7A6A725D4C70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901E-4E81-A82D-7A6A725D4C70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NormalisedUVVisData!$I$2:$I$300</c:f>
              <c:numCache>
                <c:formatCode>General</c:formatCode>
                <c:ptCount val="299"/>
                <c:pt idx="0">
                  <c:v>52.580196380615234</c:v>
                </c:pt>
                <c:pt idx="1">
                  <c:v>55.175300598144531</c:v>
                </c:pt>
                <c:pt idx="2">
                  <c:v>58.564579010009766</c:v>
                </c:pt>
                <c:pt idx="3">
                  <c:v>62.698616027832031</c:v>
                </c:pt>
                <c:pt idx="4">
                  <c:v>67.687973022460938</c:v>
                </c:pt>
                <c:pt idx="5">
                  <c:v>73.730377197265625</c:v>
                </c:pt>
                <c:pt idx="6">
                  <c:v>81.03350830078125</c:v>
                </c:pt>
                <c:pt idx="7">
                  <c:v>88.209403991699219</c:v>
                </c:pt>
                <c:pt idx="8">
                  <c:v>94.056503295898438</c:v>
                </c:pt>
                <c:pt idx="9">
                  <c:v>97.881752014160156</c:v>
                </c:pt>
                <c:pt idx="10">
                  <c:v>99.674285888671875</c:v>
                </c:pt>
                <c:pt idx="11">
                  <c:v>99.999992370605469</c:v>
                </c:pt>
                <c:pt idx="12">
                  <c:v>99.268157958984375</c:v>
                </c:pt>
                <c:pt idx="13">
                  <c:v>97.658782958984375</c:v>
                </c:pt>
                <c:pt idx="14">
                  <c:v>94.678932189941406</c:v>
                </c:pt>
                <c:pt idx="15">
                  <c:v>89.705802917480469</c:v>
                </c:pt>
                <c:pt idx="16">
                  <c:v>82.702049255371094</c:v>
                </c:pt>
                <c:pt idx="17">
                  <c:v>74.023452758789063</c:v>
                </c:pt>
                <c:pt idx="18">
                  <c:v>64.841888427734375</c:v>
                </c:pt>
                <c:pt idx="19">
                  <c:v>56.034954071044922</c:v>
                </c:pt>
                <c:pt idx="20">
                  <c:v>49.009792327880859</c:v>
                </c:pt>
                <c:pt idx="21">
                  <c:v>43.819416046142578</c:v>
                </c:pt>
                <c:pt idx="22">
                  <c:v>40.219947814941406</c:v>
                </c:pt>
                <c:pt idx="23">
                  <c:v>38.186107635498047</c:v>
                </c:pt>
                <c:pt idx="24">
                  <c:v>37.211204528808594</c:v>
                </c:pt>
                <c:pt idx="25">
                  <c:v>36.971630096435547</c:v>
                </c:pt>
                <c:pt idx="26">
                  <c:v>37.145408630371094</c:v>
                </c:pt>
                <c:pt idx="27">
                  <c:v>37.356967926025391</c:v>
                </c:pt>
                <c:pt idx="28">
                  <c:v>37.397804260253906</c:v>
                </c:pt>
                <c:pt idx="29">
                  <c:v>37.112911224365234</c:v>
                </c:pt>
                <c:pt idx="30">
                  <c:v>36.478420257568359</c:v>
                </c:pt>
                <c:pt idx="31">
                  <c:v>35.536773681640625</c:v>
                </c:pt>
                <c:pt idx="32">
                  <c:v>34.00457763671875</c:v>
                </c:pt>
                <c:pt idx="33">
                  <c:v>31.954032897949219</c:v>
                </c:pt>
                <c:pt idx="34">
                  <c:v>29.648700714111328</c:v>
                </c:pt>
                <c:pt idx="35">
                  <c:v>27.218421936035156</c:v>
                </c:pt>
                <c:pt idx="36">
                  <c:v>24.917961120605469</c:v>
                </c:pt>
                <c:pt idx="37">
                  <c:v>22.684150695800781</c:v>
                </c:pt>
                <c:pt idx="38">
                  <c:v>20.523159027099609</c:v>
                </c:pt>
                <c:pt idx="39">
                  <c:v>18.334394454956055</c:v>
                </c:pt>
                <c:pt idx="40">
                  <c:v>16.116510391235352</c:v>
                </c:pt>
                <c:pt idx="41">
                  <c:v>14.03669261932373</c:v>
                </c:pt>
                <c:pt idx="42">
                  <c:v>12.196305274963379</c:v>
                </c:pt>
                <c:pt idx="43">
                  <c:v>10.546157836914063</c:v>
                </c:pt>
                <c:pt idx="44">
                  <c:v>9.0888833999633789</c:v>
                </c:pt>
                <c:pt idx="45">
                  <c:v>7.883796215057373</c:v>
                </c:pt>
                <c:pt idx="46">
                  <c:v>7.0890874862670898</c:v>
                </c:pt>
                <c:pt idx="47">
                  <c:v>6.6290016174316406</c:v>
                </c:pt>
                <c:pt idx="48">
                  <c:v>6.3299045562744141</c:v>
                </c:pt>
                <c:pt idx="49">
                  <c:v>6.1473965644836426</c:v>
                </c:pt>
                <c:pt idx="50">
                  <c:v>6.0405793190002441</c:v>
                </c:pt>
                <c:pt idx="51">
                  <c:v>6.0562963485717773</c:v>
                </c:pt>
                <c:pt idx="52">
                  <c:v>6.1414194107055664</c:v>
                </c:pt>
                <c:pt idx="53">
                  <c:v>6.3278751373291016</c:v>
                </c:pt>
                <c:pt idx="54">
                  <c:v>6.6232328414916992</c:v>
                </c:pt>
                <c:pt idx="55">
                  <c:v>7.0511603355407715</c:v>
                </c:pt>
                <c:pt idx="56">
                  <c:v>7.6767311096191406</c:v>
                </c:pt>
                <c:pt idx="57">
                  <c:v>8.3498811721801758</c:v>
                </c:pt>
                <c:pt idx="58">
                  <c:v>9.1253852844238281</c:v>
                </c:pt>
                <c:pt idx="59">
                  <c:v>9.9253911972045898</c:v>
                </c:pt>
                <c:pt idx="60">
                  <c:v>10.646175384521484</c:v>
                </c:pt>
                <c:pt idx="61">
                  <c:v>11.337620735168457</c:v>
                </c:pt>
                <c:pt idx="62">
                  <c:v>12.0517578125</c:v>
                </c:pt>
                <c:pt idx="63">
                  <c:v>12.665439605712891</c:v>
                </c:pt>
                <c:pt idx="64">
                  <c:v>13.107933044433594</c:v>
                </c:pt>
                <c:pt idx="65">
                  <c:v>13.364978790283203</c:v>
                </c:pt>
                <c:pt idx="66">
                  <c:v>13.436665534973145</c:v>
                </c:pt>
                <c:pt idx="67">
                  <c:v>13.403377532958984</c:v>
                </c:pt>
                <c:pt idx="68">
                  <c:v>13.184730529785156</c:v>
                </c:pt>
                <c:pt idx="69">
                  <c:v>12.829005241394043</c:v>
                </c:pt>
                <c:pt idx="70">
                  <c:v>12.379526138305664</c:v>
                </c:pt>
                <c:pt idx="71">
                  <c:v>11.857481956481934</c:v>
                </c:pt>
                <c:pt idx="72">
                  <c:v>11.337477684020996</c:v>
                </c:pt>
                <c:pt idx="73">
                  <c:v>10.767316818237305</c:v>
                </c:pt>
                <c:pt idx="74">
                  <c:v>10.150838851928711</c:v>
                </c:pt>
                <c:pt idx="75">
                  <c:v>9.597930908203125</c:v>
                </c:pt>
                <c:pt idx="76">
                  <c:v>9.0802516937255859</c:v>
                </c:pt>
                <c:pt idx="77">
                  <c:v>8.5491485595703125</c:v>
                </c:pt>
                <c:pt idx="78">
                  <c:v>7.9825520515441895</c:v>
                </c:pt>
                <c:pt idx="79">
                  <c:v>7.5129680633544922</c:v>
                </c:pt>
                <c:pt idx="80">
                  <c:v>7.1489181518554688</c:v>
                </c:pt>
                <c:pt idx="81">
                  <c:v>6.7605190277099609</c:v>
                </c:pt>
                <c:pt idx="82">
                  <c:v>6.4937882423400879</c:v>
                </c:pt>
                <c:pt idx="83">
                  <c:v>6.258568286895752</c:v>
                </c:pt>
                <c:pt idx="84">
                  <c:v>5.9523091316223145</c:v>
                </c:pt>
                <c:pt idx="85">
                  <c:v>5.7118573188781738</c:v>
                </c:pt>
                <c:pt idx="86">
                  <c:v>5.6632909774780273</c:v>
                </c:pt>
                <c:pt idx="87">
                  <c:v>5.4747509956359863</c:v>
                </c:pt>
                <c:pt idx="88">
                  <c:v>5.3023672103881836</c:v>
                </c:pt>
                <c:pt idx="89">
                  <c:v>5.2476696968078613</c:v>
                </c:pt>
                <c:pt idx="90">
                  <c:v>5.1873784065246582</c:v>
                </c:pt>
                <c:pt idx="91">
                  <c:v>5.0907392501831055</c:v>
                </c:pt>
                <c:pt idx="92">
                  <c:v>5.0839939117431641</c:v>
                </c:pt>
                <c:pt idx="93">
                  <c:v>5.1276469230651855</c:v>
                </c:pt>
                <c:pt idx="94">
                  <c:v>5.0397930145263672</c:v>
                </c:pt>
                <c:pt idx="95">
                  <c:v>4.9994525909423828</c:v>
                </c:pt>
                <c:pt idx="96">
                  <c:v>5.0224089622497559</c:v>
                </c:pt>
                <c:pt idx="97">
                  <c:v>4.9960198402404785</c:v>
                </c:pt>
                <c:pt idx="98">
                  <c:v>5.0116820335388184</c:v>
                </c:pt>
                <c:pt idx="99">
                  <c:v>5.0717649459838867</c:v>
                </c:pt>
                <c:pt idx="100">
                  <c:v>5.0535578727722168</c:v>
                </c:pt>
                <c:pt idx="101">
                  <c:v>4.9722189903259277</c:v>
                </c:pt>
                <c:pt idx="102">
                  <c:v>5.0655460357666016</c:v>
                </c:pt>
                <c:pt idx="103">
                  <c:v>5.0512547492980957</c:v>
                </c:pt>
                <c:pt idx="104">
                  <c:v>4.8012280464172363</c:v>
                </c:pt>
                <c:pt idx="105">
                  <c:v>4.7127161026000977</c:v>
                </c:pt>
                <c:pt idx="106">
                  <c:v>4.6751508712768555</c:v>
                </c:pt>
                <c:pt idx="107">
                  <c:v>4.3915619850158691</c:v>
                </c:pt>
                <c:pt idx="108">
                  <c:v>4.0663390159606934</c:v>
                </c:pt>
                <c:pt idx="109">
                  <c:v>3.9076318740844727</c:v>
                </c:pt>
                <c:pt idx="110">
                  <c:v>3.7713983058929443</c:v>
                </c:pt>
                <c:pt idx="111">
                  <c:v>3.648951530456543</c:v>
                </c:pt>
                <c:pt idx="112">
                  <c:v>3.4903872013092041</c:v>
                </c:pt>
                <c:pt idx="113">
                  <c:v>3.3700790405273438</c:v>
                </c:pt>
                <c:pt idx="114">
                  <c:v>3.242894172668457</c:v>
                </c:pt>
                <c:pt idx="115">
                  <c:v>3.0942776203155518</c:v>
                </c:pt>
                <c:pt idx="116">
                  <c:v>2.9276299476623535</c:v>
                </c:pt>
                <c:pt idx="117">
                  <c:v>2.739539623260498</c:v>
                </c:pt>
                <c:pt idx="118">
                  <c:v>2.6087789535522461</c:v>
                </c:pt>
                <c:pt idx="119">
                  <c:v>2.5052521228790283</c:v>
                </c:pt>
                <c:pt idx="120">
                  <c:v>2.5159239768981934</c:v>
                </c:pt>
                <c:pt idx="121">
                  <c:v>2.3958132266998291</c:v>
                </c:pt>
                <c:pt idx="122">
                  <c:v>2.2209393978118896</c:v>
                </c:pt>
                <c:pt idx="123">
                  <c:v>2.2981870174407959</c:v>
                </c:pt>
                <c:pt idx="124">
                  <c:v>2.3614506721496582</c:v>
                </c:pt>
                <c:pt idx="125">
                  <c:v>2.2217512130737305</c:v>
                </c:pt>
                <c:pt idx="126">
                  <c:v>2.1238837242126465</c:v>
                </c:pt>
                <c:pt idx="127">
                  <c:v>2.0036852359771729</c:v>
                </c:pt>
                <c:pt idx="128">
                  <c:v>2</c:v>
                </c:pt>
                <c:pt idx="129">
                  <c:v>2.2660617828369141</c:v>
                </c:pt>
                <c:pt idx="130">
                  <c:v>2.3384945392608643</c:v>
                </c:pt>
                <c:pt idx="131">
                  <c:v>2.1335792541503906</c:v>
                </c:pt>
                <c:pt idx="132">
                  <c:v>2.1552193164825439</c:v>
                </c:pt>
                <c:pt idx="133">
                  <c:v>2.1697847843170166</c:v>
                </c:pt>
                <c:pt idx="134">
                  <c:v>2.1278979778289795</c:v>
                </c:pt>
                <c:pt idx="135">
                  <c:v>2.2608191967010498</c:v>
                </c:pt>
                <c:pt idx="136">
                  <c:v>2.8530802726745605</c:v>
                </c:pt>
                <c:pt idx="137">
                  <c:v>3.2290306091308594</c:v>
                </c:pt>
                <c:pt idx="138">
                  <c:v>2.6851491928100586</c:v>
                </c:pt>
                <c:pt idx="139">
                  <c:v>2.2363715171813965</c:v>
                </c:pt>
                <c:pt idx="140">
                  <c:v>2.3107674121856689</c:v>
                </c:pt>
                <c:pt idx="141">
                  <c:v>2.3555059432983398</c:v>
                </c:pt>
                <c:pt idx="142">
                  <c:v>2.2152032852172852</c:v>
                </c:pt>
                <c:pt idx="143">
                  <c:v>2.2385759353637695</c:v>
                </c:pt>
                <c:pt idx="144">
                  <c:v>2.3641376495361328</c:v>
                </c:pt>
                <c:pt idx="145">
                  <c:v>2.3511955738067627</c:v>
                </c:pt>
                <c:pt idx="146">
                  <c:v>2.4917285442352295</c:v>
                </c:pt>
                <c:pt idx="147">
                  <c:v>2.6381294727325439</c:v>
                </c:pt>
                <c:pt idx="148">
                  <c:v>2.5609366893768311</c:v>
                </c:pt>
                <c:pt idx="149">
                  <c:v>2.4839193820953369</c:v>
                </c:pt>
                <c:pt idx="150">
                  <c:v>2.456312894821167</c:v>
                </c:pt>
                <c:pt idx="151">
                  <c:v>2.4290463924407959</c:v>
                </c:pt>
                <c:pt idx="152">
                  <c:v>2.5087289810180664</c:v>
                </c:pt>
                <c:pt idx="153">
                  <c:v>2.5108127593994141</c:v>
                </c:pt>
                <c:pt idx="154">
                  <c:v>2.4056406021118164</c:v>
                </c:pt>
                <c:pt idx="155">
                  <c:v>2.4780623912811279</c:v>
                </c:pt>
                <c:pt idx="156">
                  <c:v>2.6216225624084473</c:v>
                </c:pt>
                <c:pt idx="157">
                  <c:v>2.5690858364105225</c:v>
                </c:pt>
                <c:pt idx="158">
                  <c:v>2.4741687774658203</c:v>
                </c:pt>
                <c:pt idx="159">
                  <c:v>2.4627730846405029</c:v>
                </c:pt>
                <c:pt idx="160">
                  <c:v>2.5581068992614746</c:v>
                </c:pt>
                <c:pt idx="161">
                  <c:v>2.6187818050384521</c:v>
                </c:pt>
                <c:pt idx="162">
                  <c:v>2.5470950603485107</c:v>
                </c:pt>
                <c:pt idx="163">
                  <c:v>2.5005357265472412</c:v>
                </c:pt>
                <c:pt idx="164">
                  <c:v>2.6225767135620117</c:v>
                </c:pt>
                <c:pt idx="165">
                  <c:v>2.6986837387084961</c:v>
                </c:pt>
                <c:pt idx="166">
                  <c:v>2.6417598724365234</c:v>
                </c:pt>
                <c:pt idx="167">
                  <c:v>2.6652202606201172</c:v>
                </c:pt>
                <c:pt idx="168">
                  <c:v>2.8057754039764404</c:v>
                </c:pt>
                <c:pt idx="169">
                  <c:v>2.7246997356414795</c:v>
                </c:pt>
                <c:pt idx="170">
                  <c:v>2.4894142150878906</c:v>
                </c:pt>
                <c:pt idx="171">
                  <c:v>2.638995885848999</c:v>
                </c:pt>
                <c:pt idx="172">
                  <c:v>2.7156622409820557</c:v>
                </c:pt>
                <c:pt idx="173">
                  <c:v>2.5830700397491455</c:v>
                </c:pt>
                <c:pt idx="174">
                  <c:v>2.4899187088012695</c:v>
                </c:pt>
                <c:pt idx="175">
                  <c:v>2.5633056163787842</c:v>
                </c:pt>
                <c:pt idx="176">
                  <c:v>2.7228572368621826</c:v>
                </c:pt>
                <c:pt idx="177">
                  <c:v>2.7437074184417725</c:v>
                </c:pt>
                <c:pt idx="178">
                  <c:v>2.6334130764007568</c:v>
                </c:pt>
                <c:pt idx="179">
                  <c:v>2.6947352886199951</c:v>
                </c:pt>
                <c:pt idx="180">
                  <c:v>2.8391838073730469</c:v>
                </c:pt>
                <c:pt idx="181">
                  <c:v>2.7170112133026123</c:v>
                </c:pt>
                <c:pt idx="182">
                  <c:v>2.810239315032959</c:v>
                </c:pt>
                <c:pt idx="183">
                  <c:v>3.0142331123352051</c:v>
                </c:pt>
                <c:pt idx="184">
                  <c:v>2.8883423805236816</c:v>
                </c:pt>
                <c:pt idx="185">
                  <c:v>2.6673481464385986</c:v>
                </c:pt>
                <c:pt idx="186">
                  <c:v>2.7332987785339355</c:v>
                </c:pt>
                <c:pt idx="187">
                  <c:v>2.7152454853057861</c:v>
                </c:pt>
                <c:pt idx="188">
                  <c:v>2.607945442199707</c:v>
                </c:pt>
                <c:pt idx="189">
                  <c:v>2.7769184112548828</c:v>
                </c:pt>
                <c:pt idx="190">
                  <c:v>2.8035159111022949</c:v>
                </c:pt>
                <c:pt idx="191">
                  <c:v>2.8050954341888428</c:v>
                </c:pt>
                <c:pt idx="192">
                  <c:v>2.7135014533996582</c:v>
                </c:pt>
                <c:pt idx="193">
                  <c:v>2.7171428203582764</c:v>
                </c:pt>
                <c:pt idx="194">
                  <c:v>2.7204880714416504</c:v>
                </c:pt>
                <c:pt idx="195">
                  <c:v>2.6559524536132813</c:v>
                </c:pt>
                <c:pt idx="196">
                  <c:v>2.6286859512329102</c:v>
                </c:pt>
                <c:pt idx="197">
                  <c:v>2.7325749397277832</c:v>
                </c:pt>
                <c:pt idx="198">
                  <c:v>2.7673983573913574</c:v>
                </c:pt>
                <c:pt idx="199">
                  <c:v>2.6069254875183105</c:v>
                </c:pt>
                <c:pt idx="200">
                  <c:v>2.6584641933441162</c:v>
                </c:pt>
                <c:pt idx="201">
                  <c:v>2.6758813858032227</c:v>
                </c:pt>
                <c:pt idx="202">
                  <c:v>2.6824839115142822</c:v>
                </c:pt>
                <c:pt idx="203">
                  <c:v>2.727759838104248</c:v>
                </c:pt>
                <c:pt idx="204">
                  <c:v>2.8367161750793457</c:v>
                </c:pt>
                <c:pt idx="205">
                  <c:v>2.790529727935791</c:v>
                </c:pt>
                <c:pt idx="206">
                  <c:v>2.8157672882080078</c:v>
                </c:pt>
                <c:pt idx="207">
                  <c:v>2.670682430267334</c:v>
                </c:pt>
                <c:pt idx="208">
                  <c:v>2.661513090133667</c:v>
                </c:pt>
                <c:pt idx="209">
                  <c:v>2.8915560245513916</c:v>
                </c:pt>
                <c:pt idx="210">
                  <c:v>2.7103097438812256</c:v>
                </c:pt>
                <c:pt idx="211">
                  <c:v>2.6920371055603027</c:v>
                </c:pt>
                <c:pt idx="212">
                  <c:v>2.6653411388397217</c:v>
                </c:pt>
                <c:pt idx="213">
                  <c:v>2.7173950672149658</c:v>
                </c:pt>
                <c:pt idx="214">
                  <c:v>2.5928535461425781</c:v>
                </c:pt>
                <c:pt idx="215">
                  <c:v>2.8319120407104492</c:v>
                </c:pt>
                <c:pt idx="216">
                  <c:v>3.0799095630645752</c:v>
                </c:pt>
                <c:pt idx="217">
                  <c:v>2.7679247856140137</c:v>
                </c:pt>
                <c:pt idx="218">
                  <c:v>2.7182507514953613</c:v>
                </c:pt>
                <c:pt idx="219">
                  <c:v>2.8258357048034668</c:v>
                </c:pt>
                <c:pt idx="220">
                  <c:v>2.9654474258422852</c:v>
                </c:pt>
                <c:pt idx="221">
                  <c:v>2.795651912689209</c:v>
                </c:pt>
                <c:pt idx="222">
                  <c:v>2.5411503314971924</c:v>
                </c:pt>
                <c:pt idx="223">
                  <c:v>2.6392590999603271</c:v>
                </c:pt>
                <c:pt idx="224">
                  <c:v>2.5641613006591797</c:v>
                </c:pt>
                <c:pt idx="225">
                  <c:v>2.3195199966430664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PeakLabels!$I$2:$I$300</c15:f>
                <c15:dlblRangeCache>
                  <c:ptCount val="299"/>
                  <c:pt idx="11">
                    <c:v>212</c:v>
                  </c:pt>
                  <c:pt idx="28">
                    <c:v>246</c:v>
                  </c:pt>
                  <c:pt idx="58">
                    <c:v>308s</c:v>
                  </c:pt>
                  <c:pt idx="66">
                    <c:v>322</c:v>
                  </c:pt>
                  <c:pt idx="77">
                    <c:v>346s</c:v>
                  </c:pt>
                  <c:pt idx="93">
                    <c:v>376</c:v>
                  </c:pt>
                  <c:pt idx="99">
                    <c:v>388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9771-4271-BB9C-73DAD03ECF59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4F4027D1-C47B-45E4-9B1F-210418D7A2AA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9771-4271-BB9C-73DAD03ECF59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E272B9D1-4C30-4A86-AC78-CFFF4FFE65DA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9771-4271-BB9C-73DAD03ECF59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D441F668-0096-4381-A0B3-EE56C5059A3D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9771-4271-BB9C-73DAD03ECF59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D28288E0-7179-48A4-A334-CCCB3769D9B4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9771-4271-BB9C-73DAD03ECF59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FEF3ED5B-7860-4734-88D7-BDE3B015F5F2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9771-4271-BB9C-73DAD03ECF5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9771-4271-BB9C-73DAD03ECF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899744"/>
        <c:axId val="1767906272"/>
      </c:scatterChart>
      <c:valAx>
        <c:axId val="1767899744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7906272"/>
        <c:crossesAt val="0"/>
        <c:crossBetween val="midCat"/>
        <c:majorUnit val="100"/>
      </c:valAx>
      <c:valAx>
        <c:axId val="1767906272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67899744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830EC21B-001A-462B-A1D0-3AD094A7F9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C23D-48A4-BF2C-6FA61FB16FC1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36002988-0C39-488C-84D4-0DC6F3D17F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C23D-48A4-BF2C-6FA61FB16FC1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F55F7C7A-BFC1-4D2F-B7E0-450538AAF7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C23D-48A4-BF2C-6FA61FB16FC1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DC991799-7BCB-4D86-B553-96111EFFF8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C23D-48A4-BF2C-6FA61FB16FC1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140E9F04-93FA-407E-9BE6-6F8A3FA416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C23D-48A4-BF2C-6FA61FB16FC1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CDB84B06-C3D7-4F39-B924-DF6B13CC08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C23D-48A4-BF2C-6FA61FB16FC1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07AA4F1D-B690-4FAE-8EDB-B19B28971C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C23D-48A4-BF2C-6FA61FB16FC1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DE473F41-DA6E-454D-8CAD-23190C7BD3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C23D-48A4-BF2C-6FA61FB16FC1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DB2DEE1B-7AAA-49E5-965B-C4352C05ED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C23D-48A4-BF2C-6FA61FB16FC1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550B6D9C-7901-4D84-BDCC-7DDBC52059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C23D-48A4-BF2C-6FA61FB16FC1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67276E48-51E8-4F0A-A257-349C255157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C23D-48A4-BF2C-6FA61FB16FC1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AF320D71-E79B-471C-977B-F15163D0A2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C23D-48A4-BF2C-6FA61FB16FC1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B0762904-A7B0-4EA8-A39F-1DAD9E3A5E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C23D-48A4-BF2C-6FA61FB16FC1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A5C5F80B-48DF-4FD1-91D1-1756274D6A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C23D-48A4-BF2C-6FA61FB16FC1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94173916-D7FC-4D6A-9844-B9A3360344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C23D-48A4-BF2C-6FA61FB16FC1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3B1D28A5-1637-452C-9D84-593B34A4A7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C23D-48A4-BF2C-6FA61FB16FC1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DD8CEADB-E287-4569-AEEF-AF76D9E3C3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C23D-48A4-BF2C-6FA61FB16FC1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12BC520C-97C5-40AE-B552-F095B6024B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C23D-48A4-BF2C-6FA61FB16FC1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CADFAC55-3AD2-48DA-87FC-D491935FE7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C23D-48A4-BF2C-6FA61FB16FC1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8B35D6D9-3BF2-4CEB-B79B-4D1FD11AE2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C23D-48A4-BF2C-6FA61FB16FC1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3821BD2A-790F-46D9-8F00-802EB693EB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C23D-48A4-BF2C-6FA61FB16FC1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57C3DB2A-22AF-4D52-A7C4-A4B3A4D3BE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C23D-48A4-BF2C-6FA61FB16FC1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28AC9B9E-AF47-4088-858B-39CEF2BCC9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C23D-48A4-BF2C-6FA61FB16FC1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EBC954BF-6F5F-4DD5-BA3A-91AB95A1E9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C23D-48A4-BF2C-6FA61FB16FC1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F391E42D-F981-47DB-A1F9-69CADE2078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C23D-48A4-BF2C-6FA61FB16FC1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45371CE6-813A-4487-9B19-86C7556ECB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C23D-48A4-BF2C-6FA61FB16FC1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787CE662-2474-4A19-93B0-20629F153D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C23D-48A4-BF2C-6FA61FB16FC1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6CFD5588-C4A1-4D1D-B7DD-5A8B6DEDCC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C23D-48A4-BF2C-6FA61FB16FC1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59D90C50-225F-4F19-94A7-43DBED0ABE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C23D-48A4-BF2C-6FA61FB16FC1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0DF958B6-9DB9-427D-8668-3011EAEC4C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C23D-48A4-BF2C-6FA61FB16FC1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C99C0BB4-5B83-41B1-8D14-C89BC033E3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C23D-48A4-BF2C-6FA61FB16FC1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DC6CB73E-3368-4557-8F98-51B181D7F8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C23D-48A4-BF2C-6FA61FB16FC1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A5EFA14D-F48B-4258-98E5-750A89531F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C23D-48A4-BF2C-6FA61FB16FC1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D6281511-54E9-47E9-BDFD-8766A988C9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C23D-48A4-BF2C-6FA61FB16FC1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97E0CFF5-368F-4F65-AF3C-91DE552333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C23D-48A4-BF2C-6FA61FB16FC1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E26F1574-3A8E-411C-B0E2-41A74F2DF1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C23D-48A4-BF2C-6FA61FB16FC1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A1C22081-668D-4F4D-8E15-5D34082733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C23D-48A4-BF2C-6FA61FB16FC1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5552E21F-1487-41A5-A967-FB6C2C7C54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C23D-48A4-BF2C-6FA61FB16FC1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19C2D3AF-A99E-4017-B188-82C3641C79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C23D-48A4-BF2C-6FA61FB16FC1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23270ADC-FF11-4D56-8183-7E122F001B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C23D-48A4-BF2C-6FA61FB16FC1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6B1CDA60-6C2D-4ABA-B1A4-2319CE4931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C23D-48A4-BF2C-6FA61FB16FC1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DF0322DD-D743-478A-8B7D-3B36974C5E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C23D-48A4-BF2C-6FA61FB16FC1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589441DF-EBD0-49C0-902F-CF393770DF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C23D-48A4-BF2C-6FA61FB16FC1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F9D8A6BC-6202-4C22-8AC9-3EBF73965E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C23D-48A4-BF2C-6FA61FB16FC1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CC2D4CC2-9431-4598-AB82-226F51DDF0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C23D-48A4-BF2C-6FA61FB16FC1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745FFC97-B31B-49FA-8F3C-D828A9D3FD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C23D-48A4-BF2C-6FA61FB16FC1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B559B21E-736C-486F-845B-C55087891D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C23D-48A4-BF2C-6FA61FB16FC1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C79625E9-344F-439B-9829-008C6DA751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C23D-48A4-BF2C-6FA61FB16FC1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41FBC8AD-E195-485B-A35B-734065A231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C23D-48A4-BF2C-6FA61FB16FC1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D3A48B7C-89C2-4900-B8F4-F79A34A4F4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C23D-48A4-BF2C-6FA61FB16FC1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92523089-C28C-4460-A464-A3C95BBDFF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C23D-48A4-BF2C-6FA61FB16FC1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74FC2EAE-1B66-4C2C-988D-E0FBF35E6F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C23D-48A4-BF2C-6FA61FB16FC1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717EE008-2236-4C41-B587-327E5AFEF6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C23D-48A4-BF2C-6FA61FB16FC1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3C8DAD1A-AA6B-4A65-9D85-465FDC8D3F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C23D-48A4-BF2C-6FA61FB16FC1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2AFBC20A-9F0A-43AE-9418-97D580E888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C23D-48A4-BF2C-6FA61FB16FC1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BDCD28B8-80B1-4ABB-A86D-D388E16474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C23D-48A4-BF2C-6FA61FB16FC1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730E567F-EC14-4D87-B685-148846D931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C23D-48A4-BF2C-6FA61FB16FC1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E723CC11-9A4B-4428-B9BD-8D98A24DFC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C23D-48A4-BF2C-6FA61FB16FC1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01D08769-E139-4D54-94C9-96DAC759C9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C23D-48A4-BF2C-6FA61FB16FC1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7F63EDBA-A639-486D-8EE6-193451FFAC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C23D-48A4-BF2C-6FA61FB16FC1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9C6E7E9D-E7AE-4365-974B-D3A9755386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C23D-48A4-BF2C-6FA61FB16FC1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6957BE4B-9F8E-447B-B8D0-7994A3979E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C23D-48A4-BF2C-6FA61FB16FC1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1534A869-7C98-42C1-8894-EC92CD1399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C23D-48A4-BF2C-6FA61FB16FC1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7DB9B703-DADC-4425-95D5-AAF63D6D22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C23D-48A4-BF2C-6FA61FB16FC1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1E017989-01C9-461F-B649-1E5E0BB587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C23D-48A4-BF2C-6FA61FB16FC1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53481E55-800A-49EE-A940-8B918BD6B0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C23D-48A4-BF2C-6FA61FB16FC1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B5718173-4044-4438-9AEE-11B7C8206F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C23D-48A4-BF2C-6FA61FB16FC1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0D1876EA-2D92-438B-AF4C-4CA6685552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C23D-48A4-BF2C-6FA61FB16FC1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EDFB92A3-D351-433D-B767-1505A3A49A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C23D-48A4-BF2C-6FA61FB16FC1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6919ECFA-0E25-497C-8550-86AF410319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C23D-48A4-BF2C-6FA61FB16FC1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99A9921E-9CE5-428E-92CB-76BB0AF212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C23D-48A4-BF2C-6FA61FB16FC1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BF617AC4-A3BF-471D-874C-ECC4EFEEE4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C23D-48A4-BF2C-6FA61FB16FC1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846A3B52-6F78-4F43-8BF3-99867FED27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C23D-48A4-BF2C-6FA61FB16FC1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8BFB9BAC-C450-4668-B70F-C2A51FB4EC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C23D-48A4-BF2C-6FA61FB16FC1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8599546B-4850-46E1-837C-2079FD8716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C23D-48A4-BF2C-6FA61FB16FC1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C0A89C44-7513-4397-9D3B-195ADAB505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C23D-48A4-BF2C-6FA61FB16FC1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2580856C-DBB8-4A09-B69C-F34973E0C3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C23D-48A4-BF2C-6FA61FB16FC1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5A2184F9-B94F-49A2-914B-DC16089FAA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C23D-48A4-BF2C-6FA61FB16FC1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1CC8F28F-62D6-42E5-B8E1-1E59ECAA28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C23D-48A4-BF2C-6FA61FB16FC1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B4891B87-FF55-498F-8D1C-1667D2C591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C23D-48A4-BF2C-6FA61FB16FC1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0990BD8D-3710-46EF-9632-266D481E0C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C23D-48A4-BF2C-6FA61FB16FC1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B6E23521-A1C6-476F-BC83-48CA41088F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C23D-48A4-BF2C-6FA61FB16FC1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B0F16708-0141-41C0-BF3B-A25D187489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C23D-48A4-BF2C-6FA61FB16FC1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D6903330-37B2-43E1-B21F-26B599A09D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C23D-48A4-BF2C-6FA61FB16FC1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877376BE-ED12-480F-B74C-814944FD02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C23D-48A4-BF2C-6FA61FB16FC1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5DADFBEB-DC7A-4DC9-AA7E-3E50AF7145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C23D-48A4-BF2C-6FA61FB16FC1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D394DC3D-B58C-4ECA-806A-CE4EE69BD4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C23D-48A4-BF2C-6FA61FB16FC1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2E81277C-DEAA-41D5-8607-7530CEB1AC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C23D-48A4-BF2C-6FA61FB16FC1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2BA5C5B7-0CD8-4CFE-A130-C6EE6AE259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C23D-48A4-BF2C-6FA61FB16FC1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58666666-B5ED-4E96-9F90-9AFA4C7702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C23D-48A4-BF2C-6FA61FB16FC1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09EDE67C-2917-4151-B436-5FF8E43D4C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C23D-48A4-BF2C-6FA61FB16FC1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0FF02CFE-4EB3-431C-AE96-3BFD7F334B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C23D-48A4-BF2C-6FA61FB16FC1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5984414E-1AA5-4897-91FB-3B55FEDE82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C23D-48A4-BF2C-6FA61FB16FC1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B2B53B7A-36ED-4631-88D8-E8BA29C64B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C23D-48A4-BF2C-6FA61FB16FC1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18A2CED6-B78C-41CC-806E-09FED195BC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C23D-48A4-BF2C-6FA61FB16FC1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6B0E976F-8B50-4151-A16D-58FC8B60FB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C23D-48A4-BF2C-6FA61FB16FC1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2CC1E727-0C54-400E-AB91-20CFA2DF80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C23D-48A4-BF2C-6FA61FB16FC1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7EC86186-4C64-41EF-8FA1-35BCEC6B8C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C23D-48A4-BF2C-6FA61FB16FC1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2D1035AC-FF81-41D1-892A-3328C88EEA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C23D-48A4-BF2C-6FA61FB16FC1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581AF854-515F-45CA-B43D-44630F3FBB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C23D-48A4-BF2C-6FA61FB16FC1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A922814C-77D9-40A1-8B49-91FD8D9079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C23D-48A4-BF2C-6FA61FB16FC1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7AAA08E2-4F18-4D99-8783-1A4A05225C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C23D-48A4-BF2C-6FA61FB16FC1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3A43F9A5-C79D-47E5-8D1D-E1A0B63A5B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C23D-48A4-BF2C-6FA61FB16FC1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01CD7B4E-A266-4315-9B5B-A71DBCC633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C23D-48A4-BF2C-6FA61FB16FC1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6AF93648-BD5E-43D2-B693-A1B114A0B5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C23D-48A4-BF2C-6FA61FB16FC1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E3F90870-2F0E-4D0B-9E3E-7F3F78A59A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C23D-48A4-BF2C-6FA61FB16FC1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06A0CC71-F3E8-40E6-92B5-54E415645F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C23D-48A4-BF2C-6FA61FB16FC1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F73F4E12-56CB-405A-A163-894146A3E3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C23D-48A4-BF2C-6FA61FB16FC1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CAFF95DE-D323-4D83-8107-176B7B8481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C23D-48A4-BF2C-6FA61FB16FC1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7585495D-BAF9-461F-A1F1-69FD144430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C23D-48A4-BF2C-6FA61FB16FC1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8CBD871E-6429-4C27-9E15-B66FCAE1A4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C23D-48A4-BF2C-6FA61FB16FC1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B6EF33AA-D2F7-4049-BAED-148E5DE195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C23D-48A4-BF2C-6FA61FB16FC1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7F912998-D479-4937-95B4-5E87768678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C23D-48A4-BF2C-6FA61FB16FC1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2E5713FD-FFCA-47F2-98A9-2A79DCD939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C23D-48A4-BF2C-6FA61FB16FC1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0C5E0568-5B26-4FD2-9FFA-B798D3FDDE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C23D-48A4-BF2C-6FA61FB16FC1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6305855D-CB9C-4328-B97D-94C2C9DB99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C23D-48A4-BF2C-6FA61FB16FC1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EC0267CE-B0ED-47F6-A79A-133F7B7B51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C23D-48A4-BF2C-6FA61FB16FC1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E05A573B-E993-410C-911C-2893DEC64C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C23D-48A4-BF2C-6FA61FB16FC1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3C7332A9-FCD8-427C-A778-A9DFD613A6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C23D-48A4-BF2C-6FA61FB16FC1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A9FE0AC7-1E99-42ED-9F97-7F02016111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C23D-48A4-BF2C-6FA61FB16FC1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4E987FC4-E5C4-4582-B582-83844E8B7F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C23D-48A4-BF2C-6FA61FB16FC1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75E21818-ABE0-4701-A03D-6298C10B6E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C23D-48A4-BF2C-6FA61FB16FC1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4E9F6C0B-A698-4520-A427-7CC904A066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C23D-48A4-BF2C-6FA61FB16FC1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93639B61-1A12-42F2-BABA-42ACF087E8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C23D-48A4-BF2C-6FA61FB16FC1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41DA8729-62EF-44E1-9227-C55EF787CB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C23D-48A4-BF2C-6FA61FB16FC1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1ADC44DB-E32F-464D-8DAB-CC4D15D147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C23D-48A4-BF2C-6FA61FB16FC1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3D9EFA7A-C74B-4982-875D-B7876678E8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C23D-48A4-BF2C-6FA61FB16FC1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11DBC649-2720-49D2-B6FB-CF7949F80C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C23D-48A4-BF2C-6FA61FB16FC1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68EB74B5-9E08-4F70-A61A-58858402A2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C23D-48A4-BF2C-6FA61FB16FC1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02BAD63A-FAD4-4011-BD03-2E757BF3B7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C23D-48A4-BF2C-6FA61FB16FC1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0CA6EB4C-5724-46A7-91E6-8CEAC32710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C23D-48A4-BF2C-6FA61FB16FC1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8DE017CF-7E4F-4E80-B452-02874F6609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C23D-48A4-BF2C-6FA61FB16FC1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F3F01627-FD09-4324-820A-8EC523F723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C23D-48A4-BF2C-6FA61FB16FC1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5C649103-0865-4D5C-87B1-FED12C3B96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C23D-48A4-BF2C-6FA61FB16FC1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D1CB2156-9DEE-4A0D-8D6F-01B5773BB8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C23D-48A4-BF2C-6FA61FB16FC1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F672F3F8-B73E-4FA7-8579-FB9482EB9A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C23D-48A4-BF2C-6FA61FB16FC1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6131E949-A3D7-497D-B24E-61C1C57F20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C23D-48A4-BF2C-6FA61FB16FC1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40E0374A-2291-4368-9325-FC7F251B50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C23D-48A4-BF2C-6FA61FB16FC1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1BC8C0F5-0D15-4097-8683-16C0AD6747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C23D-48A4-BF2C-6FA61FB16FC1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9F8FD3D6-A318-4A02-B414-34698924A8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C23D-48A4-BF2C-6FA61FB16FC1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D8107036-3245-4FD1-AC32-8BDE9C7FC7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C23D-48A4-BF2C-6FA61FB16FC1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B9E2597E-A02C-4F66-9D37-1DE965D302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C23D-48A4-BF2C-6FA61FB16FC1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D8F99BAA-DDE5-4F49-B5E9-86CFF5A6D0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C23D-48A4-BF2C-6FA61FB16FC1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7A0B8D54-023C-456D-886D-CA08568ED0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C23D-48A4-BF2C-6FA61FB16FC1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B3F19577-2825-410D-8E36-9ED7FDE772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C23D-48A4-BF2C-6FA61FB16FC1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EFE98DC9-9C82-4971-869D-EF6260D2CB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C23D-48A4-BF2C-6FA61FB16FC1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EECAA889-1202-4DF6-8854-274F4B4C21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C23D-48A4-BF2C-6FA61FB16FC1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BB8FFB79-1F4E-4D5A-9A6D-5BB5BD485C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C23D-48A4-BF2C-6FA61FB16FC1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5F4D1CA9-E96F-4CA0-A2EF-5EC9B374CA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C23D-48A4-BF2C-6FA61FB16FC1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E69BDCEA-E53C-4642-B5E6-12FC64D120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C23D-48A4-BF2C-6FA61FB16FC1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F4F2592D-0F08-4401-858C-5508902417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C23D-48A4-BF2C-6FA61FB16FC1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C98FC802-EC78-4967-9542-C80027411B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C23D-48A4-BF2C-6FA61FB16FC1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EA4F2902-BB00-4915-BA97-37AB4DCFB1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C23D-48A4-BF2C-6FA61FB16FC1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9241BC9E-EB02-4010-B91F-7F1076645A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C23D-48A4-BF2C-6FA61FB16FC1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0671DDCB-65A1-40BA-9C02-434076A2F0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C23D-48A4-BF2C-6FA61FB16FC1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778090BF-3AD3-4E65-9313-76B849D591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C23D-48A4-BF2C-6FA61FB16FC1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735569A5-0205-4F02-95A0-5B5A82C33D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C23D-48A4-BF2C-6FA61FB16FC1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7BBFE388-D0EF-49BE-860D-63E48A935D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C23D-48A4-BF2C-6FA61FB16FC1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B67D7C12-48CD-41FF-AF5E-F9D6838582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C23D-48A4-BF2C-6FA61FB16FC1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62B60A0A-2FCF-4916-A791-F4748C2E62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C23D-48A4-BF2C-6FA61FB16FC1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64E34D71-2B95-454B-AD5A-1ACA0662EC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C23D-48A4-BF2C-6FA61FB16FC1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36E114EC-A808-436D-AB25-C3E4284D78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C23D-48A4-BF2C-6FA61FB16FC1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B6CE992A-CC7D-430B-9E80-2737568233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C23D-48A4-BF2C-6FA61FB16FC1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E3290FB3-99D6-4C9E-9BB4-88989050D7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C23D-48A4-BF2C-6FA61FB16FC1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357101A7-5A09-4E55-9810-78726BABE0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C23D-48A4-BF2C-6FA61FB16FC1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D39A8CEB-88DB-4DA2-934A-F200006ECA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C23D-48A4-BF2C-6FA61FB16FC1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E12AC3D2-A4F9-4E6E-854A-F46B3C604A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C23D-48A4-BF2C-6FA61FB16FC1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CE9BA7BB-7FE1-43C8-9BFE-4FB6B27D32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C23D-48A4-BF2C-6FA61FB16FC1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B08932BE-4DC0-4AFE-A9AA-DD527C29E2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C23D-48A4-BF2C-6FA61FB16FC1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EEA71969-8D46-41DD-B4AB-746C3FBF86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C23D-48A4-BF2C-6FA61FB16FC1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2D6F7971-C63F-4608-BBB2-23D0D72420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C23D-48A4-BF2C-6FA61FB16FC1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815CD3C0-C8F5-4F99-A4AB-1BE800A2C5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C23D-48A4-BF2C-6FA61FB16FC1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7FD87E79-518B-48D3-AC7B-8FE06E42CE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C23D-48A4-BF2C-6FA61FB16FC1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C760CAA7-29B9-4BB6-A0AF-817FDAB51B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C23D-48A4-BF2C-6FA61FB16FC1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3F5B1BDA-2679-45FF-A7F7-B9EE96EF8A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C23D-48A4-BF2C-6FA61FB16FC1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A6B331A5-7977-4DD4-854C-0421CC3D99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C23D-48A4-BF2C-6FA61FB16FC1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10A16BA4-CA8E-4604-BDCC-27097BCE1E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C23D-48A4-BF2C-6FA61FB16FC1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A38F3E23-24AA-4299-92B9-5C24327D3E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C23D-48A4-BF2C-6FA61FB16FC1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6D4D5474-7319-44D0-920D-42ADC0D976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C23D-48A4-BF2C-6FA61FB16FC1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C956CC74-B085-4221-A28A-BE7CF75DFC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C23D-48A4-BF2C-6FA61FB16FC1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A9EFEDD5-100E-46D6-9A1B-3F26B04A0E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C23D-48A4-BF2C-6FA61FB16FC1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30CA6424-C51B-4B13-9C34-44C2C55AE4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C23D-48A4-BF2C-6FA61FB16FC1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2F3A3CA9-B4D0-4384-99A4-0D2F52D941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C23D-48A4-BF2C-6FA61FB16FC1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338727A2-BABE-49AC-82B7-8D5D35E6F4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C23D-48A4-BF2C-6FA61FB16FC1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5127EDEC-1904-40F3-ACB5-1314A438C7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C23D-48A4-BF2C-6FA61FB16FC1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3D6A8185-E08F-4906-BB74-7125396548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C23D-48A4-BF2C-6FA61FB16FC1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4F5B71D8-AECF-4F24-B35E-8112D7B047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C23D-48A4-BF2C-6FA61FB16FC1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03A35822-7C70-4865-975A-A9142CA055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C23D-48A4-BF2C-6FA61FB16FC1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117D5AB2-8A7E-46FB-8E76-3B2A60A278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C23D-48A4-BF2C-6FA61FB16FC1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D6825EEB-053C-4695-9F08-61B78FBA49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C23D-48A4-BF2C-6FA61FB16FC1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78FE5816-2400-48A6-A007-60B3A83A9B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C23D-48A4-BF2C-6FA61FB16FC1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43D598B5-C61B-4F70-A23A-857991F5B2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C23D-48A4-BF2C-6FA61FB16FC1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05B18A5E-15AB-4D4E-B40C-134BC4720F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C23D-48A4-BF2C-6FA61FB16FC1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08851836-4104-479F-81B1-999A91B7F8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C23D-48A4-BF2C-6FA61FB16FC1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988FEB07-CED1-4860-8704-258D384388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C23D-48A4-BF2C-6FA61FB16FC1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7E8EDF8C-3661-4AF2-8BE4-1BBD63F23F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C23D-48A4-BF2C-6FA61FB16FC1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884F076D-5150-4CBB-BEC2-7F1599650B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C23D-48A4-BF2C-6FA61FB16FC1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0151EB91-5F27-401E-ABE5-A3F09C4BA9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C23D-48A4-BF2C-6FA61FB16FC1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5CD4251B-05F6-42BA-95C0-68CFFDD513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C23D-48A4-BF2C-6FA61FB16FC1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80D428BA-72B4-4920-A40D-5C16F965CB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C23D-48A4-BF2C-6FA61FB16FC1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EF769BBC-1EA6-4282-8869-F4936FC119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C23D-48A4-BF2C-6FA61FB16FC1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7D7B8B5E-EBB5-4253-B172-EA81B7687E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C23D-48A4-BF2C-6FA61FB16FC1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0CF4CCDD-6176-4237-8AE3-8F2AC45E97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C23D-48A4-BF2C-6FA61FB16FC1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D5D88BDC-7BB6-4B19-B4F2-A9AC828C93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C23D-48A4-BF2C-6FA61FB16FC1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1832042E-28CB-4E0C-A2E8-1742CFA082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C23D-48A4-BF2C-6FA61FB16FC1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85C91BCA-D8D7-48FE-8FF0-79752CDC52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C23D-48A4-BF2C-6FA61FB16FC1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0645FD8E-5531-4338-AE92-6AE3A41737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C23D-48A4-BF2C-6FA61FB16FC1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F7DCFEB7-2CD8-4B6B-8ACD-F119F9CBB4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C23D-48A4-BF2C-6FA61FB16FC1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0CB6DCFC-AF57-45FB-B9EC-45D7884709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C23D-48A4-BF2C-6FA61FB16FC1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17E78671-D6CE-4AA2-9D65-A3B9AE535B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C23D-48A4-BF2C-6FA61FB16FC1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2332C57A-00B0-4D98-A7E9-C63293591E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C23D-48A4-BF2C-6FA61FB16FC1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C7855914-585C-4556-9AAC-277D400E0A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C23D-48A4-BF2C-6FA61FB16FC1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6FF4892C-A28F-4BB1-B6B4-1A5CF09C60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C23D-48A4-BF2C-6FA61FB16FC1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C725DB22-7A6D-40B1-B98B-6CF78E1C2C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C23D-48A4-BF2C-6FA61FB16FC1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7DB15D1B-47CC-44E5-8698-0C98B85152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C23D-48A4-BF2C-6FA61FB16FC1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E6A1DBBA-D2A2-43F2-8775-C4D7E66B02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C23D-48A4-BF2C-6FA61FB16FC1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C9273715-4232-4771-A605-11817F6975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C23D-48A4-BF2C-6FA61FB16FC1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44F48193-96B1-4BDD-938F-C402066DE4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C23D-48A4-BF2C-6FA61FB16FC1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724B4608-EF81-4F57-8576-ABB150182F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C23D-48A4-BF2C-6FA61FB16FC1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F56971E9-6FDA-4D34-B86C-79710B65CF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C23D-48A4-BF2C-6FA61FB16FC1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EEDFE668-2709-4B64-9F4B-17B5D95627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C23D-48A4-BF2C-6FA61FB16FC1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E4505B90-9722-4174-AC76-83A9306DB3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C23D-48A4-BF2C-6FA61FB16FC1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06EC4180-3780-4397-AEC0-C78770D3AF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C23D-48A4-BF2C-6FA61FB16FC1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D2CE3809-0530-4E15-8975-932AF157D7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C23D-48A4-BF2C-6FA61FB16FC1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E15FDA5D-4203-4D64-9F45-5B28EBED26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C23D-48A4-BF2C-6FA61FB16FC1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CA990A72-FA81-4768-B0DB-5040B11B4B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C23D-48A4-BF2C-6FA61FB16FC1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C23D-48A4-BF2C-6FA61FB16FC1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C23D-48A4-BF2C-6FA61FB16FC1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C23D-48A4-BF2C-6FA61FB16FC1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C23D-48A4-BF2C-6FA61FB16FC1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C23D-48A4-BF2C-6FA61FB16FC1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C23D-48A4-BF2C-6FA61FB16FC1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C23D-48A4-BF2C-6FA61FB16FC1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C23D-48A4-BF2C-6FA61FB16FC1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C23D-48A4-BF2C-6FA61FB16FC1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C23D-48A4-BF2C-6FA61FB16FC1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C23D-48A4-BF2C-6FA61FB16FC1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C23D-48A4-BF2C-6FA61FB16FC1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C23D-48A4-BF2C-6FA61FB16FC1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C23D-48A4-BF2C-6FA61FB16FC1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C23D-48A4-BF2C-6FA61FB16FC1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C23D-48A4-BF2C-6FA61FB16FC1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C23D-48A4-BF2C-6FA61FB16FC1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C23D-48A4-BF2C-6FA61FB16FC1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C23D-48A4-BF2C-6FA61FB16FC1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C23D-48A4-BF2C-6FA61FB16FC1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C23D-48A4-BF2C-6FA61FB16FC1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C23D-48A4-BF2C-6FA61FB16FC1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C23D-48A4-BF2C-6FA61FB16FC1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C23D-48A4-BF2C-6FA61FB16FC1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C23D-48A4-BF2C-6FA61FB16FC1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C23D-48A4-BF2C-6FA61FB16FC1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C23D-48A4-BF2C-6FA61FB16FC1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C23D-48A4-BF2C-6FA61FB16FC1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C23D-48A4-BF2C-6FA61FB16FC1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C23D-48A4-BF2C-6FA61FB16FC1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C23D-48A4-BF2C-6FA61FB16FC1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C23D-48A4-BF2C-6FA61FB16FC1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C23D-48A4-BF2C-6FA61FB16FC1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C23D-48A4-BF2C-6FA61FB16FC1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C23D-48A4-BF2C-6FA61FB16FC1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C23D-48A4-BF2C-6FA61FB16FC1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C23D-48A4-BF2C-6FA61FB16FC1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C23D-48A4-BF2C-6FA61FB16FC1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C23D-48A4-BF2C-6FA61FB16FC1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C23D-48A4-BF2C-6FA61FB16FC1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C23D-48A4-BF2C-6FA61FB16FC1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C23D-48A4-BF2C-6FA61FB16FC1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C23D-48A4-BF2C-6FA61FB16FC1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C23D-48A4-BF2C-6FA61FB16FC1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C23D-48A4-BF2C-6FA61FB16FC1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C23D-48A4-BF2C-6FA61FB16FC1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C23D-48A4-BF2C-6FA61FB16FC1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C23D-48A4-BF2C-6FA61FB16FC1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C23D-48A4-BF2C-6FA61FB16FC1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C23D-48A4-BF2C-6FA61FB16FC1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C23D-48A4-BF2C-6FA61FB16FC1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C23D-48A4-BF2C-6FA61FB16FC1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C23D-48A4-BF2C-6FA61FB16FC1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C23D-48A4-BF2C-6FA61FB16FC1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C23D-48A4-BF2C-6FA61FB16FC1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C23D-48A4-BF2C-6FA61FB16FC1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C23D-48A4-BF2C-6FA61FB16FC1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C23D-48A4-BF2C-6FA61FB16FC1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C23D-48A4-BF2C-6FA61FB16FC1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C23D-48A4-BF2C-6FA61FB16FC1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C23D-48A4-BF2C-6FA61FB16FC1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C23D-48A4-BF2C-6FA61FB16FC1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C23D-48A4-BF2C-6FA61FB16FC1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C23D-48A4-BF2C-6FA61FB16FC1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C23D-48A4-BF2C-6FA61FB16FC1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C23D-48A4-BF2C-6FA61FB16FC1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C23D-48A4-BF2C-6FA61FB16FC1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C23D-48A4-BF2C-6FA61FB16FC1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C23D-48A4-BF2C-6FA61FB16FC1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C23D-48A4-BF2C-6FA61FB16FC1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C23D-48A4-BF2C-6FA61FB16FC1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C23D-48A4-BF2C-6FA61FB16FC1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C23D-48A4-BF2C-6FA61FB16FC1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NormalisedUVVisData!$J$2:$J$300</c:f>
              <c:numCache>
                <c:formatCode>General</c:formatCode>
                <c:ptCount val="299"/>
                <c:pt idx="0">
                  <c:v>70.9766845703125</c:v>
                </c:pt>
                <c:pt idx="1">
                  <c:v>72.298194885253906</c:v>
                </c:pt>
                <c:pt idx="2">
                  <c:v>74.319854736328125</c:v>
                </c:pt>
                <c:pt idx="3">
                  <c:v>76.94384765625</c:v>
                </c:pt>
                <c:pt idx="4">
                  <c:v>80.184707641601563</c:v>
                </c:pt>
                <c:pt idx="5">
                  <c:v>84.134262084960938</c:v>
                </c:pt>
                <c:pt idx="6">
                  <c:v>88.854560852050781</c:v>
                </c:pt>
                <c:pt idx="7">
                  <c:v>93.460258483886719</c:v>
                </c:pt>
                <c:pt idx="8">
                  <c:v>97.074119567871094</c:v>
                </c:pt>
                <c:pt idx="9">
                  <c:v>99.239830017089844</c:v>
                </c:pt>
                <c:pt idx="10">
                  <c:v>100.00000762939453</c:v>
                </c:pt>
                <c:pt idx="11">
                  <c:v>99.80615234375</c:v>
                </c:pt>
                <c:pt idx="12">
                  <c:v>99.019485473632813</c:v>
                </c:pt>
                <c:pt idx="13">
                  <c:v>97.916557312011719</c:v>
                </c:pt>
                <c:pt idx="14">
                  <c:v>96.237602233886719</c:v>
                </c:pt>
                <c:pt idx="15">
                  <c:v>93.565025329589844</c:v>
                </c:pt>
                <c:pt idx="16">
                  <c:v>89.901840209960938</c:v>
                </c:pt>
                <c:pt idx="17">
                  <c:v>85.394462585449219</c:v>
                </c:pt>
                <c:pt idx="18">
                  <c:v>80.699119567871094</c:v>
                </c:pt>
                <c:pt idx="19">
                  <c:v>76.343910217285156</c:v>
                </c:pt>
                <c:pt idx="20">
                  <c:v>72.836471557617188</c:v>
                </c:pt>
                <c:pt idx="21">
                  <c:v>69.948585510253906</c:v>
                </c:pt>
                <c:pt idx="22">
                  <c:v>67.546478271484375</c:v>
                </c:pt>
                <c:pt idx="23">
                  <c:v>65.627120971679688</c:v>
                </c:pt>
                <c:pt idx="24">
                  <c:v>63.993587493896484</c:v>
                </c:pt>
                <c:pt idx="25">
                  <c:v>62.765987396240234</c:v>
                </c:pt>
                <c:pt idx="26">
                  <c:v>62.041725158691406</c:v>
                </c:pt>
                <c:pt idx="27">
                  <c:v>61.938491821289063</c:v>
                </c:pt>
                <c:pt idx="28">
                  <c:v>62.176002502441406</c:v>
                </c:pt>
                <c:pt idx="29">
                  <c:v>62.652061462402344</c:v>
                </c:pt>
                <c:pt idx="30">
                  <c:v>63.274063110351563</c:v>
                </c:pt>
                <c:pt idx="31">
                  <c:v>63.980930328369141</c:v>
                </c:pt>
                <c:pt idx="32">
                  <c:v>64.720939636230469</c:v>
                </c:pt>
                <c:pt idx="33">
                  <c:v>65.249610900878906</c:v>
                </c:pt>
                <c:pt idx="34">
                  <c:v>65.523956298828125</c:v>
                </c:pt>
                <c:pt idx="35">
                  <c:v>65.504646301269531</c:v>
                </c:pt>
                <c:pt idx="36">
                  <c:v>64.99102783203125</c:v>
                </c:pt>
                <c:pt idx="37">
                  <c:v>64.157569885253906</c:v>
                </c:pt>
                <c:pt idx="38">
                  <c:v>63.055004119873047</c:v>
                </c:pt>
                <c:pt idx="39">
                  <c:v>61.7188720703125</c:v>
                </c:pt>
                <c:pt idx="40">
                  <c:v>60.406112670898438</c:v>
                </c:pt>
                <c:pt idx="41">
                  <c:v>59.372219085693359</c:v>
                </c:pt>
                <c:pt idx="42">
                  <c:v>58.893089294433594</c:v>
                </c:pt>
                <c:pt idx="43">
                  <c:v>59.166446685791016</c:v>
                </c:pt>
                <c:pt idx="44">
                  <c:v>60.217784881591797</c:v>
                </c:pt>
                <c:pt idx="45">
                  <c:v>61.908603668212891</c:v>
                </c:pt>
                <c:pt idx="46">
                  <c:v>64.287117004394531</c:v>
                </c:pt>
                <c:pt idx="47">
                  <c:v>67.047050476074219</c:v>
                </c:pt>
                <c:pt idx="48">
                  <c:v>69.890045166015625</c:v>
                </c:pt>
                <c:pt idx="49">
                  <c:v>72.733848571777344</c:v>
                </c:pt>
                <c:pt idx="50">
                  <c:v>75.302452087402344</c:v>
                </c:pt>
                <c:pt idx="51">
                  <c:v>77.524490356445313</c:v>
                </c:pt>
                <c:pt idx="52">
                  <c:v>79.147377014160156</c:v>
                </c:pt>
                <c:pt idx="53">
                  <c:v>80.02459716796875</c:v>
                </c:pt>
                <c:pt idx="54">
                  <c:v>80.013542175292969</c:v>
                </c:pt>
                <c:pt idx="55">
                  <c:v>78.927757263183594</c:v>
                </c:pt>
                <c:pt idx="56">
                  <c:v>77.108375549316406</c:v>
                </c:pt>
                <c:pt idx="57">
                  <c:v>74.544509887695313</c:v>
                </c:pt>
                <c:pt idx="58">
                  <c:v>71.186470031738281</c:v>
                </c:pt>
                <c:pt idx="59">
                  <c:v>67.206413269042969</c:v>
                </c:pt>
                <c:pt idx="60">
                  <c:v>62.660114288330078</c:v>
                </c:pt>
                <c:pt idx="61">
                  <c:v>57.4874267578125</c:v>
                </c:pt>
                <c:pt idx="62">
                  <c:v>52.005783081054688</c:v>
                </c:pt>
                <c:pt idx="63">
                  <c:v>46.0986328125</c:v>
                </c:pt>
                <c:pt idx="64">
                  <c:v>40.485549926757813</c:v>
                </c:pt>
                <c:pt idx="65">
                  <c:v>34.888214111328125</c:v>
                </c:pt>
                <c:pt idx="66">
                  <c:v>29.722654342651367</c:v>
                </c:pt>
                <c:pt idx="67">
                  <c:v>24.818023681640625</c:v>
                </c:pt>
                <c:pt idx="68">
                  <c:v>20.540529251098633</c:v>
                </c:pt>
                <c:pt idx="69">
                  <c:v>16.621023178100586</c:v>
                </c:pt>
                <c:pt idx="70">
                  <c:v>13.137636184692383</c:v>
                </c:pt>
                <c:pt idx="71">
                  <c:v>10.164041519165039</c:v>
                </c:pt>
                <c:pt idx="72">
                  <c:v>7.5793309211730957</c:v>
                </c:pt>
                <c:pt idx="73">
                  <c:v>5.6113429069519043</c:v>
                </c:pt>
                <c:pt idx="74">
                  <c:v>4.119478702545166</c:v>
                </c:pt>
                <c:pt idx="75">
                  <c:v>3.1182296276092529</c:v>
                </c:pt>
                <c:pt idx="76">
                  <c:v>2.4357223510742188</c:v>
                </c:pt>
                <c:pt idx="77">
                  <c:v>1.9999998807907104</c:v>
                </c:pt>
                <c:pt idx="78">
                  <c:v>2.0449404716491699</c:v>
                </c:pt>
                <c:pt idx="79">
                  <c:v>2.2657806873321533</c:v>
                </c:pt>
                <c:pt idx="80">
                  <c:v>2.6633293628692627</c:v>
                </c:pt>
                <c:pt idx="81">
                  <c:v>2.9944164752960205</c:v>
                </c:pt>
                <c:pt idx="82">
                  <c:v>3.3301081657409668</c:v>
                </c:pt>
                <c:pt idx="83">
                  <c:v>3.824601411819458</c:v>
                </c:pt>
                <c:pt idx="84">
                  <c:v>4.2429947853088379</c:v>
                </c:pt>
                <c:pt idx="85">
                  <c:v>4.8237543106079102</c:v>
                </c:pt>
                <c:pt idx="86">
                  <c:v>5.3644261360168457</c:v>
                </c:pt>
                <c:pt idx="87">
                  <c:v>5.5443201065063477</c:v>
                </c:pt>
                <c:pt idx="88">
                  <c:v>5.8510637283325195</c:v>
                </c:pt>
                <c:pt idx="89">
                  <c:v>6.1715054512023926</c:v>
                </c:pt>
                <c:pt idx="90">
                  <c:v>6.4666304588317871</c:v>
                </c:pt>
                <c:pt idx="91">
                  <c:v>6.6501550674438477</c:v>
                </c:pt>
                <c:pt idx="92">
                  <c:v>6.7412075996398926</c:v>
                </c:pt>
                <c:pt idx="93">
                  <c:v>6.948514461517334</c:v>
                </c:pt>
                <c:pt idx="94">
                  <c:v>6.9886026382446289</c:v>
                </c:pt>
                <c:pt idx="95">
                  <c:v>7.1996726989746094</c:v>
                </c:pt>
                <c:pt idx="96">
                  <c:v>7.5695605278015137</c:v>
                </c:pt>
                <c:pt idx="97">
                  <c:v>7.7477216720581055</c:v>
                </c:pt>
                <c:pt idx="98">
                  <c:v>8.0102014541625977</c:v>
                </c:pt>
                <c:pt idx="99">
                  <c:v>8.3910808563232422</c:v>
                </c:pt>
                <c:pt idx="100">
                  <c:v>8.8178253173828125</c:v>
                </c:pt>
                <c:pt idx="101">
                  <c:v>9.2479534149169922</c:v>
                </c:pt>
                <c:pt idx="102">
                  <c:v>9.6847314834594727</c:v>
                </c:pt>
                <c:pt idx="103">
                  <c:v>10.104643821716309</c:v>
                </c:pt>
                <c:pt idx="104">
                  <c:v>10.53447437286377</c:v>
                </c:pt>
                <c:pt idx="105">
                  <c:v>10.889227867126465</c:v>
                </c:pt>
                <c:pt idx="106">
                  <c:v>11.38617992401123</c:v>
                </c:pt>
                <c:pt idx="107">
                  <c:v>11.878660202026367</c:v>
                </c:pt>
                <c:pt idx="108">
                  <c:v>12.23808479309082</c:v>
                </c:pt>
                <c:pt idx="109">
                  <c:v>12.583745002746582</c:v>
                </c:pt>
                <c:pt idx="110">
                  <c:v>12.827574729919434</c:v>
                </c:pt>
                <c:pt idx="111">
                  <c:v>13.346857070922852</c:v>
                </c:pt>
                <c:pt idx="112">
                  <c:v>13.800107002258301</c:v>
                </c:pt>
                <c:pt idx="113">
                  <c:v>13.962176322937012</c:v>
                </c:pt>
                <c:pt idx="114">
                  <c:v>14.220019340515137</c:v>
                </c:pt>
                <c:pt idx="115">
                  <c:v>14.409138679504395</c:v>
                </c:pt>
                <c:pt idx="116">
                  <c:v>14.629566192626953</c:v>
                </c:pt>
                <c:pt idx="117">
                  <c:v>14.88372802734375</c:v>
                </c:pt>
                <c:pt idx="118">
                  <c:v>15.038106918334961</c:v>
                </c:pt>
                <c:pt idx="119">
                  <c:v>15.241485595703125</c:v>
                </c:pt>
                <c:pt idx="120">
                  <c:v>15.271242141723633</c:v>
                </c:pt>
                <c:pt idx="121">
                  <c:v>15.346632957458496</c:v>
                </c:pt>
                <c:pt idx="122">
                  <c:v>15.500945091247559</c:v>
                </c:pt>
                <c:pt idx="123">
                  <c:v>15.474390029907227</c:v>
                </c:pt>
                <c:pt idx="124">
                  <c:v>15.505434036254883</c:v>
                </c:pt>
                <c:pt idx="125">
                  <c:v>15.622068405151367</c:v>
                </c:pt>
                <c:pt idx="126">
                  <c:v>15.620467185974121</c:v>
                </c:pt>
                <c:pt idx="127">
                  <c:v>15.642780303955078</c:v>
                </c:pt>
                <c:pt idx="128">
                  <c:v>15.705066680908203</c:v>
                </c:pt>
                <c:pt idx="129">
                  <c:v>15.70389461517334</c:v>
                </c:pt>
                <c:pt idx="130">
                  <c:v>15.721240997314453</c:v>
                </c:pt>
                <c:pt idx="131">
                  <c:v>15.710166931152344</c:v>
                </c:pt>
                <c:pt idx="132">
                  <c:v>15.867680549621582</c:v>
                </c:pt>
                <c:pt idx="133">
                  <c:v>15.844822883605957</c:v>
                </c:pt>
                <c:pt idx="134">
                  <c:v>15.659812927246094</c:v>
                </c:pt>
                <c:pt idx="135">
                  <c:v>15.735186576843262</c:v>
                </c:pt>
                <c:pt idx="136">
                  <c:v>16.385427474975586</c:v>
                </c:pt>
                <c:pt idx="137">
                  <c:v>16.84765625</c:v>
                </c:pt>
                <c:pt idx="138">
                  <c:v>16.31373405456543</c:v>
                </c:pt>
                <c:pt idx="139">
                  <c:v>15.795822143554688</c:v>
                </c:pt>
                <c:pt idx="140">
                  <c:v>15.690922737121582</c:v>
                </c:pt>
                <c:pt idx="141">
                  <c:v>15.38333797454834</c:v>
                </c:pt>
                <c:pt idx="142">
                  <c:v>15.427105903625488</c:v>
                </c:pt>
                <c:pt idx="143">
                  <c:v>15.682819366455078</c:v>
                </c:pt>
                <c:pt idx="144">
                  <c:v>15.746871948242188</c:v>
                </c:pt>
                <c:pt idx="145">
                  <c:v>15.791630744934082</c:v>
                </c:pt>
                <c:pt idx="146">
                  <c:v>16.044075012207031</c:v>
                </c:pt>
                <c:pt idx="147">
                  <c:v>15.938400268554688</c:v>
                </c:pt>
                <c:pt idx="148">
                  <c:v>15.74159049987793</c:v>
                </c:pt>
                <c:pt idx="149">
                  <c:v>15.819984436035156</c:v>
                </c:pt>
                <c:pt idx="150">
                  <c:v>15.934340476989746</c:v>
                </c:pt>
                <c:pt idx="151">
                  <c:v>15.929670333862305</c:v>
                </c:pt>
                <c:pt idx="152">
                  <c:v>15.917555809020996</c:v>
                </c:pt>
                <c:pt idx="153">
                  <c:v>15.875982284545898</c:v>
                </c:pt>
                <c:pt idx="154">
                  <c:v>15.63614559173584</c:v>
                </c:pt>
                <c:pt idx="155">
                  <c:v>15.691417694091797</c:v>
                </c:pt>
                <c:pt idx="156">
                  <c:v>15.799816131591797</c:v>
                </c:pt>
                <c:pt idx="157">
                  <c:v>15.724921226501465</c:v>
                </c:pt>
                <c:pt idx="158">
                  <c:v>15.702739715576172</c:v>
                </c:pt>
                <c:pt idx="159">
                  <c:v>15.570542335510254</c:v>
                </c:pt>
                <c:pt idx="160">
                  <c:v>15.824721336364746</c:v>
                </c:pt>
                <c:pt idx="161">
                  <c:v>16.327333450317383</c:v>
                </c:pt>
                <c:pt idx="162">
                  <c:v>16.101873397827148</c:v>
                </c:pt>
                <c:pt idx="163">
                  <c:v>15.701865196228027</c:v>
                </c:pt>
                <c:pt idx="164">
                  <c:v>15.773244857788086</c:v>
                </c:pt>
                <c:pt idx="165">
                  <c:v>15.65194034576416</c:v>
                </c:pt>
                <c:pt idx="166">
                  <c:v>15.743983268737793</c:v>
                </c:pt>
                <c:pt idx="167">
                  <c:v>15.927441596984863</c:v>
                </c:pt>
                <c:pt idx="168">
                  <c:v>15.981921195983887</c:v>
                </c:pt>
                <c:pt idx="169">
                  <c:v>15.924371719360352</c:v>
                </c:pt>
                <c:pt idx="170">
                  <c:v>15.767468452453613</c:v>
                </c:pt>
                <c:pt idx="171">
                  <c:v>16.138759613037109</c:v>
                </c:pt>
                <c:pt idx="172">
                  <c:v>16.191951751708984</c:v>
                </c:pt>
                <c:pt idx="173">
                  <c:v>16.066520690917969</c:v>
                </c:pt>
                <c:pt idx="174">
                  <c:v>15.975337028503418</c:v>
                </c:pt>
                <c:pt idx="175">
                  <c:v>15.653244018554688</c:v>
                </c:pt>
                <c:pt idx="176">
                  <c:v>15.574965476989746</c:v>
                </c:pt>
                <c:pt idx="177">
                  <c:v>15.649480819702148</c:v>
                </c:pt>
                <c:pt idx="178">
                  <c:v>15.702425956726074</c:v>
                </c:pt>
                <c:pt idx="179">
                  <c:v>15.847100257873535</c:v>
                </c:pt>
                <c:pt idx="180">
                  <c:v>16.080350875854492</c:v>
                </c:pt>
                <c:pt idx="181">
                  <c:v>16.004911422729492</c:v>
                </c:pt>
                <c:pt idx="182">
                  <c:v>15.974115371704102</c:v>
                </c:pt>
                <c:pt idx="183">
                  <c:v>15.849246025085449</c:v>
                </c:pt>
                <c:pt idx="184">
                  <c:v>15.753274917602539</c:v>
                </c:pt>
                <c:pt idx="185">
                  <c:v>15.857794761657715</c:v>
                </c:pt>
                <c:pt idx="186">
                  <c:v>15.993358612060547</c:v>
                </c:pt>
                <c:pt idx="187">
                  <c:v>16.108392715454102</c:v>
                </c:pt>
                <c:pt idx="188">
                  <c:v>16.126462936401367</c:v>
                </c:pt>
                <c:pt idx="189">
                  <c:v>16.04924201965332</c:v>
                </c:pt>
                <c:pt idx="190">
                  <c:v>15.918167114257813</c:v>
                </c:pt>
                <c:pt idx="191">
                  <c:v>15.925230026245117</c:v>
                </c:pt>
                <c:pt idx="192">
                  <c:v>15.912571907043457</c:v>
                </c:pt>
                <c:pt idx="193">
                  <c:v>15.914849281311035</c:v>
                </c:pt>
                <c:pt idx="194">
                  <c:v>15.909799575805664</c:v>
                </c:pt>
                <c:pt idx="195">
                  <c:v>15.836703300476074</c:v>
                </c:pt>
                <c:pt idx="196">
                  <c:v>15.797852516174316</c:v>
                </c:pt>
                <c:pt idx="197">
                  <c:v>15.786167144775391</c:v>
                </c:pt>
                <c:pt idx="198">
                  <c:v>15.857547760009766</c:v>
                </c:pt>
                <c:pt idx="199">
                  <c:v>15.946322441101074</c:v>
                </c:pt>
                <c:pt idx="200">
                  <c:v>15.902668952941895</c:v>
                </c:pt>
                <c:pt idx="201">
                  <c:v>15.905013084411621</c:v>
                </c:pt>
                <c:pt idx="202">
                  <c:v>16.062526702880859</c:v>
                </c:pt>
                <c:pt idx="203">
                  <c:v>15.966061592102051</c:v>
                </c:pt>
                <c:pt idx="204">
                  <c:v>15.984875679016113</c:v>
                </c:pt>
                <c:pt idx="205">
                  <c:v>15.881709098815918</c:v>
                </c:pt>
                <c:pt idx="206">
                  <c:v>15.857663154602051</c:v>
                </c:pt>
                <c:pt idx="207">
                  <c:v>15.898246765136719</c:v>
                </c:pt>
                <c:pt idx="208">
                  <c:v>15.856061935424805</c:v>
                </c:pt>
                <c:pt idx="209">
                  <c:v>15.838980674743652</c:v>
                </c:pt>
                <c:pt idx="210">
                  <c:v>15.885092735290527</c:v>
                </c:pt>
                <c:pt idx="211">
                  <c:v>15.888525009155273</c:v>
                </c:pt>
                <c:pt idx="212">
                  <c:v>15.872236251831055</c:v>
                </c:pt>
                <c:pt idx="213">
                  <c:v>15.896464347839355</c:v>
                </c:pt>
                <c:pt idx="214">
                  <c:v>15.605530738830566</c:v>
                </c:pt>
                <c:pt idx="215">
                  <c:v>15.648077964782715</c:v>
                </c:pt>
                <c:pt idx="216">
                  <c:v>15.827229499816895</c:v>
                </c:pt>
                <c:pt idx="217">
                  <c:v>15.84150505065918</c:v>
                </c:pt>
                <c:pt idx="218">
                  <c:v>15.662899017333984</c:v>
                </c:pt>
                <c:pt idx="219">
                  <c:v>15.551430702209473</c:v>
                </c:pt>
                <c:pt idx="220">
                  <c:v>15.786844253540039</c:v>
                </c:pt>
                <c:pt idx="221">
                  <c:v>16.211442947387695</c:v>
                </c:pt>
                <c:pt idx="222">
                  <c:v>16.1766357421875</c:v>
                </c:pt>
                <c:pt idx="223">
                  <c:v>16.174671173095703</c:v>
                </c:pt>
                <c:pt idx="224">
                  <c:v>16.046667098999023</c:v>
                </c:pt>
                <c:pt idx="225">
                  <c:v>16.174177169799805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PeakLabels!$J$2:$J$300</c15:f>
                <c15:dlblRangeCache>
                  <c:ptCount val="299"/>
                  <c:pt idx="10">
                    <c:v>210</c:v>
                  </c:pt>
                  <c:pt idx="34">
                    <c:v>258</c:v>
                  </c:pt>
                  <c:pt idx="53">
                    <c:v>296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E36F-4B31-B42D-D6EAF3D3B578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7C49453A-FCAB-46AF-A142-60722D2FC47C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E36F-4B31-B42D-D6EAF3D3B578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8792EFDF-93E5-4355-BB4D-31CF5918840C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E36F-4B31-B42D-D6EAF3D3B578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8895605A-B5F1-4BB3-B31E-5DA5D995F312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E36F-4B31-B42D-D6EAF3D3B578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A9F2949A-BEEB-4EA1-9354-9A4CD97D59C1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E36F-4B31-B42D-D6EAF3D3B578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9ABF5554-76EF-4107-AD43-6EACE5215CEC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E36F-4B31-B42D-D6EAF3D3B57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E36F-4B31-B42D-D6EAF3D3B57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900832"/>
        <c:axId val="1767910624"/>
      </c:scatterChart>
      <c:valAx>
        <c:axId val="1767900832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7910624"/>
        <c:crossesAt val="0"/>
        <c:crossBetween val="midCat"/>
        <c:majorUnit val="100"/>
      </c:valAx>
      <c:valAx>
        <c:axId val="1767910624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67900832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54DFA023-238A-4504-81C8-0FA58E310A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18BF-4C3D-875C-E6DC16C18F8A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5FA2A4D3-1598-4A5E-84D8-8DC7CE7C19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18BF-4C3D-875C-E6DC16C18F8A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17F518FA-BA1B-4FBD-BA51-FF7E2B71FA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18BF-4C3D-875C-E6DC16C18F8A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9466D9A0-1CDC-4333-A9EC-BEE5A0431B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18BF-4C3D-875C-E6DC16C18F8A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CD93F634-1D0A-43D2-B504-5C1E8EFB73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18BF-4C3D-875C-E6DC16C18F8A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FAEAED43-B8E4-4B89-B2C3-48FBA732AA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18BF-4C3D-875C-E6DC16C18F8A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930CDF21-9C06-4B75-9EBA-DEF9776AB7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18BF-4C3D-875C-E6DC16C18F8A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65F80A85-39B7-4B02-B208-9C8EBECCEC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18BF-4C3D-875C-E6DC16C18F8A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313D03B3-0AEE-491F-B12D-FB1ED47F18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18BF-4C3D-875C-E6DC16C18F8A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ABED6A69-E186-433B-831E-156C72A44D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18BF-4C3D-875C-E6DC16C18F8A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C0A419CF-DACA-49BA-BDC2-E5F7C29DFF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18BF-4C3D-875C-E6DC16C18F8A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28B760CA-C15B-4DC6-B4B4-26ECF37DBF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18BF-4C3D-875C-E6DC16C18F8A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B30504B8-6480-4E58-89FC-A6DD6AC010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18BF-4C3D-875C-E6DC16C18F8A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1CAF3B9B-7E6A-4F73-B8D1-2BB9BDC862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18BF-4C3D-875C-E6DC16C18F8A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8F836D7F-8532-4264-B98A-F729758A5B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18BF-4C3D-875C-E6DC16C18F8A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AE38F2BA-AE46-4A11-967D-79518626D1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18BF-4C3D-875C-E6DC16C18F8A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9023B8E5-79A3-427E-97F3-D8FE11D7DA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18BF-4C3D-875C-E6DC16C18F8A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674986FA-0E92-419A-BB5A-1DBB82EDC7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18BF-4C3D-875C-E6DC16C18F8A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2CAC7B91-4EE9-4308-B724-19C442B983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18BF-4C3D-875C-E6DC16C18F8A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6D116E0D-7686-4AB8-B558-1ADD460B1E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18BF-4C3D-875C-E6DC16C18F8A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C2388E2D-1C33-446B-9DFE-999B1B024C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18BF-4C3D-875C-E6DC16C18F8A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CBB21F4A-9956-44D8-9B93-7385A02838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18BF-4C3D-875C-E6DC16C18F8A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48914638-4DE1-4511-B4D1-5318DC6EDC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18BF-4C3D-875C-E6DC16C18F8A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52BB4E7B-A55F-4373-A024-615BFA57EF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18BF-4C3D-875C-E6DC16C18F8A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F81F4FE7-2BB8-42BB-8C60-21FACF5CA3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18BF-4C3D-875C-E6DC16C18F8A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1C587BB2-EF75-46AF-A8D1-8787A65105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18BF-4C3D-875C-E6DC16C18F8A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7A3F7B63-A61B-4A79-8E11-D7F537E016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18BF-4C3D-875C-E6DC16C18F8A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03342CBE-AF66-4AC1-A342-6256826922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18BF-4C3D-875C-E6DC16C18F8A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D60B481E-2C8F-421C-8166-ED90856F7F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18BF-4C3D-875C-E6DC16C18F8A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15BDE825-ABC6-40F6-9ACC-A5972834FA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18BF-4C3D-875C-E6DC16C18F8A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83DF62F9-22F4-4ABB-9336-F690016873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18BF-4C3D-875C-E6DC16C18F8A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FC50ADAF-D2C9-44EB-86CF-4DE87FD7C9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18BF-4C3D-875C-E6DC16C18F8A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F7914817-5D19-4352-9876-38430DBB8C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18BF-4C3D-875C-E6DC16C18F8A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A69709D2-2F0E-4A11-B7AF-DFDF86D0DB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18BF-4C3D-875C-E6DC16C18F8A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5D688550-74AF-4287-827C-9F33DC1653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18BF-4C3D-875C-E6DC16C18F8A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ACA6845B-2BC5-468E-856A-7C15D2ED70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18BF-4C3D-875C-E6DC16C18F8A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75B133BF-990B-4C51-A458-040E13394D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18BF-4C3D-875C-E6DC16C18F8A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D175CD11-4555-4309-86FF-BBFD3C8F83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18BF-4C3D-875C-E6DC16C18F8A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B263FA37-7970-408B-81D3-B4EA8F5E1E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18BF-4C3D-875C-E6DC16C18F8A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1FC89D42-1AC6-4BE3-AE97-EDDFC07D5E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18BF-4C3D-875C-E6DC16C18F8A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7A8E0912-F1F4-440F-8118-48B657B3BE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18BF-4C3D-875C-E6DC16C18F8A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B22DE563-677A-4500-AAB2-56E305DE19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18BF-4C3D-875C-E6DC16C18F8A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A571879F-6261-4AA1-862F-BC9D8B9B88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18BF-4C3D-875C-E6DC16C18F8A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9019A9B3-30EE-4158-925B-5C39B4D533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18BF-4C3D-875C-E6DC16C18F8A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895948EE-2299-49E9-AA16-006A633D25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18BF-4C3D-875C-E6DC16C18F8A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4FE41A45-BC85-4A45-BF98-1110A8CF95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18BF-4C3D-875C-E6DC16C18F8A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B74E41F6-61D4-45FE-8348-39587C96F1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18BF-4C3D-875C-E6DC16C18F8A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513CB2C4-440E-406A-BDE1-ED9651147A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18BF-4C3D-875C-E6DC16C18F8A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D9164110-7FFC-420D-AE9A-B80D89C89E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18BF-4C3D-875C-E6DC16C18F8A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F86F1174-7D1C-45A8-9BAC-FB5CC5A0F5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18BF-4C3D-875C-E6DC16C18F8A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C546A1AC-3F72-4003-A683-8FCB3B5BB8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18BF-4C3D-875C-E6DC16C18F8A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B17CDE88-5B2F-4911-B25C-27E5B59074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18BF-4C3D-875C-E6DC16C18F8A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1EE5CA8B-FBA2-40F0-93C1-4005ABFD80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18BF-4C3D-875C-E6DC16C18F8A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3AD3C6D4-9B9A-47DF-934F-759363636F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18BF-4C3D-875C-E6DC16C18F8A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086809FB-EB9F-4488-B8B0-8E66357C92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18BF-4C3D-875C-E6DC16C18F8A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B8491E3C-CD97-489A-8B4C-40EBA70142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18BF-4C3D-875C-E6DC16C18F8A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51FAD4BF-872C-4017-93B8-FFF44E5436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18BF-4C3D-875C-E6DC16C18F8A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6F1222E7-E8EE-47C1-BD9F-732B34A987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18BF-4C3D-875C-E6DC16C18F8A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C8497C7E-E178-49EF-B297-721432D824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18BF-4C3D-875C-E6DC16C18F8A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63D16BE9-56B1-446D-80D7-B3EAF1D97C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18BF-4C3D-875C-E6DC16C18F8A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9721BCC6-1B63-409D-B3A8-FEDE890A66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18BF-4C3D-875C-E6DC16C18F8A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B0EF66C3-EEC4-4EB5-BFAA-3BFC8157F2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18BF-4C3D-875C-E6DC16C18F8A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C6EB7DB6-5434-4824-A00B-4464899395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18BF-4C3D-875C-E6DC16C18F8A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649CF0E9-2E3D-4797-9667-1FAE7876F7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18BF-4C3D-875C-E6DC16C18F8A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A24677DB-0678-4244-B9B9-17E64D8349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18BF-4C3D-875C-E6DC16C18F8A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EF5338D0-D8C6-4E1F-81A5-344A288EDB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18BF-4C3D-875C-E6DC16C18F8A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D3663FAF-4CE1-4D13-9068-223FE95274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18BF-4C3D-875C-E6DC16C18F8A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01C50B9B-E223-48D2-9DF0-72138DF6A8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18BF-4C3D-875C-E6DC16C18F8A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A68868B6-FA94-4F9B-8D9D-30133DC791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18BF-4C3D-875C-E6DC16C18F8A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B356D048-8174-4632-B72E-5D1D78C81A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18BF-4C3D-875C-E6DC16C18F8A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3DF6E512-EB49-47D2-BA5C-4B038BC526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18BF-4C3D-875C-E6DC16C18F8A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7313AE52-1E64-4D82-84F8-81F69248D0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18BF-4C3D-875C-E6DC16C18F8A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4A85BD70-3A33-419A-B90C-603F94D21C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18BF-4C3D-875C-E6DC16C18F8A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C8E75B33-AF85-4F6E-B16F-C5370BA3BD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18BF-4C3D-875C-E6DC16C18F8A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60076E7B-0337-48DF-AB84-C0A8A200CF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18BF-4C3D-875C-E6DC16C18F8A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339C0AA1-29F5-444B-94DF-01115B8024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18BF-4C3D-875C-E6DC16C18F8A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28DA82F0-D02D-4306-BAE2-886B1141D4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18BF-4C3D-875C-E6DC16C18F8A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C1C6CCE8-5855-4B55-BD94-6C93F7A476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18BF-4C3D-875C-E6DC16C18F8A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D2E5EA66-9514-40CE-8905-D41CD2C106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18BF-4C3D-875C-E6DC16C18F8A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14CEFEAC-9A91-4DF1-A4FE-AB758C6FA2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18BF-4C3D-875C-E6DC16C18F8A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3BF8D67D-A43B-4D5B-A2BE-FD7216D868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18BF-4C3D-875C-E6DC16C18F8A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1A2504F0-BF5D-418C-82F3-C6B8BC0EA1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18BF-4C3D-875C-E6DC16C18F8A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A7FCFB4A-4EB2-483D-A17E-5A148FFC89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18BF-4C3D-875C-E6DC16C18F8A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2708EE42-B59C-4821-9F80-2CC248640A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18BF-4C3D-875C-E6DC16C18F8A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5BD76348-8047-4475-816A-D5EF85265C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18BF-4C3D-875C-E6DC16C18F8A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03E5780D-648C-42B1-80D6-C0326CDB22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18BF-4C3D-875C-E6DC16C18F8A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29E317E2-1CB0-4F23-B128-90D665FF68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18BF-4C3D-875C-E6DC16C18F8A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38B715B7-CCA7-45DF-8E0E-64E9F4D16F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18BF-4C3D-875C-E6DC16C18F8A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F3D6B958-2705-475B-A1AC-853EC60976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18BF-4C3D-875C-E6DC16C18F8A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3C933798-7E54-47E8-944A-D04539BE12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18BF-4C3D-875C-E6DC16C18F8A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7E3A30C2-F219-46D3-9136-A921AD5588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18BF-4C3D-875C-E6DC16C18F8A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C1F2E28D-B2A2-4FFC-9CFD-9E1F6CA633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18BF-4C3D-875C-E6DC16C18F8A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A7123045-51B3-48BA-8A30-BBC7B44905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18BF-4C3D-875C-E6DC16C18F8A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F09A529E-3F99-4D30-AF29-276A10AA09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18BF-4C3D-875C-E6DC16C18F8A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6EB04494-C2F7-4F01-A647-2BF060F4F6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18BF-4C3D-875C-E6DC16C18F8A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1B1E725B-0176-4CB4-81FA-FA31B32375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18BF-4C3D-875C-E6DC16C18F8A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A631C2D1-AB8F-41B8-86F8-B684BE4F25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18BF-4C3D-875C-E6DC16C18F8A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4DC9093A-5F34-4825-9028-0C44C3DED1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18BF-4C3D-875C-E6DC16C18F8A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AE433F10-E0C2-4A93-B4EF-05977BC61A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18BF-4C3D-875C-E6DC16C18F8A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2F02A234-D0C0-4B49-82D4-FC213C71F0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18BF-4C3D-875C-E6DC16C18F8A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4A21971E-0D95-468E-B4D9-6129112DA9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18BF-4C3D-875C-E6DC16C18F8A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A449731B-B0C0-49DC-86F2-B44D6EF169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18BF-4C3D-875C-E6DC16C18F8A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2BBE5135-3330-4755-A4E1-83BCE52A8A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18BF-4C3D-875C-E6DC16C18F8A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02CA5631-E04D-4BF4-9A30-D7BC455A23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18BF-4C3D-875C-E6DC16C18F8A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B80FD2A1-0643-44DC-BEEA-175C455EF6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18BF-4C3D-875C-E6DC16C18F8A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8666BA70-FD54-472C-8D3E-580C6B462E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18BF-4C3D-875C-E6DC16C18F8A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AD67A992-7630-473A-8C32-F57B559884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18BF-4C3D-875C-E6DC16C18F8A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F4F828AC-0A7E-4754-ABB6-55FFDA0DB1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18BF-4C3D-875C-E6DC16C18F8A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875A038F-C497-4327-9148-2A2A4D3F67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18BF-4C3D-875C-E6DC16C18F8A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FCE29D40-5EE4-4D8E-9C87-BD9B8CD17B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18BF-4C3D-875C-E6DC16C18F8A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304D8018-1BE8-48C0-854A-DB53C75B27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18BF-4C3D-875C-E6DC16C18F8A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7B5A0A61-DAED-405A-A40B-C8B016A3E0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18BF-4C3D-875C-E6DC16C18F8A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B1A03660-E1D4-411C-B07B-BED482BDD8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18BF-4C3D-875C-E6DC16C18F8A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475B6A15-8B31-491E-A535-0F49205FC3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18BF-4C3D-875C-E6DC16C18F8A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4472600B-2093-4F99-92C0-4C2436A3BD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18BF-4C3D-875C-E6DC16C18F8A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9981E359-9FDA-4C5A-ADBD-B3C0D7B9DB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18BF-4C3D-875C-E6DC16C18F8A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80D7A269-972D-401C-9B43-45DF556EAA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18BF-4C3D-875C-E6DC16C18F8A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EB24E22F-75B3-468B-B1E5-1829E432A8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18BF-4C3D-875C-E6DC16C18F8A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05956F47-DA74-483F-B10C-A4D15492FF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18BF-4C3D-875C-E6DC16C18F8A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2C6EB5A3-85B6-415D-A338-CF32C0788B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18BF-4C3D-875C-E6DC16C18F8A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1A492154-91E7-4CD0-9A90-2D0106D83D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18BF-4C3D-875C-E6DC16C18F8A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DD041D2A-1AC7-49F0-9294-A4C381993C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18BF-4C3D-875C-E6DC16C18F8A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81C7EBD1-39A8-4F80-8779-45A6CD24D2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18BF-4C3D-875C-E6DC16C18F8A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17A48380-0890-4D97-AECD-7D46F45F45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18BF-4C3D-875C-E6DC16C18F8A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6B317018-F4DE-4E2B-866D-BA9FF3AE74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18BF-4C3D-875C-E6DC16C18F8A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43F94FED-675B-44A5-8B2B-CBEDF5E021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18BF-4C3D-875C-E6DC16C18F8A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2B962540-8D48-41AC-8E18-890D702018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18BF-4C3D-875C-E6DC16C18F8A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0C71A4D5-80E5-46AE-AAF2-49AEB15645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18BF-4C3D-875C-E6DC16C18F8A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2EB7D2CF-9397-4D32-B039-32780F838C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18BF-4C3D-875C-E6DC16C18F8A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FB3B20AE-11FE-4D91-B522-04F87C6E4A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18BF-4C3D-875C-E6DC16C18F8A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A4F73DC9-5160-4FCE-A927-7D24BCB4C0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18BF-4C3D-875C-E6DC16C18F8A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75C69C6E-B3A9-45E6-AC4C-A3683E01EF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18BF-4C3D-875C-E6DC16C18F8A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D9B163E0-3FBD-4556-A6DC-795D0D39C2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18BF-4C3D-875C-E6DC16C18F8A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E2D45177-75C2-4D51-B9CB-C7BD577EB2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18BF-4C3D-875C-E6DC16C18F8A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95A6C1CC-0A35-48BE-BEB0-E3864CA270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18BF-4C3D-875C-E6DC16C18F8A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D90D0574-019E-42FC-94E5-71A52EC592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18BF-4C3D-875C-E6DC16C18F8A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FE7ABEF1-A72E-43DA-A597-36EDA5A4CC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18BF-4C3D-875C-E6DC16C18F8A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C21F16BF-CDB2-4F26-8C44-17325699F9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18BF-4C3D-875C-E6DC16C18F8A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561DDE45-27B8-40ED-935B-38C184774D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18BF-4C3D-875C-E6DC16C18F8A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7151ACA4-163A-4F97-8838-848DD814C4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18BF-4C3D-875C-E6DC16C18F8A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CB46CB1A-0518-43DA-BC2B-E38944ABCD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18BF-4C3D-875C-E6DC16C18F8A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8FEDDDBC-1FA8-4C81-BD9A-C79B632F26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18BF-4C3D-875C-E6DC16C18F8A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8B23F5CB-6BCC-4F93-B3CD-9FA5C07A92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18BF-4C3D-875C-E6DC16C18F8A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145EDF38-3301-4BF0-9793-B6E70137EC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18BF-4C3D-875C-E6DC16C18F8A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FB3673B2-E27B-49C6-B93B-1C0EB3116E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18BF-4C3D-875C-E6DC16C18F8A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27CA9F81-2D73-4FEE-9163-2F6D6CCE0B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18BF-4C3D-875C-E6DC16C18F8A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7C2A9A5C-F561-405E-91A7-E22E518922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18BF-4C3D-875C-E6DC16C18F8A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DDFB22BE-8F16-46A0-A43B-F6561ACA1C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18BF-4C3D-875C-E6DC16C18F8A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64C50B37-8D40-4BD0-BFD4-BFB998753C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18BF-4C3D-875C-E6DC16C18F8A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C3479456-979B-46DF-A61F-42E3B9D4D9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18BF-4C3D-875C-E6DC16C18F8A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D14371F4-470D-48E2-8B42-A36123EBD0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18BF-4C3D-875C-E6DC16C18F8A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F396DBF2-0EF2-4786-99BD-A06D2646A6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18BF-4C3D-875C-E6DC16C18F8A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689D3B51-3F40-4FB8-8FAE-BBD0147458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18BF-4C3D-875C-E6DC16C18F8A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83476C80-ECF5-47B7-9BA5-5DFAC3BE70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18BF-4C3D-875C-E6DC16C18F8A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4C6D5728-9801-4290-97E5-E81A6B6FDF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18BF-4C3D-875C-E6DC16C18F8A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29CD9A3C-67DF-475D-966C-6E53203C61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18BF-4C3D-875C-E6DC16C18F8A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26AFB1E1-CC8B-42A4-9E3B-DAE01597F4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18BF-4C3D-875C-E6DC16C18F8A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64AF3CF1-8129-4255-8EB1-8F696E722C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18BF-4C3D-875C-E6DC16C18F8A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5258D47C-02B4-46C8-AFC6-DCD1301C70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18BF-4C3D-875C-E6DC16C18F8A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15759A3A-F9D2-4F5E-9579-619B1C7218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18BF-4C3D-875C-E6DC16C18F8A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DD3857FD-933B-486E-B5E1-1A738CB9F8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18BF-4C3D-875C-E6DC16C18F8A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6AB4846A-D79D-4E8F-B4A7-2CA1A7EA84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18BF-4C3D-875C-E6DC16C18F8A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3CA1673C-7001-4C1E-B46B-5214DE6F3A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18BF-4C3D-875C-E6DC16C18F8A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0F161361-AEEB-4974-BB25-42E7B40655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18BF-4C3D-875C-E6DC16C18F8A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6AF2B159-9DC5-413C-B941-E2BA16A8BF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18BF-4C3D-875C-E6DC16C18F8A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56ED443F-50B8-4405-A7DC-1256700650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18BF-4C3D-875C-E6DC16C18F8A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DAC440E1-2D0C-454B-95CC-FCE145F543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18BF-4C3D-875C-E6DC16C18F8A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8D1AF3E2-4B10-48A9-8727-BE10DB2EC1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18BF-4C3D-875C-E6DC16C18F8A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E11CA6E9-BB66-45AB-820D-72CE7D0B4B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18BF-4C3D-875C-E6DC16C18F8A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E45C6830-FF95-439A-B3C2-6BF832A99C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18BF-4C3D-875C-E6DC16C18F8A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6A70BD20-C7FB-4A0F-A2A4-728691B649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18BF-4C3D-875C-E6DC16C18F8A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808D9C5A-971B-4C75-B162-79F176BEA1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18BF-4C3D-875C-E6DC16C18F8A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D7430996-10C8-4EEC-B287-C6DD7A593E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18BF-4C3D-875C-E6DC16C18F8A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F5223DE0-DCC0-4F6A-9E4F-D2299F06BC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18BF-4C3D-875C-E6DC16C18F8A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3C539F3D-CA87-4BC3-A989-65866A8B13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18BF-4C3D-875C-E6DC16C18F8A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321C90C5-525A-4F72-93E3-65143D1D2A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18BF-4C3D-875C-E6DC16C18F8A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28C6DAA2-BA45-46FA-A70B-FF7FD4380B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18BF-4C3D-875C-E6DC16C18F8A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0B15D6D7-EB01-4A09-BBFC-B1963E1D2D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18BF-4C3D-875C-E6DC16C18F8A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A00A14C3-63FC-44DB-8379-33C995DECA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18BF-4C3D-875C-E6DC16C18F8A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DA15DA13-1CA3-4C37-92E0-49B01C7B00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18BF-4C3D-875C-E6DC16C18F8A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9E6FF4E3-A164-4FC3-994E-7DC56D31A1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18BF-4C3D-875C-E6DC16C18F8A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179B1B1E-0AC5-43BD-ACA6-7A2175FCC2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18BF-4C3D-875C-E6DC16C18F8A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FFC9C782-88AA-4C7C-A35F-EC17AC8DCB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18BF-4C3D-875C-E6DC16C18F8A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09771A46-A7DE-4D91-89BE-1928F62B13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18BF-4C3D-875C-E6DC16C18F8A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99504355-0ED9-4C22-80CE-940190046E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18BF-4C3D-875C-E6DC16C18F8A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FF0B89D5-19F0-49CB-89F1-4087EB469C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18BF-4C3D-875C-E6DC16C18F8A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A4936801-5433-4573-BB1B-4F28075E9A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18BF-4C3D-875C-E6DC16C18F8A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87B467A2-3C05-4016-8749-E36FDB1F5F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18BF-4C3D-875C-E6DC16C18F8A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41B21AB8-4210-4489-9E15-6F0F98AB5F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18BF-4C3D-875C-E6DC16C18F8A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41281184-DFE1-48CB-B2D4-56EBDDBCED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18BF-4C3D-875C-E6DC16C18F8A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5EB597B3-7670-433E-95DD-98AC68A1B1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18BF-4C3D-875C-E6DC16C18F8A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DEBDE383-5F77-46F7-84C6-859E3851E0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18BF-4C3D-875C-E6DC16C18F8A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318ACF3A-97D9-4FDF-9CF1-78F044E808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18BF-4C3D-875C-E6DC16C18F8A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70DF0436-7911-45E7-9154-C7DB27B674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18BF-4C3D-875C-E6DC16C18F8A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9FECBA0B-9B67-451C-9819-2399B1E5FF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18BF-4C3D-875C-E6DC16C18F8A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EA488746-B03C-4F9B-B289-627157B9B3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18BF-4C3D-875C-E6DC16C18F8A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BC049654-E69C-4D17-8800-FA87C4135C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18BF-4C3D-875C-E6DC16C18F8A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A72638A2-3DBA-486A-A38F-5FFD86FF75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18BF-4C3D-875C-E6DC16C18F8A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28DDEABB-B735-4072-9C0A-5355520227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18BF-4C3D-875C-E6DC16C18F8A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37CEA102-A145-4F0C-9156-790DF9872D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18BF-4C3D-875C-E6DC16C18F8A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090C3E87-2F77-4FDC-BC57-765597F451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18BF-4C3D-875C-E6DC16C18F8A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3C8560F9-4F37-4766-8761-968FE26A4D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18BF-4C3D-875C-E6DC16C18F8A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4158F257-07EB-42BB-88D5-608467E484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18BF-4C3D-875C-E6DC16C18F8A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ADB9A1E8-D88A-46E4-87DA-35762556F7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18BF-4C3D-875C-E6DC16C18F8A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BD378D07-456E-4A32-9A37-C0AC37D8DE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18BF-4C3D-875C-E6DC16C18F8A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CDD98265-1F6A-4B36-BFF8-456B726E6B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18BF-4C3D-875C-E6DC16C18F8A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743C3524-CA6E-433B-B6A5-A8C85858B0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18BF-4C3D-875C-E6DC16C18F8A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8E0A3E1A-D551-4AA1-BCF0-606703A094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18BF-4C3D-875C-E6DC16C18F8A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A6A62303-1831-496F-81F8-9710FA4BDD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18BF-4C3D-875C-E6DC16C18F8A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D8D7688E-A60F-44C1-9B5E-8BEC21C01B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18BF-4C3D-875C-E6DC16C18F8A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E3110279-5D65-4BFB-8054-95E50FD876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18BF-4C3D-875C-E6DC16C18F8A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34B245B9-A63E-46EC-B671-7A88384FBD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18BF-4C3D-875C-E6DC16C18F8A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A83FFA02-3C96-46B2-A88E-6B51949C21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18BF-4C3D-875C-E6DC16C18F8A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9B49F3E6-2F88-4175-B5DD-7234FA3B35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18BF-4C3D-875C-E6DC16C18F8A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02056A67-201A-423E-AEC6-1FFD71C26F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18BF-4C3D-875C-E6DC16C18F8A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AAA8A31B-2A88-406C-9D07-4043854443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18BF-4C3D-875C-E6DC16C18F8A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BC6FF922-76BE-40F0-929F-2D96208DA1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18BF-4C3D-875C-E6DC16C18F8A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3AD9959C-82F3-4BD4-98F7-D3E5CF1DC8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18BF-4C3D-875C-E6DC16C18F8A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F446658D-BAFD-4C77-B416-DF31216955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18BF-4C3D-875C-E6DC16C18F8A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510D5BDF-0F6D-4678-B0BA-B786B9C3C4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18BF-4C3D-875C-E6DC16C18F8A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351E2995-442A-4CDB-B5D2-01C0A29861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18BF-4C3D-875C-E6DC16C18F8A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96E417F5-BC98-4C80-A0EA-CB2836206B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18BF-4C3D-875C-E6DC16C18F8A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E5FEAB7B-96EA-4BA1-A143-9C0703D369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18BF-4C3D-875C-E6DC16C18F8A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2CA1D3D1-0EE4-4DEC-841E-1AE53B23FA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18BF-4C3D-875C-E6DC16C18F8A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0A94BBF6-01A0-493C-96C1-9CA35B9596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18BF-4C3D-875C-E6DC16C18F8A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436137FD-6354-438E-8EB0-148E27C4D1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18BF-4C3D-875C-E6DC16C18F8A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18BF-4C3D-875C-E6DC16C18F8A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18BF-4C3D-875C-E6DC16C18F8A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18BF-4C3D-875C-E6DC16C18F8A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18BF-4C3D-875C-E6DC16C18F8A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18BF-4C3D-875C-E6DC16C18F8A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18BF-4C3D-875C-E6DC16C18F8A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18BF-4C3D-875C-E6DC16C18F8A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18BF-4C3D-875C-E6DC16C18F8A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18BF-4C3D-875C-E6DC16C18F8A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18BF-4C3D-875C-E6DC16C18F8A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18BF-4C3D-875C-E6DC16C18F8A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18BF-4C3D-875C-E6DC16C18F8A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18BF-4C3D-875C-E6DC16C18F8A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18BF-4C3D-875C-E6DC16C18F8A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18BF-4C3D-875C-E6DC16C18F8A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18BF-4C3D-875C-E6DC16C18F8A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18BF-4C3D-875C-E6DC16C18F8A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18BF-4C3D-875C-E6DC16C18F8A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18BF-4C3D-875C-E6DC16C18F8A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18BF-4C3D-875C-E6DC16C18F8A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18BF-4C3D-875C-E6DC16C18F8A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18BF-4C3D-875C-E6DC16C18F8A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18BF-4C3D-875C-E6DC16C18F8A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18BF-4C3D-875C-E6DC16C18F8A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18BF-4C3D-875C-E6DC16C18F8A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18BF-4C3D-875C-E6DC16C18F8A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18BF-4C3D-875C-E6DC16C18F8A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18BF-4C3D-875C-E6DC16C18F8A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18BF-4C3D-875C-E6DC16C18F8A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18BF-4C3D-875C-E6DC16C18F8A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18BF-4C3D-875C-E6DC16C18F8A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18BF-4C3D-875C-E6DC16C18F8A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18BF-4C3D-875C-E6DC16C18F8A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18BF-4C3D-875C-E6DC16C18F8A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18BF-4C3D-875C-E6DC16C18F8A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18BF-4C3D-875C-E6DC16C18F8A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18BF-4C3D-875C-E6DC16C18F8A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18BF-4C3D-875C-E6DC16C18F8A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18BF-4C3D-875C-E6DC16C18F8A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18BF-4C3D-875C-E6DC16C18F8A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18BF-4C3D-875C-E6DC16C18F8A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18BF-4C3D-875C-E6DC16C18F8A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18BF-4C3D-875C-E6DC16C18F8A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18BF-4C3D-875C-E6DC16C18F8A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18BF-4C3D-875C-E6DC16C18F8A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18BF-4C3D-875C-E6DC16C18F8A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18BF-4C3D-875C-E6DC16C18F8A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18BF-4C3D-875C-E6DC16C18F8A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18BF-4C3D-875C-E6DC16C18F8A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18BF-4C3D-875C-E6DC16C18F8A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18BF-4C3D-875C-E6DC16C18F8A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18BF-4C3D-875C-E6DC16C18F8A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18BF-4C3D-875C-E6DC16C18F8A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18BF-4C3D-875C-E6DC16C18F8A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18BF-4C3D-875C-E6DC16C18F8A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18BF-4C3D-875C-E6DC16C18F8A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18BF-4C3D-875C-E6DC16C18F8A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18BF-4C3D-875C-E6DC16C18F8A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18BF-4C3D-875C-E6DC16C18F8A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18BF-4C3D-875C-E6DC16C18F8A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18BF-4C3D-875C-E6DC16C18F8A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18BF-4C3D-875C-E6DC16C18F8A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18BF-4C3D-875C-E6DC16C18F8A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18BF-4C3D-875C-E6DC16C18F8A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18BF-4C3D-875C-E6DC16C18F8A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18BF-4C3D-875C-E6DC16C18F8A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18BF-4C3D-875C-E6DC16C18F8A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18BF-4C3D-875C-E6DC16C18F8A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18BF-4C3D-875C-E6DC16C18F8A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18BF-4C3D-875C-E6DC16C18F8A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18BF-4C3D-875C-E6DC16C18F8A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18BF-4C3D-875C-E6DC16C18F8A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B-18BF-4C3D-875C-E6DC16C18F8A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NormalisedUVVisData!$K$2:$K$300</c:f>
              <c:numCache>
                <c:formatCode>General</c:formatCode>
                <c:ptCount val="299"/>
                <c:pt idx="0">
                  <c:v>89.307220458984375</c:v>
                </c:pt>
                <c:pt idx="1">
                  <c:v>94.118110656738281</c:v>
                </c:pt>
                <c:pt idx="2">
                  <c:v>97.436042785644531</c:v>
                </c:pt>
                <c:pt idx="3">
                  <c:v>99.483039855957031</c:v>
                </c:pt>
                <c:pt idx="4">
                  <c:v>100.00000762939453</c:v>
                </c:pt>
                <c:pt idx="5">
                  <c:v>98.786705017089844</c:v>
                </c:pt>
                <c:pt idx="6">
                  <c:v>95.775230407714844</c:v>
                </c:pt>
                <c:pt idx="7">
                  <c:v>91.836235046386719</c:v>
                </c:pt>
                <c:pt idx="8">
                  <c:v>88.094490051269531</c:v>
                </c:pt>
                <c:pt idx="9">
                  <c:v>85.153648376464844</c:v>
                </c:pt>
                <c:pt idx="10">
                  <c:v>83.356460571289063</c:v>
                </c:pt>
                <c:pt idx="11">
                  <c:v>82.248268127441406</c:v>
                </c:pt>
                <c:pt idx="12">
                  <c:v>81.254745483398438</c:v>
                </c:pt>
                <c:pt idx="13">
                  <c:v>79.870719909667969</c:v>
                </c:pt>
                <c:pt idx="14">
                  <c:v>77.898361206054688</c:v>
                </c:pt>
                <c:pt idx="15">
                  <c:v>75.448860168457031</c:v>
                </c:pt>
                <c:pt idx="16">
                  <c:v>72.854087829589844</c:v>
                </c:pt>
                <c:pt idx="17">
                  <c:v>70.018287658691406</c:v>
                </c:pt>
                <c:pt idx="18">
                  <c:v>66.694305419921875</c:v>
                </c:pt>
                <c:pt idx="19">
                  <c:v>62.422252655029297</c:v>
                </c:pt>
                <c:pt idx="20">
                  <c:v>57.456188201904297</c:v>
                </c:pt>
                <c:pt idx="21">
                  <c:v>52.265449523925781</c:v>
                </c:pt>
                <c:pt idx="22">
                  <c:v>47.509273529052734</c:v>
                </c:pt>
                <c:pt idx="23">
                  <c:v>43.901359558105469</c:v>
                </c:pt>
                <c:pt idx="24">
                  <c:v>41.232994079589844</c:v>
                </c:pt>
                <c:pt idx="25">
                  <c:v>39.402179718017578</c:v>
                </c:pt>
                <c:pt idx="26">
                  <c:v>38.114967346191406</c:v>
                </c:pt>
                <c:pt idx="27">
                  <c:v>37.387805938720703</c:v>
                </c:pt>
                <c:pt idx="28">
                  <c:v>37.135410308837891</c:v>
                </c:pt>
                <c:pt idx="29">
                  <c:v>37.256637573242188</c:v>
                </c:pt>
                <c:pt idx="30">
                  <c:v>37.614711761474609</c:v>
                </c:pt>
                <c:pt idx="31">
                  <c:v>38.087966918945313</c:v>
                </c:pt>
                <c:pt idx="32">
                  <c:v>38.612789154052734</c:v>
                </c:pt>
                <c:pt idx="33">
                  <c:v>39.108211517333984</c:v>
                </c:pt>
                <c:pt idx="34">
                  <c:v>39.457069396972656</c:v>
                </c:pt>
                <c:pt idx="35">
                  <c:v>39.516372680664063</c:v>
                </c:pt>
                <c:pt idx="36">
                  <c:v>39.132434844970703</c:v>
                </c:pt>
                <c:pt idx="37">
                  <c:v>38.309471130371094</c:v>
                </c:pt>
                <c:pt idx="38">
                  <c:v>37.269371032714844</c:v>
                </c:pt>
                <c:pt idx="39">
                  <c:v>36.260646820068359</c:v>
                </c:pt>
                <c:pt idx="40">
                  <c:v>35.538925170898438</c:v>
                </c:pt>
                <c:pt idx="41">
                  <c:v>35.118122100830078</c:v>
                </c:pt>
                <c:pt idx="42">
                  <c:v>34.857929229736328</c:v>
                </c:pt>
                <c:pt idx="43">
                  <c:v>34.618328094482422</c:v>
                </c:pt>
                <c:pt idx="44">
                  <c:v>34.346794128417969</c:v>
                </c:pt>
                <c:pt idx="45">
                  <c:v>34.093780517578125</c:v>
                </c:pt>
                <c:pt idx="46">
                  <c:v>33.90838623046875</c:v>
                </c:pt>
                <c:pt idx="47">
                  <c:v>33.783992767333984</c:v>
                </c:pt>
                <c:pt idx="48">
                  <c:v>33.673580169677734</c:v>
                </c:pt>
                <c:pt idx="49">
                  <c:v>33.465671539306641</c:v>
                </c:pt>
                <c:pt idx="50">
                  <c:v>33.053955078125</c:v>
                </c:pt>
                <c:pt idx="51">
                  <c:v>32.388275146484375</c:v>
                </c:pt>
                <c:pt idx="52">
                  <c:v>31.494297027587891</c:v>
                </c:pt>
                <c:pt idx="53">
                  <c:v>30.455104827880859</c:v>
                </c:pt>
                <c:pt idx="54">
                  <c:v>29.347585678100586</c:v>
                </c:pt>
                <c:pt idx="55">
                  <c:v>28.323122024536133</c:v>
                </c:pt>
                <c:pt idx="56">
                  <c:v>27.320276260375977</c:v>
                </c:pt>
                <c:pt idx="57">
                  <c:v>26.246772766113281</c:v>
                </c:pt>
                <c:pt idx="58">
                  <c:v>25.026603698730469</c:v>
                </c:pt>
                <c:pt idx="59">
                  <c:v>23.769130706787109</c:v>
                </c:pt>
                <c:pt idx="60">
                  <c:v>22.551414489746094</c:v>
                </c:pt>
                <c:pt idx="61">
                  <c:v>21.441381454467773</c:v>
                </c:pt>
                <c:pt idx="62">
                  <c:v>20.539567947387695</c:v>
                </c:pt>
                <c:pt idx="63">
                  <c:v>19.794706344604492</c:v>
                </c:pt>
                <c:pt idx="64">
                  <c:v>19.215705871582031</c:v>
                </c:pt>
                <c:pt idx="65">
                  <c:v>18.745512008666992</c:v>
                </c:pt>
                <c:pt idx="66">
                  <c:v>18.395414352416992</c:v>
                </c:pt>
                <c:pt idx="67">
                  <c:v>18.132486343383789</c:v>
                </c:pt>
                <c:pt idx="68">
                  <c:v>17.965677261352539</c:v>
                </c:pt>
                <c:pt idx="69">
                  <c:v>17.852014541625977</c:v>
                </c:pt>
                <c:pt idx="70">
                  <c:v>17.762958526611328</c:v>
                </c:pt>
                <c:pt idx="71">
                  <c:v>17.685220718383789</c:v>
                </c:pt>
                <c:pt idx="72">
                  <c:v>17.59623908996582</c:v>
                </c:pt>
                <c:pt idx="73">
                  <c:v>17.508218765258789</c:v>
                </c:pt>
                <c:pt idx="74">
                  <c:v>17.431608200073242</c:v>
                </c:pt>
                <c:pt idx="75">
                  <c:v>17.381832122802734</c:v>
                </c:pt>
                <c:pt idx="76">
                  <c:v>17.362720489501953</c:v>
                </c:pt>
                <c:pt idx="77">
                  <c:v>17.3453369140625</c:v>
                </c:pt>
                <c:pt idx="78">
                  <c:v>17.296466827392578</c:v>
                </c:pt>
                <c:pt idx="79">
                  <c:v>17.169313430786133</c:v>
                </c:pt>
                <c:pt idx="80">
                  <c:v>16.93537712097168</c:v>
                </c:pt>
                <c:pt idx="81">
                  <c:v>16.586526870727539</c:v>
                </c:pt>
                <c:pt idx="82">
                  <c:v>16.131824493408203</c:v>
                </c:pt>
                <c:pt idx="83">
                  <c:v>15.630528450012207</c:v>
                </c:pt>
                <c:pt idx="84">
                  <c:v>15.12596607208252</c:v>
                </c:pt>
                <c:pt idx="85">
                  <c:v>14.667084693908691</c:v>
                </c:pt>
                <c:pt idx="86">
                  <c:v>14.274574279785156</c:v>
                </c:pt>
                <c:pt idx="87">
                  <c:v>13.874161720275879</c:v>
                </c:pt>
                <c:pt idx="88">
                  <c:v>13.485013008117676</c:v>
                </c:pt>
                <c:pt idx="89">
                  <c:v>13.062471389770508</c:v>
                </c:pt>
                <c:pt idx="90">
                  <c:v>12.521272659301758</c:v>
                </c:pt>
                <c:pt idx="91">
                  <c:v>11.840459823608398</c:v>
                </c:pt>
                <c:pt idx="92">
                  <c:v>11.11316967010498</c:v>
                </c:pt>
                <c:pt idx="93">
                  <c:v>10.378927230834961</c:v>
                </c:pt>
                <c:pt idx="94">
                  <c:v>9.6934671401977539</c:v>
                </c:pt>
                <c:pt idx="95">
                  <c:v>9.1205043792724609</c:v>
                </c:pt>
                <c:pt idx="96">
                  <c:v>8.625645637512207</c:v>
                </c:pt>
                <c:pt idx="97">
                  <c:v>8.2517261505126953</c:v>
                </c:pt>
                <c:pt idx="98">
                  <c:v>7.9906105995178223</c:v>
                </c:pt>
                <c:pt idx="99">
                  <c:v>7.819115161895752</c:v>
                </c:pt>
                <c:pt idx="100">
                  <c:v>7.7071995735168457</c:v>
                </c:pt>
                <c:pt idx="101">
                  <c:v>7.655735969543457</c:v>
                </c:pt>
                <c:pt idx="102">
                  <c:v>7.6271858215332031</c:v>
                </c:pt>
                <c:pt idx="103">
                  <c:v>7.5923056602478027</c:v>
                </c:pt>
                <c:pt idx="104">
                  <c:v>7.5431466102600098</c:v>
                </c:pt>
                <c:pt idx="105">
                  <c:v>7.4656538963317871</c:v>
                </c:pt>
                <c:pt idx="106">
                  <c:v>7.3508830070495605</c:v>
                </c:pt>
                <c:pt idx="107">
                  <c:v>7.2231554985046387</c:v>
                </c:pt>
                <c:pt idx="108">
                  <c:v>7.0911688804626465</c:v>
                </c:pt>
                <c:pt idx="109">
                  <c:v>6.9590520858764648</c:v>
                </c:pt>
                <c:pt idx="110">
                  <c:v>6.833275318145752</c:v>
                </c:pt>
                <c:pt idx="111">
                  <c:v>6.7253222465515137</c:v>
                </c:pt>
                <c:pt idx="112">
                  <c:v>6.658205509185791</c:v>
                </c:pt>
                <c:pt idx="113">
                  <c:v>6.6254434585571289</c:v>
                </c:pt>
                <c:pt idx="114">
                  <c:v>6.593381404876709</c:v>
                </c:pt>
                <c:pt idx="115">
                  <c:v>6.5470423698425293</c:v>
                </c:pt>
                <c:pt idx="116">
                  <c:v>6.4896893501281738</c:v>
                </c:pt>
                <c:pt idx="117">
                  <c:v>6.3961281776428223</c:v>
                </c:pt>
                <c:pt idx="118">
                  <c:v>6.2482643127441406</c:v>
                </c:pt>
                <c:pt idx="119">
                  <c:v>6.0652365684509277</c:v>
                </c:pt>
                <c:pt idx="120">
                  <c:v>5.8743443489074707</c:v>
                </c:pt>
                <c:pt idx="121">
                  <c:v>5.6384296417236328</c:v>
                </c:pt>
                <c:pt idx="122">
                  <c:v>5.3723154067993164</c:v>
                </c:pt>
                <c:pt idx="123">
                  <c:v>5.1192765235900879</c:v>
                </c:pt>
                <c:pt idx="124">
                  <c:v>4.9060206413269043</c:v>
                </c:pt>
                <c:pt idx="125">
                  <c:v>4.7175722122192383</c:v>
                </c:pt>
                <c:pt idx="126">
                  <c:v>4.5754733085632324</c:v>
                </c:pt>
                <c:pt idx="127">
                  <c:v>4.4625358581542969</c:v>
                </c:pt>
                <c:pt idx="128">
                  <c:v>4.3673586845397949</c:v>
                </c:pt>
                <c:pt idx="129">
                  <c:v>4.2801356315612793</c:v>
                </c:pt>
                <c:pt idx="130">
                  <c:v>4.1911282539367676</c:v>
                </c:pt>
                <c:pt idx="131">
                  <c:v>4.1096053123474121</c:v>
                </c:pt>
                <c:pt idx="132">
                  <c:v>3.9946832656860352</c:v>
                </c:pt>
                <c:pt idx="133">
                  <c:v>3.8576939105987549</c:v>
                </c:pt>
                <c:pt idx="134">
                  <c:v>3.7140259742736816</c:v>
                </c:pt>
                <c:pt idx="135">
                  <c:v>3.5404860973358154</c:v>
                </c:pt>
                <c:pt idx="136">
                  <c:v>3.3890328407287598</c:v>
                </c:pt>
                <c:pt idx="137">
                  <c:v>3.2554426193237305</c:v>
                </c:pt>
                <c:pt idx="138">
                  <c:v>3.0596146583557129</c:v>
                </c:pt>
                <c:pt idx="139">
                  <c:v>2.8467040061950684</c:v>
                </c:pt>
                <c:pt idx="140">
                  <c:v>2.6917471885681152</c:v>
                </c:pt>
                <c:pt idx="141">
                  <c:v>2.5676233768463135</c:v>
                </c:pt>
                <c:pt idx="142">
                  <c:v>2.4424841403961182</c:v>
                </c:pt>
                <c:pt idx="143">
                  <c:v>2.3448939323425293</c:v>
                </c:pt>
                <c:pt idx="144">
                  <c:v>2.2832708358764648</c:v>
                </c:pt>
                <c:pt idx="145">
                  <c:v>2.2243039608001709</c:v>
                </c:pt>
                <c:pt idx="146">
                  <c:v>2.1422402858734131</c:v>
                </c:pt>
                <c:pt idx="147">
                  <c:v>2.1099202632904053</c:v>
                </c:pt>
                <c:pt idx="148">
                  <c:v>2.1062359809875488</c:v>
                </c:pt>
                <c:pt idx="149">
                  <c:v>2.0952455997467041</c:v>
                </c:pt>
                <c:pt idx="150">
                  <c:v>2.0810201168060303</c:v>
                </c:pt>
                <c:pt idx="151">
                  <c:v>2.0758941173553467</c:v>
                </c:pt>
                <c:pt idx="152">
                  <c:v>2.0748627185821533</c:v>
                </c:pt>
                <c:pt idx="153">
                  <c:v>2.0734503269195557</c:v>
                </c:pt>
                <c:pt idx="154">
                  <c:v>2.0721325874328613</c:v>
                </c:pt>
                <c:pt idx="155">
                  <c:v>2.0588505268096924</c:v>
                </c:pt>
                <c:pt idx="156">
                  <c:v>2.0600583553314209</c:v>
                </c:pt>
                <c:pt idx="157">
                  <c:v>2.053152322769165</c:v>
                </c:pt>
                <c:pt idx="158">
                  <c:v>2.0396690368652344</c:v>
                </c:pt>
                <c:pt idx="159">
                  <c:v>2.0433475971221924</c:v>
                </c:pt>
                <c:pt idx="160">
                  <c:v>2.042332649230957</c:v>
                </c:pt>
                <c:pt idx="161">
                  <c:v>2.0384297370910645</c:v>
                </c:pt>
                <c:pt idx="162">
                  <c:v>2.0518248081207275</c:v>
                </c:pt>
                <c:pt idx="163">
                  <c:v>2.0462603569030762</c:v>
                </c:pt>
                <c:pt idx="164">
                  <c:v>2.0476944446563721</c:v>
                </c:pt>
                <c:pt idx="165">
                  <c:v>2.0578429698944092</c:v>
                </c:pt>
                <c:pt idx="166">
                  <c:v>2.0330100059509277</c:v>
                </c:pt>
                <c:pt idx="167">
                  <c:v>2.0344395637512207</c:v>
                </c:pt>
                <c:pt idx="168">
                  <c:v>2.013758659362793</c:v>
                </c:pt>
                <c:pt idx="169">
                  <c:v>2.0105652809143066</c:v>
                </c:pt>
                <c:pt idx="170">
                  <c:v>2.0392999649047852</c:v>
                </c:pt>
                <c:pt idx="171">
                  <c:v>2.03963303565979</c:v>
                </c:pt>
                <c:pt idx="172">
                  <c:v>2.0322515964508057</c:v>
                </c:pt>
                <c:pt idx="173">
                  <c:v>2.0253770351409912</c:v>
                </c:pt>
                <c:pt idx="174">
                  <c:v>2.0312070846557617</c:v>
                </c:pt>
                <c:pt idx="175">
                  <c:v>2.043107271194458</c:v>
                </c:pt>
                <c:pt idx="176">
                  <c:v>2.0508978366851807</c:v>
                </c:pt>
                <c:pt idx="177">
                  <c:v>2.0291614532470703</c:v>
                </c:pt>
                <c:pt idx="178">
                  <c:v>2.033733606338501</c:v>
                </c:pt>
                <c:pt idx="179">
                  <c:v>2.018885612487793</c:v>
                </c:pt>
                <c:pt idx="180">
                  <c:v>2.0147531032562256</c:v>
                </c:pt>
                <c:pt idx="181">
                  <c:v>2.0461809635162354</c:v>
                </c:pt>
                <c:pt idx="182">
                  <c:v>2.026099681854248</c:v>
                </c:pt>
                <c:pt idx="183">
                  <c:v>2.0205612182617188</c:v>
                </c:pt>
                <c:pt idx="184">
                  <c:v>2.0434293746948242</c:v>
                </c:pt>
                <c:pt idx="185">
                  <c:v>2.050814151763916</c:v>
                </c:pt>
                <c:pt idx="186">
                  <c:v>2.0457165241241455</c:v>
                </c:pt>
                <c:pt idx="187">
                  <c:v>2.0446109771728516</c:v>
                </c:pt>
                <c:pt idx="188">
                  <c:v>2.0379705429077148</c:v>
                </c:pt>
                <c:pt idx="189">
                  <c:v>2.0123789310455322</c:v>
                </c:pt>
                <c:pt idx="190">
                  <c:v>2.0204567909240723</c:v>
                </c:pt>
                <c:pt idx="191">
                  <c:v>2.024430513381958</c:v>
                </c:pt>
                <c:pt idx="192">
                  <c:v>2.0451266765594482</c:v>
                </c:pt>
                <c:pt idx="193">
                  <c:v>2.0344080924987793</c:v>
                </c:pt>
                <c:pt idx="194">
                  <c:v>2.0375068187713623</c:v>
                </c:pt>
                <c:pt idx="195">
                  <c:v>2.0660970211029053</c:v>
                </c:pt>
                <c:pt idx="196">
                  <c:v>2.0336017608642578</c:v>
                </c:pt>
                <c:pt idx="197">
                  <c:v>2.0156443119049072</c:v>
                </c:pt>
                <c:pt idx="198">
                  <c:v>2.0113584995269775</c:v>
                </c:pt>
                <c:pt idx="199">
                  <c:v>2.0310089588165283</c:v>
                </c:pt>
                <c:pt idx="200">
                  <c:v>2.0248820781707764</c:v>
                </c:pt>
                <c:pt idx="201">
                  <c:v>2.0329370498657227</c:v>
                </c:pt>
                <c:pt idx="202">
                  <c:v>2.0287010669708252</c:v>
                </c:pt>
                <c:pt idx="203">
                  <c:v>2.0364274978637695</c:v>
                </c:pt>
                <c:pt idx="204">
                  <c:v>2.0191783905029297</c:v>
                </c:pt>
                <c:pt idx="205">
                  <c:v>2.0059299468994141</c:v>
                </c:pt>
                <c:pt idx="206">
                  <c:v>2.0298523902893066</c:v>
                </c:pt>
                <c:pt idx="207">
                  <c:v>2.0282964706420898</c:v>
                </c:pt>
                <c:pt idx="208">
                  <c:v>2.0355548858642578</c:v>
                </c:pt>
                <c:pt idx="209">
                  <c:v>2.0097742080688477</c:v>
                </c:pt>
                <c:pt idx="210">
                  <c:v>2.0457565784454346</c:v>
                </c:pt>
                <c:pt idx="211">
                  <c:v>2.0371184349060059</c:v>
                </c:pt>
                <c:pt idx="212">
                  <c:v>2.0237994194030762</c:v>
                </c:pt>
                <c:pt idx="213">
                  <c:v>2.0364220142364502</c:v>
                </c:pt>
                <c:pt idx="214">
                  <c:v>2.0329272747039795</c:v>
                </c:pt>
                <c:pt idx="215">
                  <c:v>2.0440962314605713</c:v>
                </c:pt>
                <c:pt idx="216">
                  <c:v>2</c:v>
                </c:pt>
                <c:pt idx="217">
                  <c:v>2.0035548210144043</c:v>
                </c:pt>
                <c:pt idx="218">
                  <c:v>2.024043083190918</c:v>
                </c:pt>
                <c:pt idx="219">
                  <c:v>2.0236155986785889</c:v>
                </c:pt>
                <c:pt idx="220">
                  <c:v>2.0380640029907227</c:v>
                </c:pt>
                <c:pt idx="221">
                  <c:v>2.0305747985839844</c:v>
                </c:pt>
                <c:pt idx="222">
                  <c:v>2.0652298927307129</c:v>
                </c:pt>
                <c:pt idx="223">
                  <c:v>2.0745916366577148</c:v>
                </c:pt>
                <c:pt idx="224">
                  <c:v>2.0907800197601318</c:v>
                </c:pt>
                <c:pt idx="225">
                  <c:v>2.1026368141174316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PeakLabels!$K$2:$K$300</c15:f>
                <c15:dlblRangeCache>
                  <c:ptCount val="299"/>
                  <c:pt idx="4">
                    <c:v>198</c:v>
                  </c:pt>
                  <c:pt idx="35">
                    <c:v>260</c:v>
                  </c:pt>
                  <c:pt idx="47">
                    <c:v>286s</c:v>
                  </c:pt>
                  <c:pt idx="76">
                    <c:v>344s</c:v>
                  </c:pt>
                  <c:pt idx="83">
                    <c:v>358s</c:v>
                  </c:pt>
                  <c:pt idx="92">
                    <c:v>376s</c:v>
                  </c:pt>
                  <c:pt idx="101">
                    <c:v>394s</c:v>
                  </c:pt>
                  <c:pt idx="113">
                    <c:v>418s</c:v>
                  </c:pt>
                  <c:pt idx="121">
                    <c:v>434s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8BC5-4749-BAA6-8AD47618D87D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CB2DB3C0-23C5-4230-91BD-04B5E48F6C62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8BC5-4749-BAA6-8AD47618D87D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91A851D8-7465-4D2B-8D33-1F0037294B59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8BC5-4749-BAA6-8AD47618D87D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4E56555A-16D2-4FF7-842A-B19426A1158C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8BC5-4749-BAA6-8AD47618D87D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B43838CA-37F4-4F55-8221-F920AE1F4CE3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8BC5-4749-BAA6-8AD47618D87D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4FB22952-8CB5-41EE-A285-9A4E32F0C99C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8BC5-4749-BAA6-8AD47618D87D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8BC5-4749-BAA6-8AD47618D87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899200"/>
        <c:axId val="1767896480"/>
      </c:scatterChart>
      <c:valAx>
        <c:axId val="1767899200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7896480"/>
        <c:crossesAt val="0"/>
        <c:crossBetween val="midCat"/>
        <c:majorUnit val="100"/>
      </c:valAx>
      <c:valAx>
        <c:axId val="1767896480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67899200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04475477-3D9B-4064-8824-CE0F14A1FD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04B3-4B3D-BEBD-B67FD45063BA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411FFFE1-2A89-4508-AE7C-0FE291A258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04B3-4B3D-BEBD-B67FD45063BA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A237CB00-8737-4C32-8AB2-944EC50E95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04B3-4B3D-BEBD-B67FD45063BA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C251C6BD-07DE-4064-9297-2BF23C2C51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04B3-4B3D-BEBD-B67FD45063BA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7205F561-D738-4218-B517-DB38FB2AE4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04B3-4B3D-BEBD-B67FD45063BA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88705CD2-42C3-4859-B152-CF810120D4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04B3-4B3D-BEBD-B67FD45063BA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6F1DEA17-5DD3-481D-98EC-175E7D781C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04B3-4B3D-BEBD-B67FD45063BA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3659752C-7908-4EF3-BC2B-A03574052A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04B3-4B3D-BEBD-B67FD45063BA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44A6DB67-A21E-42BA-89E6-F98F9E0626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04B3-4B3D-BEBD-B67FD45063BA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6C496413-48C1-4ED2-9C75-884B67CA39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04B3-4B3D-BEBD-B67FD45063BA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A0B2C9F5-1A2A-4925-B4D0-8122F5C358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04B3-4B3D-BEBD-B67FD45063BA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C69DBEC0-F395-46A9-8B01-73583F3FB2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04B3-4B3D-BEBD-B67FD45063BA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A532AC02-A60B-47C3-A7B6-DACFE1B7F1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04B3-4B3D-BEBD-B67FD45063BA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8C6CA015-29AE-4D4D-A8E4-BB598165C4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04B3-4B3D-BEBD-B67FD45063BA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4CAB493C-4F9B-493D-8A0C-0AD805EA8F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04B3-4B3D-BEBD-B67FD45063BA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2477240D-A600-41E5-8DA7-4A1D00C81B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04B3-4B3D-BEBD-B67FD45063BA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A8A61E9F-15FE-4C33-97B6-530D6CB17A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04B3-4B3D-BEBD-B67FD45063BA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15F28218-5C2E-42C7-A291-E72D3EA671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04B3-4B3D-BEBD-B67FD45063BA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2E7E27FA-B28F-412E-BA16-04C0EE0206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04B3-4B3D-BEBD-B67FD45063BA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DCDBBFBE-1704-45CF-9B33-80F6118FAD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04B3-4B3D-BEBD-B67FD45063BA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ABFD715D-E2A3-4834-BAFD-DC92029044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04B3-4B3D-BEBD-B67FD45063BA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E7EEB010-346D-47BD-8916-F6D4AC21D3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04B3-4B3D-BEBD-B67FD45063BA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6772A243-F15C-464E-86DC-C608B79444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04B3-4B3D-BEBD-B67FD45063BA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871960A1-727D-4045-BEF3-6BFE0BCA3E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04B3-4B3D-BEBD-B67FD45063BA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2D97D53A-3C95-446F-B19E-2EE9A91C5F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04B3-4B3D-BEBD-B67FD45063BA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C0027FED-870A-47D6-8496-08B9B9B80A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04B3-4B3D-BEBD-B67FD45063BA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C617FFE1-70BC-4853-A858-20F57F55D3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04B3-4B3D-BEBD-B67FD45063BA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9687B82A-B96A-4922-AF5F-E269ADC404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04B3-4B3D-BEBD-B67FD45063BA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4B1933F4-BBA4-4173-BF1C-732C0137F0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04B3-4B3D-BEBD-B67FD45063BA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292BFF34-A265-4A0D-82BC-C4B871A6F2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04B3-4B3D-BEBD-B67FD45063BA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D280055D-ADA6-4388-971E-1835D1E355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04B3-4B3D-BEBD-B67FD45063BA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E121227A-B5F0-4F12-B52A-8FA212DD72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04B3-4B3D-BEBD-B67FD45063BA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768E518A-8BF5-4514-9C22-3A735D180B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04B3-4B3D-BEBD-B67FD45063BA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A2F07F76-27DE-469F-847A-DCBDF2F6A1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04B3-4B3D-BEBD-B67FD45063BA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C3E7EFBB-DDAD-4D78-9B7F-00391DD1AD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04B3-4B3D-BEBD-B67FD45063BA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59AE7379-0469-42C9-BCF9-F7A000A3BA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04B3-4B3D-BEBD-B67FD45063BA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0FAC7DFC-C393-4D3A-8F2C-3FC17DB41C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04B3-4B3D-BEBD-B67FD45063BA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BD6970A4-56E3-4CCA-8FCD-DF98E64D28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04B3-4B3D-BEBD-B67FD45063BA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95EB8B25-362C-4C21-B6B4-8F53893752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04B3-4B3D-BEBD-B67FD45063BA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FD54EB44-94C4-4FF4-B331-20D1A0CDBA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04B3-4B3D-BEBD-B67FD45063BA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9D179240-3B46-4B9C-BD06-8664B7B0E1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04B3-4B3D-BEBD-B67FD45063BA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D8CA4EC2-89D7-42E0-9943-D5DC859A53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04B3-4B3D-BEBD-B67FD45063BA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9F710823-4BE5-4FDE-A6D8-CFD5398CD7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04B3-4B3D-BEBD-B67FD45063BA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DB3B26FD-6596-49A9-8E82-9B8A78D398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04B3-4B3D-BEBD-B67FD45063BA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68113134-3619-4FC6-B35A-DFEF3EE4A7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04B3-4B3D-BEBD-B67FD45063BA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53E624E6-0DBA-41EF-A8C7-1098D7D820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04B3-4B3D-BEBD-B67FD45063BA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A7A03BC6-426B-476C-8237-D87682266F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04B3-4B3D-BEBD-B67FD45063BA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5DBBCFB7-636D-4316-891E-518FB9F451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04B3-4B3D-BEBD-B67FD45063BA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9783809C-979B-463B-B3CD-97B30F104D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04B3-4B3D-BEBD-B67FD45063BA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A52D588B-1DB6-4DFB-A90A-A0465220B1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04B3-4B3D-BEBD-B67FD45063BA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01CF6617-4711-4F87-A0E0-DD99F29810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04B3-4B3D-BEBD-B67FD45063BA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3BB22A5A-F4E7-48A5-B219-4816ED0183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04B3-4B3D-BEBD-B67FD45063BA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97017984-BEF0-4742-9BF9-D0CC54A1F8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04B3-4B3D-BEBD-B67FD45063BA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2C75027B-3497-4200-A659-285BE5724C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04B3-4B3D-BEBD-B67FD45063BA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B4B2E1E8-BDBA-482D-A6D3-5738235130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04B3-4B3D-BEBD-B67FD45063BA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1D5842CA-C438-4B7D-8D26-3A7947B040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04B3-4B3D-BEBD-B67FD45063BA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9F5A0987-1E80-4494-8816-6931C4811E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04B3-4B3D-BEBD-B67FD45063BA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AE5E4D7C-352D-4F3F-82BF-372DA09173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04B3-4B3D-BEBD-B67FD45063BA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FD397F35-EAF7-4CC3-A224-2A8FFDBC0C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04B3-4B3D-BEBD-B67FD45063BA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434606AF-254E-4CBC-AE76-105FD96E69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04B3-4B3D-BEBD-B67FD45063BA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AE56F9E6-5DA0-490E-A467-4251D178D3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04B3-4B3D-BEBD-B67FD45063BA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6C12A8E0-192E-449E-98AF-8BDC037FCF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04B3-4B3D-BEBD-B67FD45063BA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6B6EDCC3-3AB4-46A9-BDC3-51E331D8FC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04B3-4B3D-BEBD-B67FD45063BA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FBD1A821-55F4-4872-80EE-66E026D36B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04B3-4B3D-BEBD-B67FD45063BA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F1E16CCE-63E4-46A0-BE6B-058DCAD11D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04B3-4B3D-BEBD-B67FD45063BA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AA514015-AAFA-47CF-994F-EF4BFEB36C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04B3-4B3D-BEBD-B67FD45063BA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2E033745-F392-4620-BDC6-34303699E6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04B3-4B3D-BEBD-B67FD45063BA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992D601E-44C6-4D99-AD46-B385D1EF5E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04B3-4B3D-BEBD-B67FD45063BA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B5600F34-075C-4D6B-8BE4-6CDEB36940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04B3-4B3D-BEBD-B67FD45063BA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0B567AA3-49D0-4C88-8546-E4A79A2B76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04B3-4B3D-BEBD-B67FD45063BA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E55B1DEA-32D5-4B82-8AD7-92F0B9C692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04B3-4B3D-BEBD-B67FD45063BA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509B3DE6-BB89-420E-A9EA-2F81532178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04B3-4B3D-BEBD-B67FD45063BA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1FCACD25-6A57-43A7-ADB5-0DAF1D11BC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04B3-4B3D-BEBD-B67FD45063BA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D8FD8883-5CCD-4DE1-8FF8-04F0EF22AC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04B3-4B3D-BEBD-B67FD45063BA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46312806-4C15-4E9E-AF3B-ABB9C40E22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04B3-4B3D-BEBD-B67FD45063BA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175DFC08-CEED-4A93-BAB4-EA8E4244AE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04B3-4B3D-BEBD-B67FD45063BA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E5220CA4-8B73-4E4F-87E9-4A8FBC7ACB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04B3-4B3D-BEBD-B67FD45063BA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F801C9CF-3BDD-4B00-99BB-9F7E940230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04B3-4B3D-BEBD-B67FD45063BA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A5C9C9A8-9212-46C2-A397-FFAAFD9423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04B3-4B3D-BEBD-B67FD45063BA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63377256-655A-4BDD-920C-1D03599F7B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04B3-4B3D-BEBD-B67FD45063BA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7BA7FCCC-07DF-47AC-B406-1FDC2FD2BE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04B3-4B3D-BEBD-B67FD45063BA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B371D973-6F12-4126-958A-0A27BF8C40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04B3-4B3D-BEBD-B67FD45063BA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B0B6B356-A316-41B8-8092-00667E2A0F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04B3-4B3D-BEBD-B67FD45063BA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2A0B0D76-A8F2-4C93-B1BB-DA6AB2914B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04B3-4B3D-BEBD-B67FD45063BA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C0B37656-174C-4AE9-B832-6A747A989E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04B3-4B3D-BEBD-B67FD45063BA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13D7F71D-D767-4F3A-B491-459777BA2D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04B3-4B3D-BEBD-B67FD45063BA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97E9B115-A740-40F5-BFAE-0D3588AC35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04B3-4B3D-BEBD-B67FD45063BA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D4FB7757-FAF5-4C4B-8C03-5F33F2CA48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04B3-4B3D-BEBD-B67FD45063BA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3785D80E-0AD2-4DEA-B21F-3F37B6AED3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04B3-4B3D-BEBD-B67FD45063BA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C5EF4481-218A-47B0-AF9A-1A46CCA830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04B3-4B3D-BEBD-B67FD45063BA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DC18C87E-CC51-4F6B-95FC-6A23561646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04B3-4B3D-BEBD-B67FD45063BA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D543AEC6-270F-4942-BDDC-A476CD4089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04B3-4B3D-BEBD-B67FD45063BA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8B857A13-CFA0-4B27-BB54-028DF831D0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04B3-4B3D-BEBD-B67FD45063BA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85D07A83-26F9-448A-832F-9C20C2439C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04B3-4B3D-BEBD-B67FD45063BA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3A106B7A-DBEC-4447-8F94-9AB80A9EE3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04B3-4B3D-BEBD-B67FD45063BA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B36AA460-0EE9-48F6-9AC2-221BC8CA74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04B3-4B3D-BEBD-B67FD45063BA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1ED219BB-2198-454E-B323-37C3AB5368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04B3-4B3D-BEBD-B67FD45063BA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FBA30BE8-F422-4672-8669-340CCD30A6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04B3-4B3D-BEBD-B67FD45063BA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1F9AE044-1334-49A7-9406-D9F0F17D3D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04B3-4B3D-BEBD-B67FD45063BA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4512E31A-3029-4DC4-A02F-030814DF3B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04B3-4B3D-BEBD-B67FD45063BA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08DCAEEC-7B2F-4D36-BFBE-6976F9E552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04B3-4B3D-BEBD-B67FD45063BA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A080BA38-BD88-4DBA-90D3-932E318E2D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04B3-4B3D-BEBD-B67FD45063BA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24262E29-CE48-40A1-A23B-E26C40395E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04B3-4B3D-BEBD-B67FD45063BA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D2FFA7FA-566A-4359-ABD1-25FA7EAC27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04B3-4B3D-BEBD-B67FD45063BA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2C4BD54B-20FF-4DFA-9078-E25F59C3D1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04B3-4B3D-BEBD-B67FD45063BA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45E55744-CDC4-4C68-AEAE-556F80EA1C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04B3-4B3D-BEBD-B67FD45063BA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ECFE8E58-DA07-4CDE-B961-B0B87926C1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04B3-4B3D-BEBD-B67FD45063BA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133663B8-D936-4325-8967-1988BBE1F4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04B3-4B3D-BEBD-B67FD45063BA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52275C38-3674-4C44-BBB6-F1A263B6F0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04B3-4B3D-BEBD-B67FD45063BA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B1CE70C7-0316-4860-B07C-9F154102A3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04B3-4B3D-BEBD-B67FD45063BA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4B04BDB3-1BDE-49D7-B34B-E2C8F3101B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04B3-4B3D-BEBD-B67FD45063BA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1066B160-63B2-4D74-9798-68B79486C6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04B3-4B3D-BEBD-B67FD45063BA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14ACA6E0-003F-490B-9756-EAF13FF5D9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04B3-4B3D-BEBD-B67FD45063BA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43ECD210-ACFD-4F23-8941-E189549D7E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04B3-4B3D-BEBD-B67FD45063BA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A399F0E0-BED2-4829-BFBF-20B5B62FBC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04B3-4B3D-BEBD-B67FD45063BA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C14A4E46-A15F-4E54-81A4-644F89C59B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04B3-4B3D-BEBD-B67FD45063BA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50EEBA1F-1503-4162-8F12-1696A421B0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04B3-4B3D-BEBD-B67FD45063BA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C8855C29-B2C5-4552-87B3-2B23839BF1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04B3-4B3D-BEBD-B67FD45063BA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162840BA-0C0B-4ACF-975B-B04039C2DF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04B3-4B3D-BEBD-B67FD45063BA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4BE35B5E-DE53-4B47-BDF0-44B41A3BB1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04B3-4B3D-BEBD-B67FD45063BA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4349613C-3F9D-4DD4-A9BD-7F3F0039F1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04B3-4B3D-BEBD-B67FD45063BA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FF4052D2-9FF1-4A9F-910D-F3D90F7945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04B3-4B3D-BEBD-B67FD45063BA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C6E52D73-190C-45BD-8D00-2B8A5F1E6C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04B3-4B3D-BEBD-B67FD45063BA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E4D93342-D273-4EA1-80EE-F285D85038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04B3-4B3D-BEBD-B67FD45063BA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83BC02AF-F201-47C8-B176-BF7A7BAF7C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04B3-4B3D-BEBD-B67FD45063BA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81CC59F5-5CA3-4F6C-82A1-8B1E85BCD6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04B3-4B3D-BEBD-B67FD45063BA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DA1C4599-214F-44A0-8CF1-ED4F0C901B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04B3-4B3D-BEBD-B67FD45063BA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4D7C7B23-37A5-4BE9-820E-D6BB51E805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04B3-4B3D-BEBD-B67FD45063BA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BC3F78CE-AF34-4462-B409-AE5D5EB668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04B3-4B3D-BEBD-B67FD45063BA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82AB2507-CA7E-4A37-AC9D-D413D3E8DB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04B3-4B3D-BEBD-B67FD45063BA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F2D0AD1D-7376-4865-9863-0EE8D2E8F2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04B3-4B3D-BEBD-B67FD45063BA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78584557-D80E-4024-B98A-3C8ADD7BCD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04B3-4B3D-BEBD-B67FD45063BA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AFD8EF67-1C10-42EF-B4F7-93B6EBAC2F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04B3-4B3D-BEBD-B67FD45063BA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5D50E712-7975-44E4-90A8-9D2B20A9EE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04B3-4B3D-BEBD-B67FD45063BA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AD84B1C6-1709-472B-A83F-F4541A1DF2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04B3-4B3D-BEBD-B67FD45063BA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4326C3D6-EA92-49B5-B03A-B7D6558A41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04B3-4B3D-BEBD-B67FD45063BA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BDFE8612-20E0-47F0-AD9D-28F88CBD8D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04B3-4B3D-BEBD-B67FD45063BA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B3584CA1-4371-49C5-9C38-42C3242E46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04B3-4B3D-BEBD-B67FD45063BA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F501392F-06E1-4CFB-8006-0143736CE1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04B3-4B3D-BEBD-B67FD45063BA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3BA161A6-CBD7-443F-811C-63E20174E5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04B3-4B3D-BEBD-B67FD45063BA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CE889111-0DD8-48E6-9539-A8E7D45164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04B3-4B3D-BEBD-B67FD45063BA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6B44E0BB-7283-41F9-A988-CB9039F7B6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04B3-4B3D-BEBD-B67FD45063BA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53EE80FD-57CD-49F6-86CB-02A5C7FC7E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04B3-4B3D-BEBD-B67FD45063BA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3A46169C-A82C-495C-8A66-1526601DF5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04B3-4B3D-BEBD-B67FD45063BA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11EA6342-0BB8-448B-B440-E6DA29D48A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04B3-4B3D-BEBD-B67FD45063BA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455EB065-D7C7-4509-B3E2-0D28328338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04B3-4B3D-BEBD-B67FD45063BA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3CA465A1-7DFF-44CA-BBAA-519555A970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04B3-4B3D-BEBD-B67FD45063BA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96DA47D3-63AB-460C-9BFB-EBA868F9FC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04B3-4B3D-BEBD-B67FD45063BA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7C32A500-24EC-42DF-98E3-27A4B84F64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04B3-4B3D-BEBD-B67FD45063BA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6109CA73-5559-4626-8A26-1DDC040AD8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04B3-4B3D-BEBD-B67FD45063BA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9E60B71D-1688-44CD-8335-3EB1A19A81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04B3-4B3D-BEBD-B67FD45063BA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98B820BD-6706-456E-982D-CE9B13DD61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04B3-4B3D-BEBD-B67FD45063BA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20D65E61-D5A6-470F-BB47-5177F9B8C3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04B3-4B3D-BEBD-B67FD45063BA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548116CE-E8DE-442C-BB5E-A7BCBB249B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04B3-4B3D-BEBD-B67FD45063BA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3A9FC749-6F02-4FB2-B346-CB0D752647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04B3-4B3D-BEBD-B67FD45063BA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9404613E-40D9-4F82-81CA-0AB5D3BFE5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04B3-4B3D-BEBD-B67FD45063BA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410149B2-12D3-4874-B369-0986374542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04B3-4B3D-BEBD-B67FD45063BA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27E02F94-1568-4BB1-8F5D-C10D23B882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04B3-4B3D-BEBD-B67FD45063BA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77987C5B-8E23-4D1E-B58C-7133226510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04B3-4B3D-BEBD-B67FD45063BA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D729FCA9-3157-4950-9DC2-15B98355FF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04B3-4B3D-BEBD-B67FD45063BA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D674AC71-36BB-4166-92D8-01A1F6A795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04B3-4B3D-BEBD-B67FD45063BA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72139BF3-4BAB-411C-8191-947C1AE6AC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04B3-4B3D-BEBD-B67FD45063BA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9B97EB1F-652C-4A50-8B9C-71AC549E8F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04B3-4B3D-BEBD-B67FD45063BA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D0F6F22C-70CA-42BD-B3A2-4DB4792FAB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04B3-4B3D-BEBD-B67FD45063BA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1D7CFA32-873D-48F4-8CB2-8C9B6BB756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04B3-4B3D-BEBD-B67FD45063BA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90A0F3CE-23C5-4BFA-B6A6-30D071C837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04B3-4B3D-BEBD-B67FD45063BA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31B0774E-313D-4FFC-8603-79326EEC50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04B3-4B3D-BEBD-B67FD45063BA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32AAD911-0DFA-4AE0-9E00-785453F375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04B3-4B3D-BEBD-B67FD45063BA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2CB13CB4-4515-4992-8205-76D859F667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04B3-4B3D-BEBD-B67FD45063BA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5649768E-BCC0-43BF-83AF-24A4267F1C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04B3-4B3D-BEBD-B67FD45063BA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E5F6EFE5-6389-44EC-A1CC-AA117DA8C2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04B3-4B3D-BEBD-B67FD45063BA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1D12B556-C1AF-4575-9404-CE429E59DD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04B3-4B3D-BEBD-B67FD45063BA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14ADA300-5F66-448A-96AD-3340B629FC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04B3-4B3D-BEBD-B67FD45063BA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190AFB5B-F31E-470B-A9DD-32E5101DA7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04B3-4B3D-BEBD-B67FD45063BA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60E1EC4C-570E-48BD-8091-9A164B890A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04B3-4B3D-BEBD-B67FD45063BA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7FFB5BAD-11D6-4CDD-B406-43DCAD5F52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04B3-4B3D-BEBD-B67FD45063BA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0E485FC7-2835-4992-999A-614B7D19CE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04B3-4B3D-BEBD-B67FD45063BA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AD406BC8-8BC1-4001-AAED-FD505E5BB1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04B3-4B3D-BEBD-B67FD45063BA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5084D266-47CB-4D40-AECA-541AF97767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04B3-4B3D-BEBD-B67FD45063BA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6D7DA7D0-41CC-4059-8999-D26C0119A1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04B3-4B3D-BEBD-B67FD45063BA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E0E0B622-6685-44CC-A36D-FB2ACAC168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04B3-4B3D-BEBD-B67FD45063BA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47681C3E-DB79-4FC8-9C17-75FB7AD6DF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04B3-4B3D-BEBD-B67FD45063BA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23B58C60-3703-4F83-BBE6-6A560C609C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04B3-4B3D-BEBD-B67FD45063BA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452CF7E9-624B-4DBC-99D1-569422A3E2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04B3-4B3D-BEBD-B67FD45063BA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88A129FD-5197-4E80-9326-B86CB135EA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04B3-4B3D-BEBD-B67FD45063BA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61552051-E1AA-478B-AB26-0547DCBE2B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04B3-4B3D-BEBD-B67FD45063BA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F5B69118-131E-4EA8-969F-4F604D028E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04B3-4B3D-BEBD-B67FD45063BA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BF98287E-3D58-421E-BF57-DCA6CF640B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04B3-4B3D-BEBD-B67FD45063BA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0E4B6F46-42F6-4C04-A615-D4BD5957A5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04B3-4B3D-BEBD-B67FD45063BA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025C8D92-8A6E-437B-9099-26186500F1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04B3-4B3D-BEBD-B67FD45063BA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8ED9178D-081B-4064-8742-22B6B88BE7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04B3-4B3D-BEBD-B67FD45063BA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368F9FC8-EF48-49BC-91FB-B6A6D7EE34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04B3-4B3D-BEBD-B67FD45063BA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9BDD495A-BC35-4C6E-B52A-7652E8722B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04B3-4B3D-BEBD-B67FD45063BA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7C17F158-DBA7-4323-9775-F67DE9EC73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04B3-4B3D-BEBD-B67FD45063BA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A62481B9-B6C2-4297-86FF-25A295061F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04B3-4B3D-BEBD-B67FD45063BA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A9BBAFF5-2ABF-40A8-B83C-4801BB5188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04B3-4B3D-BEBD-B67FD45063BA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0BF8D5B9-811E-404A-94DD-B0FAE3BC10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04B3-4B3D-BEBD-B67FD45063BA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62A9E944-2311-4325-B300-A3AADAAEB1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04B3-4B3D-BEBD-B67FD45063BA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5AB84AF9-25CD-4B7B-96D9-2BEA0C2E2B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04B3-4B3D-BEBD-B67FD45063BA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B6E23CEE-C030-4DB1-BA69-50C4AEF74A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04B3-4B3D-BEBD-B67FD45063BA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78D90B78-8ADE-4D50-A43F-68698AAE89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04B3-4B3D-BEBD-B67FD45063BA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4CCCA399-54D5-42C8-BC7A-128D9951FC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04B3-4B3D-BEBD-B67FD45063BA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69469C82-BB3B-4C77-98F7-93C27E5282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04B3-4B3D-BEBD-B67FD45063BA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D8F40CEA-D26E-4852-93ED-BE994455A3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04B3-4B3D-BEBD-B67FD45063BA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A3DB6450-734E-440F-A4A8-C414512DEF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04B3-4B3D-BEBD-B67FD45063BA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9CDD85B4-AD27-432C-BFAC-DFA17A114E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04B3-4B3D-BEBD-B67FD45063BA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AC84FCCA-6BEA-467D-8858-9DFD0EFA81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04B3-4B3D-BEBD-B67FD45063BA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1336AF48-132E-4BD3-9117-6C35DE6223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04B3-4B3D-BEBD-B67FD45063BA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32E0B09A-E0AA-45E4-9815-723289DB72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04B3-4B3D-BEBD-B67FD45063BA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A88121D9-0EEF-4DF6-B1AC-77FE306F4E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04B3-4B3D-BEBD-B67FD45063BA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0886474C-BF85-4E12-A40F-DC6C3D9B78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04B3-4B3D-BEBD-B67FD45063BA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18B9EC13-BD40-4DA8-84AF-4BBF0D184B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04B3-4B3D-BEBD-B67FD45063BA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D4912FF2-C15B-4CEA-92D3-F119C74C95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04B3-4B3D-BEBD-B67FD45063BA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30656382-0F20-4101-AC16-2DD7ABE2F4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04B3-4B3D-BEBD-B67FD45063BA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B6167964-A6DE-4940-BCE6-A6D1BEC323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04B3-4B3D-BEBD-B67FD45063BA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A31D2E55-C0AE-4DC5-BC11-217902AA64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04B3-4B3D-BEBD-B67FD45063BA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9BDA0AE5-C73E-4161-A845-E057FFAF99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04B3-4B3D-BEBD-B67FD45063BA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B2B17F4E-D2C4-4A87-9B74-B04F00433D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04B3-4B3D-BEBD-B67FD45063BA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936674D9-36CE-4D62-850A-986ECA6A18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04B3-4B3D-BEBD-B67FD45063BA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B67656F8-2A53-4E0D-B474-C01263277B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04B3-4B3D-BEBD-B67FD45063BA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FCBB4AC2-1AA4-4BA2-B2CB-73CF0B63FB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04B3-4B3D-BEBD-B67FD45063BA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E6841933-C990-4C4D-B7D2-BDD3A7C079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04B3-4B3D-BEBD-B67FD45063BA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EF5EF172-D71A-42B4-8CC0-C1C80F74C0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04B3-4B3D-BEBD-B67FD45063BA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DA13F71F-AD7E-497E-B735-A89C9FF61A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04B3-4B3D-BEBD-B67FD45063BA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7AA34E09-4629-4C4C-9383-DB329B5A03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04B3-4B3D-BEBD-B67FD45063BA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1A9AFFE5-4EC9-4990-9509-71B78EFC0E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04B3-4B3D-BEBD-B67FD45063BA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04B3-4B3D-BEBD-B67FD45063BA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04B3-4B3D-BEBD-B67FD45063BA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04B3-4B3D-BEBD-B67FD45063BA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04B3-4B3D-BEBD-B67FD45063BA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04B3-4B3D-BEBD-B67FD45063BA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04B3-4B3D-BEBD-B67FD45063BA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04B3-4B3D-BEBD-B67FD45063BA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04B3-4B3D-BEBD-B67FD45063BA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04B3-4B3D-BEBD-B67FD45063BA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04B3-4B3D-BEBD-B67FD45063BA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04B3-4B3D-BEBD-B67FD45063BA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04B3-4B3D-BEBD-B67FD45063BA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04B3-4B3D-BEBD-B67FD45063BA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04B3-4B3D-BEBD-B67FD45063BA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04B3-4B3D-BEBD-B67FD45063BA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04B3-4B3D-BEBD-B67FD45063BA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04B3-4B3D-BEBD-B67FD45063BA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04B3-4B3D-BEBD-B67FD45063BA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04B3-4B3D-BEBD-B67FD45063BA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04B3-4B3D-BEBD-B67FD45063BA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04B3-4B3D-BEBD-B67FD45063BA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04B3-4B3D-BEBD-B67FD45063BA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04B3-4B3D-BEBD-B67FD45063BA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04B3-4B3D-BEBD-B67FD45063BA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04B3-4B3D-BEBD-B67FD45063BA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04B3-4B3D-BEBD-B67FD45063BA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04B3-4B3D-BEBD-B67FD45063BA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04B3-4B3D-BEBD-B67FD45063BA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04B3-4B3D-BEBD-B67FD45063BA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04B3-4B3D-BEBD-B67FD45063BA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04B3-4B3D-BEBD-B67FD45063BA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04B3-4B3D-BEBD-B67FD45063BA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04B3-4B3D-BEBD-B67FD45063BA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04B3-4B3D-BEBD-B67FD45063BA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04B3-4B3D-BEBD-B67FD45063BA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04B3-4B3D-BEBD-B67FD45063BA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04B3-4B3D-BEBD-B67FD45063BA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04B3-4B3D-BEBD-B67FD45063BA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04B3-4B3D-BEBD-B67FD45063BA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04B3-4B3D-BEBD-B67FD45063BA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04B3-4B3D-BEBD-B67FD45063BA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04B3-4B3D-BEBD-B67FD45063BA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04B3-4B3D-BEBD-B67FD45063BA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04B3-4B3D-BEBD-B67FD45063BA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04B3-4B3D-BEBD-B67FD45063BA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04B3-4B3D-BEBD-B67FD45063BA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04B3-4B3D-BEBD-B67FD45063BA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04B3-4B3D-BEBD-B67FD45063BA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04B3-4B3D-BEBD-B67FD45063BA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04B3-4B3D-BEBD-B67FD45063BA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04B3-4B3D-BEBD-B67FD45063BA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04B3-4B3D-BEBD-B67FD45063BA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04B3-4B3D-BEBD-B67FD45063BA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04B3-4B3D-BEBD-B67FD45063BA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04B3-4B3D-BEBD-B67FD45063BA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04B3-4B3D-BEBD-B67FD45063BA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04B3-4B3D-BEBD-B67FD45063BA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04B3-4B3D-BEBD-B67FD45063BA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04B3-4B3D-BEBD-B67FD45063BA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04B3-4B3D-BEBD-B67FD45063BA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04B3-4B3D-BEBD-B67FD45063BA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04B3-4B3D-BEBD-B67FD45063BA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04B3-4B3D-BEBD-B67FD45063BA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04B3-4B3D-BEBD-B67FD45063BA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04B3-4B3D-BEBD-B67FD45063BA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04B3-4B3D-BEBD-B67FD45063BA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04B3-4B3D-BEBD-B67FD45063BA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04B3-4B3D-BEBD-B67FD45063BA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04B3-4B3D-BEBD-B67FD45063BA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04B3-4B3D-BEBD-B67FD45063BA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04B3-4B3D-BEBD-B67FD45063BA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04B3-4B3D-BEBD-B67FD45063BA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04B3-4B3D-BEBD-B67FD45063BA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NormalisedUVVisData!$L$2:$L$300</c:f>
              <c:numCache>
                <c:formatCode>General</c:formatCode>
                <c:ptCount val="299"/>
                <c:pt idx="0">
                  <c:v>66.646507263183594</c:v>
                </c:pt>
                <c:pt idx="1">
                  <c:v>65.958961486816406</c:v>
                </c:pt>
                <c:pt idx="2">
                  <c:v>65.243263244628906</c:v>
                </c:pt>
                <c:pt idx="3">
                  <c:v>64.934684753417969</c:v>
                </c:pt>
                <c:pt idx="4">
                  <c:v>65.1539306640625</c:v>
                </c:pt>
                <c:pt idx="5">
                  <c:v>66.081497192382813</c:v>
                </c:pt>
                <c:pt idx="6">
                  <c:v>68.090232849121094</c:v>
                </c:pt>
                <c:pt idx="7">
                  <c:v>71.2840576171875</c:v>
                </c:pt>
                <c:pt idx="8">
                  <c:v>75.549636840820313</c:v>
                </c:pt>
                <c:pt idx="9">
                  <c:v>80.803016662597656</c:v>
                </c:pt>
                <c:pt idx="10">
                  <c:v>86.19305419921875</c:v>
                </c:pt>
                <c:pt idx="11">
                  <c:v>91.215179443359375</c:v>
                </c:pt>
                <c:pt idx="12">
                  <c:v>95.452445983886719</c:v>
                </c:pt>
                <c:pt idx="13">
                  <c:v>98.559249877929688</c:v>
                </c:pt>
                <c:pt idx="14">
                  <c:v>100</c:v>
                </c:pt>
                <c:pt idx="15">
                  <c:v>99.6851806640625</c:v>
                </c:pt>
                <c:pt idx="16">
                  <c:v>98.444786071777344</c:v>
                </c:pt>
                <c:pt idx="17">
                  <c:v>97.050514221191406</c:v>
                </c:pt>
                <c:pt idx="18">
                  <c:v>95.653060913085938</c:v>
                </c:pt>
                <c:pt idx="19">
                  <c:v>93.9893798828125</c:v>
                </c:pt>
                <c:pt idx="20">
                  <c:v>91.771575927734375</c:v>
                </c:pt>
                <c:pt idx="21">
                  <c:v>88.58074951171875</c:v>
                </c:pt>
                <c:pt idx="22">
                  <c:v>83.993659973144531</c:v>
                </c:pt>
                <c:pt idx="23">
                  <c:v>78.162155151367188</c:v>
                </c:pt>
                <c:pt idx="24">
                  <c:v>70.863243103027344</c:v>
                </c:pt>
                <c:pt idx="25">
                  <c:v>62.913555145263672</c:v>
                </c:pt>
                <c:pt idx="26">
                  <c:v>54.730922698974609</c:v>
                </c:pt>
                <c:pt idx="27">
                  <c:v>47.651119232177734</c:v>
                </c:pt>
                <c:pt idx="28">
                  <c:v>41.958515167236328</c:v>
                </c:pt>
                <c:pt idx="29">
                  <c:v>38.077934265136719</c:v>
                </c:pt>
                <c:pt idx="30">
                  <c:v>35.5391845703125</c:v>
                </c:pt>
                <c:pt idx="31">
                  <c:v>34.215339660644531</c:v>
                </c:pt>
                <c:pt idx="32">
                  <c:v>33.860263824462891</c:v>
                </c:pt>
                <c:pt idx="33">
                  <c:v>34.32843017578125</c:v>
                </c:pt>
                <c:pt idx="34">
                  <c:v>35.391700744628906</c:v>
                </c:pt>
                <c:pt idx="35">
                  <c:v>36.894123077392578</c:v>
                </c:pt>
                <c:pt idx="36">
                  <c:v>38.594192504882813</c:v>
                </c:pt>
                <c:pt idx="37">
                  <c:v>40.442237854003906</c:v>
                </c:pt>
                <c:pt idx="38">
                  <c:v>42.389976501464844</c:v>
                </c:pt>
                <c:pt idx="39">
                  <c:v>44.4925537109375</c:v>
                </c:pt>
                <c:pt idx="40">
                  <c:v>46.551975250244141</c:v>
                </c:pt>
                <c:pt idx="41">
                  <c:v>48.380321502685547</c:v>
                </c:pt>
                <c:pt idx="42">
                  <c:v>49.829704284667969</c:v>
                </c:pt>
                <c:pt idx="43">
                  <c:v>50.771282196044922</c:v>
                </c:pt>
                <c:pt idx="44">
                  <c:v>51.178565979003906</c:v>
                </c:pt>
                <c:pt idx="45">
                  <c:v>50.973003387451172</c:v>
                </c:pt>
                <c:pt idx="46">
                  <c:v>50.133510589599609</c:v>
                </c:pt>
                <c:pt idx="47">
                  <c:v>48.759445190429688</c:v>
                </c:pt>
                <c:pt idx="48">
                  <c:v>46.969585418701172</c:v>
                </c:pt>
                <c:pt idx="49">
                  <c:v>45.025470733642578</c:v>
                </c:pt>
                <c:pt idx="50">
                  <c:v>43.181118011474609</c:v>
                </c:pt>
                <c:pt idx="51">
                  <c:v>41.681896209716797</c:v>
                </c:pt>
                <c:pt idx="52">
                  <c:v>40.731960296630859</c:v>
                </c:pt>
                <c:pt idx="53">
                  <c:v>40.487323760986328</c:v>
                </c:pt>
                <c:pt idx="54">
                  <c:v>40.977077484130859</c:v>
                </c:pt>
                <c:pt idx="55">
                  <c:v>42.117298126220703</c:v>
                </c:pt>
                <c:pt idx="56">
                  <c:v>43.838459014892578</c:v>
                </c:pt>
                <c:pt idx="57">
                  <c:v>46.025760650634766</c:v>
                </c:pt>
                <c:pt idx="58">
                  <c:v>48.634262084960938</c:v>
                </c:pt>
                <c:pt idx="59">
                  <c:v>51.423629760742188</c:v>
                </c:pt>
                <c:pt idx="60">
                  <c:v>54.301658630371094</c:v>
                </c:pt>
                <c:pt idx="61">
                  <c:v>57.276931762695313</c:v>
                </c:pt>
                <c:pt idx="62">
                  <c:v>60.126270294189453</c:v>
                </c:pt>
                <c:pt idx="63">
                  <c:v>62.859146118164063</c:v>
                </c:pt>
                <c:pt idx="64">
                  <c:v>65.245086669921875</c:v>
                </c:pt>
                <c:pt idx="65">
                  <c:v>67.39892578125</c:v>
                </c:pt>
                <c:pt idx="66">
                  <c:v>69.195510864257813</c:v>
                </c:pt>
                <c:pt idx="67">
                  <c:v>70.660469055175781</c:v>
                </c:pt>
                <c:pt idx="68">
                  <c:v>71.6495361328125</c:v>
                </c:pt>
                <c:pt idx="69">
                  <c:v>72.189300537109375</c:v>
                </c:pt>
                <c:pt idx="70">
                  <c:v>72.1651611328125</c:v>
                </c:pt>
                <c:pt idx="71">
                  <c:v>71.606239318847656</c:v>
                </c:pt>
                <c:pt idx="72">
                  <c:v>70.577468872070313</c:v>
                </c:pt>
                <c:pt idx="73">
                  <c:v>69.134567260742188</c:v>
                </c:pt>
                <c:pt idx="74">
                  <c:v>67.366790771484375</c:v>
                </c:pt>
                <c:pt idx="75">
                  <c:v>65.436172485351563</c:v>
                </c:pt>
                <c:pt idx="76">
                  <c:v>63.352882385253906</c:v>
                </c:pt>
                <c:pt idx="77">
                  <c:v>61.167049407958984</c:v>
                </c:pt>
                <c:pt idx="78">
                  <c:v>58.854652404785156</c:v>
                </c:pt>
                <c:pt idx="79">
                  <c:v>56.392757415771484</c:v>
                </c:pt>
                <c:pt idx="80">
                  <c:v>53.671070098876953</c:v>
                </c:pt>
                <c:pt idx="81">
                  <c:v>50.699047088623047</c:v>
                </c:pt>
                <c:pt idx="82">
                  <c:v>47.513633728027344</c:v>
                </c:pt>
                <c:pt idx="83">
                  <c:v>44.110847473144531</c:v>
                </c:pt>
                <c:pt idx="84">
                  <c:v>40.637794494628906</c:v>
                </c:pt>
                <c:pt idx="85">
                  <c:v>37.250331878662109</c:v>
                </c:pt>
                <c:pt idx="86">
                  <c:v>33.996013641357422</c:v>
                </c:pt>
                <c:pt idx="87">
                  <c:v>30.784164428710938</c:v>
                </c:pt>
                <c:pt idx="88">
                  <c:v>28.072938919067383</c:v>
                </c:pt>
                <c:pt idx="89">
                  <c:v>25.836765289306641</c:v>
                </c:pt>
                <c:pt idx="90">
                  <c:v>23.740034103393555</c:v>
                </c:pt>
                <c:pt idx="91">
                  <c:v>21.732660293579102</c:v>
                </c:pt>
                <c:pt idx="92">
                  <c:v>19.985124588012695</c:v>
                </c:pt>
                <c:pt idx="93">
                  <c:v>18.459630966186523</c:v>
                </c:pt>
                <c:pt idx="94">
                  <c:v>17.064018249511719</c:v>
                </c:pt>
                <c:pt idx="95">
                  <c:v>15.828845024108887</c:v>
                </c:pt>
                <c:pt idx="96">
                  <c:v>14.606749534606934</c:v>
                </c:pt>
                <c:pt idx="97">
                  <c:v>13.47022819519043</c:v>
                </c:pt>
                <c:pt idx="98">
                  <c:v>12.418648719787598</c:v>
                </c:pt>
                <c:pt idx="99">
                  <c:v>11.457563400268555</c:v>
                </c:pt>
                <c:pt idx="100">
                  <c:v>10.529579162597656</c:v>
                </c:pt>
                <c:pt idx="101">
                  <c:v>9.6853561401367188</c:v>
                </c:pt>
                <c:pt idx="102">
                  <c:v>8.9295101165771484</c:v>
                </c:pt>
                <c:pt idx="103">
                  <c:v>8.16217041015625</c:v>
                </c:pt>
                <c:pt idx="104">
                  <c:v>7.4858074188232422</c:v>
                </c:pt>
                <c:pt idx="105">
                  <c:v>6.8481669425964355</c:v>
                </c:pt>
                <c:pt idx="106">
                  <c:v>6.2193160057067871</c:v>
                </c:pt>
                <c:pt idx="107">
                  <c:v>5.6636157035827637</c:v>
                </c:pt>
                <c:pt idx="108">
                  <c:v>5.1481614112854004</c:v>
                </c:pt>
                <c:pt idx="109">
                  <c:v>4.6778435707092285</c:v>
                </c:pt>
                <c:pt idx="110">
                  <c:v>4.2776684761047363</c:v>
                </c:pt>
                <c:pt idx="111">
                  <c:v>3.9358594417572021</c:v>
                </c:pt>
                <c:pt idx="112">
                  <c:v>3.6378555297851563</c:v>
                </c:pt>
                <c:pt idx="113">
                  <c:v>3.3849813938140869</c:v>
                </c:pt>
                <c:pt idx="114">
                  <c:v>3.143528938293457</c:v>
                </c:pt>
                <c:pt idx="115">
                  <c:v>2.9456439018249512</c:v>
                </c:pt>
                <c:pt idx="116">
                  <c:v>2.8003365993499756</c:v>
                </c:pt>
                <c:pt idx="117">
                  <c:v>2.6618545055389404</c:v>
                </c:pt>
                <c:pt idx="118">
                  <c:v>2.5427024364471436</c:v>
                </c:pt>
                <c:pt idx="119">
                  <c:v>2.4295370578765869</c:v>
                </c:pt>
                <c:pt idx="120">
                  <c:v>2.3442592620849609</c:v>
                </c:pt>
                <c:pt idx="121">
                  <c:v>2.2634773254394531</c:v>
                </c:pt>
                <c:pt idx="122">
                  <c:v>2.2275607585906982</c:v>
                </c:pt>
                <c:pt idx="123">
                  <c:v>2.2344217300415039</c:v>
                </c:pt>
                <c:pt idx="124">
                  <c:v>2.1839480400085449</c:v>
                </c:pt>
                <c:pt idx="125">
                  <c:v>2.1484556198120117</c:v>
                </c:pt>
                <c:pt idx="126">
                  <c:v>2.1530327796936035</c:v>
                </c:pt>
                <c:pt idx="127">
                  <c:v>2.1226427555084229</c:v>
                </c:pt>
                <c:pt idx="128">
                  <c:v>2.0883867740631104</c:v>
                </c:pt>
                <c:pt idx="129">
                  <c:v>2.0815258026123047</c:v>
                </c:pt>
                <c:pt idx="130">
                  <c:v>2.0855615139007568</c:v>
                </c:pt>
                <c:pt idx="131">
                  <c:v>2.0868144035339355</c:v>
                </c:pt>
                <c:pt idx="132">
                  <c:v>2.1124346256256104</c:v>
                </c:pt>
                <c:pt idx="133">
                  <c:v>2.1330435276031494</c:v>
                </c:pt>
                <c:pt idx="134">
                  <c:v>2.1003830432891846</c:v>
                </c:pt>
                <c:pt idx="135">
                  <c:v>2.0926151275634766</c:v>
                </c:pt>
                <c:pt idx="136">
                  <c:v>2.0981514453887939</c:v>
                </c:pt>
                <c:pt idx="137">
                  <c:v>2.1016356945037842</c:v>
                </c:pt>
                <c:pt idx="138">
                  <c:v>2.0755946636199951</c:v>
                </c:pt>
                <c:pt idx="139">
                  <c:v>2.036118745803833</c:v>
                </c:pt>
                <c:pt idx="140">
                  <c:v>2.0883314609527588</c:v>
                </c:pt>
                <c:pt idx="141">
                  <c:v>2.1155176162719727</c:v>
                </c:pt>
                <c:pt idx="142">
                  <c:v>2.0850722789764404</c:v>
                </c:pt>
                <c:pt idx="143">
                  <c:v>2.0663228034973145</c:v>
                </c:pt>
                <c:pt idx="144">
                  <c:v>2.0497689247131348</c:v>
                </c:pt>
                <c:pt idx="145">
                  <c:v>2.07120680809021</c:v>
                </c:pt>
                <c:pt idx="146">
                  <c:v>2.0312154293060303</c:v>
                </c:pt>
                <c:pt idx="147">
                  <c:v>2</c:v>
                </c:pt>
                <c:pt idx="148">
                  <c:v>2.0432896614074707</c:v>
                </c:pt>
                <c:pt idx="149">
                  <c:v>2.0906870365142822</c:v>
                </c:pt>
                <c:pt idx="150">
                  <c:v>2.1057236194610596</c:v>
                </c:pt>
                <c:pt idx="151">
                  <c:v>2.0919430255889893</c:v>
                </c:pt>
                <c:pt idx="152">
                  <c:v>2.0945138931274414</c:v>
                </c:pt>
                <c:pt idx="153">
                  <c:v>2.0801262855529785</c:v>
                </c:pt>
                <c:pt idx="154">
                  <c:v>2.0884194374084473</c:v>
                </c:pt>
                <c:pt idx="155">
                  <c:v>2.1304695606231689</c:v>
                </c:pt>
                <c:pt idx="156">
                  <c:v>2.0758688449859619</c:v>
                </c:pt>
                <c:pt idx="157">
                  <c:v>2.0400304794311523</c:v>
                </c:pt>
                <c:pt idx="158">
                  <c:v>2.0874896049499512</c:v>
                </c:pt>
                <c:pt idx="159">
                  <c:v>2.1109175682067871</c:v>
                </c:pt>
                <c:pt idx="160">
                  <c:v>2.0847330093383789</c:v>
                </c:pt>
                <c:pt idx="161">
                  <c:v>2.0861456394195557</c:v>
                </c:pt>
                <c:pt idx="162">
                  <c:v>2.0996522903442383</c:v>
                </c:pt>
                <c:pt idx="163">
                  <c:v>2.1344497203826904</c:v>
                </c:pt>
                <c:pt idx="164">
                  <c:v>2.1396925449371338</c:v>
                </c:pt>
                <c:pt idx="165">
                  <c:v>2.1105880737304688</c:v>
                </c:pt>
                <c:pt idx="166">
                  <c:v>2.096595287322998</c:v>
                </c:pt>
                <c:pt idx="167">
                  <c:v>2.0546367168426514</c:v>
                </c:pt>
                <c:pt idx="168">
                  <c:v>2.0455896854400635</c:v>
                </c:pt>
                <c:pt idx="169">
                  <c:v>2.039182186126709</c:v>
                </c:pt>
                <c:pt idx="170">
                  <c:v>2.0217475891113281</c:v>
                </c:pt>
                <c:pt idx="171">
                  <c:v>2.0057353973388672</c:v>
                </c:pt>
                <c:pt idx="172">
                  <c:v>2.0813660621643066</c:v>
                </c:pt>
                <c:pt idx="173">
                  <c:v>2.1140985488891602</c:v>
                </c:pt>
                <c:pt idx="174">
                  <c:v>2.1342899799346924</c:v>
                </c:pt>
                <c:pt idx="175">
                  <c:v>2.1543312072753906</c:v>
                </c:pt>
                <c:pt idx="176">
                  <c:v>2.1253244876861572</c:v>
                </c:pt>
                <c:pt idx="177">
                  <c:v>2.0962789058685303</c:v>
                </c:pt>
                <c:pt idx="178">
                  <c:v>2.0943930149078369</c:v>
                </c:pt>
                <c:pt idx="179">
                  <c:v>2.1463806629180908</c:v>
                </c:pt>
                <c:pt idx="180">
                  <c:v>2.1128880977630615</c:v>
                </c:pt>
                <c:pt idx="181">
                  <c:v>2.1157948970794678</c:v>
                </c:pt>
                <c:pt idx="182">
                  <c:v>2.0814216136932373</c:v>
                </c:pt>
                <c:pt idx="183">
                  <c:v>2.0196008682250977</c:v>
                </c:pt>
                <c:pt idx="184">
                  <c:v>2.0413517951965332</c:v>
                </c:pt>
                <c:pt idx="185">
                  <c:v>2.0846905708312988</c:v>
                </c:pt>
                <c:pt idx="186">
                  <c:v>2.1478910446166992</c:v>
                </c:pt>
                <c:pt idx="187">
                  <c:v>2.1515841484069824</c:v>
                </c:pt>
                <c:pt idx="188">
                  <c:v>2.1249918937683105</c:v>
                </c:pt>
                <c:pt idx="189">
                  <c:v>2.1043925285339355</c:v>
                </c:pt>
                <c:pt idx="190">
                  <c:v>2.0641076564788818</c:v>
                </c:pt>
                <c:pt idx="191">
                  <c:v>2.0611190795898438</c:v>
                </c:pt>
                <c:pt idx="192">
                  <c:v>2.0796239376068115</c:v>
                </c:pt>
                <c:pt idx="193">
                  <c:v>2.0621728897094727</c:v>
                </c:pt>
                <c:pt idx="194">
                  <c:v>2.0736372470855713</c:v>
                </c:pt>
                <c:pt idx="195">
                  <c:v>2.0629363059997559</c:v>
                </c:pt>
                <c:pt idx="196">
                  <c:v>2.0992281436920166</c:v>
                </c:pt>
                <c:pt idx="197">
                  <c:v>2.1250407695770264</c:v>
                </c:pt>
                <c:pt idx="198">
                  <c:v>2.08585524559021</c:v>
                </c:pt>
                <c:pt idx="199">
                  <c:v>2.0760123729705811</c:v>
                </c:pt>
                <c:pt idx="200">
                  <c:v>2.093430757522583</c:v>
                </c:pt>
                <c:pt idx="201">
                  <c:v>2.1141245365142822</c:v>
                </c:pt>
                <c:pt idx="202">
                  <c:v>2.1077332496643066</c:v>
                </c:pt>
                <c:pt idx="203">
                  <c:v>2.0964386463165283</c:v>
                </c:pt>
                <c:pt idx="204">
                  <c:v>2.0599284172058105</c:v>
                </c:pt>
                <c:pt idx="205">
                  <c:v>2.0893263816833496</c:v>
                </c:pt>
                <c:pt idx="206">
                  <c:v>2.091740608215332</c:v>
                </c:pt>
                <c:pt idx="207">
                  <c:v>2.0684695243835449</c:v>
                </c:pt>
                <c:pt idx="208">
                  <c:v>2.0795423984527588</c:v>
                </c:pt>
                <c:pt idx="209">
                  <c:v>2.087261438369751</c:v>
                </c:pt>
                <c:pt idx="210">
                  <c:v>2.0978806018829346</c:v>
                </c:pt>
                <c:pt idx="211">
                  <c:v>2.0781230926513672</c:v>
                </c:pt>
                <c:pt idx="212">
                  <c:v>2.043769359588623</c:v>
                </c:pt>
                <c:pt idx="213">
                  <c:v>2.0473613739013672</c:v>
                </c:pt>
                <c:pt idx="214">
                  <c:v>2.1286523342132568</c:v>
                </c:pt>
                <c:pt idx="215">
                  <c:v>2.1219806671142578</c:v>
                </c:pt>
                <c:pt idx="216">
                  <c:v>2.082892894744873</c:v>
                </c:pt>
                <c:pt idx="217">
                  <c:v>2.0909152030944824</c:v>
                </c:pt>
                <c:pt idx="218">
                  <c:v>2.0699114799499512</c:v>
                </c:pt>
                <c:pt idx="219">
                  <c:v>2.0744724273681641</c:v>
                </c:pt>
                <c:pt idx="220">
                  <c:v>2.0582938194274902</c:v>
                </c:pt>
                <c:pt idx="221">
                  <c:v>2.0620424747467041</c:v>
                </c:pt>
                <c:pt idx="222">
                  <c:v>2.0718200206756592</c:v>
                </c:pt>
                <c:pt idx="223">
                  <c:v>2.0301778316497803</c:v>
                </c:pt>
                <c:pt idx="224">
                  <c:v>2.0851244926452637</c:v>
                </c:pt>
                <c:pt idx="225">
                  <c:v>2.1384365558624268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PeakLabels!$L$2:$L$300</c15:f>
                <c15:dlblRangeCache>
                  <c:ptCount val="299"/>
                  <c:pt idx="1">
                    <c:v>194s</c:v>
                  </c:pt>
                  <c:pt idx="14">
                    <c:v>218</c:v>
                  </c:pt>
                  <c:pt idx="44">
                    <c:v>278</c:v>
                  </c:pt>
                  <c:pt idx="69">
                    <c:v>328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1BFE-4235-A663-E8BCAA18C325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14F6F71D-A971-437A-8C23-2B35F6AF4886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1BFE-4235-A663-E8BCAA18C325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C0899F86-EADF-4F76-94F2-ABCCD9F887E2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1BFE-4235-A663-E8BCAA18C325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3DDCC906-7402-4E16-9095-E04D2AAB32CA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1BFE-4235-A663-E8BCAA18C325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053D4DCA-ACD4-419A-A598-FDECBFCFF675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1BFE-4235-A663-E8BCAA18C325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97E096C2-C2D9-4F73-8801-61CBA05F7BE7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1BFE-4235-A663-E8BCAA18C32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1BFE-4235-A663-E8BCAA18C32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905728"/>
        <c:axId val="1767908992"/>
      </c:scatterChart>
      <c:valAx>
        <c:axId val="1767905728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7908992"/>
        <c:crossesAt val="0"/>
        <c:crossBetween val="midCat"/>
        <c:majorUnit val="100"/>
      </c:valAx>
      <c:valAx>
        <c:axId val="1767908992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67905728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684F8252-42D7-4F5B-95A4-F7D2E30B6E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26DB-4FCA-9256-E0328FFB9F2C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B493E084-F56B-4DF0-A8FC-E7142D558A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26DB-4FCA-9256-E0328FFB9F2C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AC11BE84-D709-446D-BF6E-2C98CE963F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26DB-4FCA-9256-E0328FFB9F2C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9214AFD9-51C6-4451-A155-9D0161A6C8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26DB-4FCA-9256-E0328FFB9F2C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37507927-B367-400E-9344-A4ACA84769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26DB-4FCA-9256-E0328FFB9F2C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F4556750-5464-4B63-B726-497251C074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26DB-4FCA-9256-E0328FFB9F2C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52B5CA98-6BDE-4B1D-8407-4BFD6304DC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26DB-4FCA-9256-E0328FFB9F2C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F516A585-A77B-4868-9273-65D891DE75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26DB-4FCA-9256-E0328FFB9F2C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CE7AE003-AD3B-48E5-A369-B1084D01FA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26DB-4FCA-9256-E0328FFB9F2C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9304A71F-4324-49C9-A8FF-F613EC6BEA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26DB-4FCA-9256-E0328FFB9F2C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A663AA5E-38B2-4E1A-A389-33F26974AB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26DB-4FCA-9256-E0328FFB9F2C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90E23DE9-F146-4A2C-92C0-3C3CC58573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26DB-4FCA-9256-E0328FFB9F2C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84FCAD85-C10D-44C2-B8F6-F95202A2F7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26DB-4FCA-9256-E0328FFB9F2C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50A79972-4F50-4B20-9BE1-8B474951B7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26DB-4FCA-9256-E0328FFB9F2C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DAE06638-BFE9-4E9B-B594-1C47D8095B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26DB-4FCA-9256-E0328FFB9F2C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282122AD-C121-441C-9333-7A57E5D159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26DB-4FCA-9256-E0328FFB9F2C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4DE3413B-ABBD-4D25-8BC3-D14DF0866C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26DB-4FCA-9256-E0328FFB9F2C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174B95A7-9EF4-48EA-8476-1F1702246C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26DB-4FCA-9256-E0328FFB9F2C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53E2070F-31C9-4241-B94C-4C69454698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26DB-4FCA-9256-E0328FFB9F2C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74604FCA-9ED5-42F8-AB1F-9DB6314F53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26DB-4FCA-9256-E0328FFB9F2C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D7BF5981-42D1-4105-89A4-9518909802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26DB-4FCA-9256-E0328FFB9F2C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334B6F1B-5CD6-4E94-8D13-79196900B6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26DB-4FCA-9256-E0328FFB9F2C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6AB9D605-461B-43FD-B83E-1ACBB35779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26DB-4FCA-9256-E0328FFB9F2C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A60E9F7D-36AF-4711-B7D4-3D508130DA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26DB-4FCA-9256-E0328FFB9F2C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72E0BE74-4F1A-4B7E-AD8C-4832075A39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26DB-4FCA-9256-E0328FFB9F2C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6478FC9F-CD56-4878-81A0-E06F94A993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26DB-4FCA-9256-E0328FFB9F2C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A5AA7BEF-70C4-4A05-8AD4-EED0A43AF9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26DB-4FCA-9256-E0328FFB9F2C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C6530B30-76D5-4A74-A40A-9240CD32A7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26DB-4FCA-9256-E0328FFB9F2C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896F59D9-6950-4EB6-9792-4368E95C33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26DB-4FCA-9256-E0328FFB9F2C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D3FC4E7A-D07F-4A90-9D9E-26B0531B6E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26DB-4FCA-9256-E0328FFB9F2C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A8BCE717-996E-48B3-BC0F-61D4948797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26DB-4FCA-9256-E0328FFB9F2C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94F835B3-539C-4644-A370-E8795D2A0B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26DB-4FCA-9256-E0328FFB9F2C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84480F7A-E280-4037-8C49-28D4400E68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26DB-4FCA-9256-E0328FFB9F2C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FB773697-C0E9-4466-B008-0A62D1DC44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26DB-4FCA-9256-E0328FFB9F2C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4766F6B6-C80D-4E9D-8889-DC2B113BC8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26DB-4FCA-9256-E0328FFB9F2C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7ABBA2C8-0A2B-4F67-BA83-2334BB8E34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26DB-4FCA-9256-E0328FFB9F2C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A017CAFD-A011-4AE8-8B12-7FA9EE050D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26DB-4FCA-9256-E0328FFB9F2C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570EBA37-6FCC-47FD-87D6-1EB47E5727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26DB-4FCA-9256-E0328FFB9F2C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0DD8A5B9-3B68-44D9-A588-8346909061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26DB-4FCA-9256-E0328FFB9F2C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605A324E-B4A2-4837-B207-EE5B10A67A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26DB-4FCA-9256-E0328FFB9F2C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6779847C-BDEC-4FC1-B5A4-E30544CE86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26DB-4FCA-9256-E0328FFB9F2C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9362EC43-A7F5-4B4A-9442-B277D2A639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26DB-4FCA-9256-E0328FFB9F2C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719B54A1-E44C-4987-B727-78F111062C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26DB-4FCA-9256-E0328FFB9F2C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7CF0BA0F-8FC0-417B-8C36-A90AEFE8D1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26DB-4FCA-9256-E0328FFB9F2C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5230867F-8ED0-4B88-A170-949D4237E8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26DB-4FCA-9256-E0328FFB9F2C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C602817A-5CED-42A6-B852-2CA178B0DE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26DB-4FCA-9256-E0328FFB9F2C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78A507E8-F158-4727-B2FC-E388C42FA6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26DB-4FCA-9256-E0328FFB9F2C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14B787C8-007B-4CDA-A94F-9CE818FBFF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26DB-4FCA-9256-E0328FFB9F2C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0696CD70-F1A6-4E4E-9F51-779408D6DA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26DB-4FCA-9256-E0328FFB9F2C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62D9B115-2BA0-4600-90B2-B55FA96098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26DB-4FCA-9256-E0328FFB9F2C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0895146C-AB01-4293-B668-10F3902984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26DB-4FCA-9256-E0328FFB9F2C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32AF26F2-FABA-436D-A8B4-5DBDB592EA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26DB-4FCA-9256-E0328FFB9F2C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59355583-7403-4C97-9874-D04540FC70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26DB-4FCA-9256-E0328FFB9F2C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05E3B86F-CB71-482E-872B-2BF0315688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26DB-4FCA-9256-E0328FFB9F2C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CAF14041-9EE0-405B-8C2F-53DD2528B8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26DB-4FCA-9256-E0328FFB9F2C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878136AD-8864-4B9B-9828-46CD6FEBEE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26DB-4FCA-9256-E0328FFB9F2C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270FF702-8477-4193-803C-60DA14CBA2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26DB-4FCA-9256-E0328FFB9F2C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6E531AC6-7A45-439C-8B7D-3300BA7749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26DB-4FCA-9256-E0328FFB9F2C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860CC7B1-07BC-4D9C-A32D-71DD7FDA99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26DB-4FCA-9256-E0328FFB9F2C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3F97BA8C-ECB0-45AE-BC93-A47024FC02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26DB-4FCA-9256-E0328FFB9F2C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36060863-2698-47CB-AACA-69DAE44AFA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26DB-4FCA-9256-E0328FFB9F2C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EAD75AAE-00C6-493F-83B5-FDE482ED5D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26DB-4FCA-9256-E0328FFB9F2C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DE1F4FEC-A31A-49F1-A1FF-AEBCDD6AB6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26DB-4FCA-9256-E0328FFB9F2C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6C93E9B9-42A1-4F1C-A06E-2CAFFF26AF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26DB-4FCA-9256-E0328FFB9F2C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F8EC97D5-D0B2-4403-AF90-E97045DDDD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26DB-4FCA-9256-E0328FFB9F2C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D901AABB-D690-4801-BB2A-A12BDB4396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26DB-4FCA-9256-E0328FFB9F2C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F7741524-5105-4800-A212-115C2A3A34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26DB-4FCA-9256-E0328FFB9F2C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8AA46D46-991C-4E13-8143-F73EBC6E0A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26DB-4FCA-9256-E0328FFB9F2C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C8D817F0-1140-4AED-8C08-A5866E9A35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26DB-4FCA-9256-E0328FFB9F2C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795568AB-570B-4511-86B0-9F6EC53B46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26DB-4FCA-9256-E0328FFB9F2C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289FA1FE-A7A5-4A47-A607-2D4D72A4CC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26DB-4FCA-9256-E0328FFB9F2C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1AB36DD1-2D84-4A12-A32F-2AF14BBA4F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26DB-4FCA-9256-E0328FFB9F2C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60F0EB5D-9139-4B64-8697-C03FEB614A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26DB-4FCA-9256-E0328FFB9F2C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0C0065E8-8299-4EC1-9F00-E8168DF7A4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26DB-4FCA-9256-E0328FFB9F2C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DD304278-459B-498E-9135-E2F1A36796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26DB-4FCA-9256-E0328FFB9F2C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EFEDDEA2-4210-443F-B1B7-5C64547BC6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26DB-4FCA-9256-E0328FFB9F2C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D88F6C47-9A3A-4770-BB8D-1C9C1C2D75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26DB-4FCA-9256-E0328FFB9F2C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5D3C6737-04E3-46C3-90B9-74992087D6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26DB-4FCA-9256-E0328FFB9F2C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F76BF19E-9A4E-4179-8004-504F0EFBCB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26DB-4FCA-9256-E0328FFB9F2C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BFED5940-88C5-428F-9C53-9990D538D5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26DB-4FCA-9256-E0328FFB9F2C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64DFF7F4-CC5A-477B-910D-11D05D2394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26DB-4FCA-9256-E0328FFB9F2C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B0A93962-A542-475A-BADE-F1F0C16525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26DB-4FCA-9256-E0328FFB9F2C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3A68D520-610F-4874-AA07-7BC1D73BA3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26DB-4FCA-9256-E0328FFB9F2C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487F78EE-4673-4F18-B247-6E4652EAFF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26DB-4FCA-9256-E0328FFB9F2C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4787367E-6676-42FC-9901-87C19908D0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26DB-4FCA-9256-E0328FFB9F2C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557DF715-B8DC-4D8F-95F8-ED0D94A8DE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26DB-4FCA-9256-E0328FFB9F2C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87FD5AA8-24CA-47FA-B5E4-AA4C310471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26DB-4FCA-9256-E0328FFB9F2C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D6B082AA-D666-4CC8-B3C6-D1ED020750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26DB-4FCA-9256-E0328FFB9F2C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C4CC7CAD-2D2D-435B-976C-6FD73C0A0B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26DB-4FCA-9256-E0328FFB9F2C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2661EDAE-2C5A-4272-A14A-6A490136AD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26DB-4FCA-9256-E0328FFB9F2C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037DAA88-B37A-46F3-9AFD-4F6C76F4C7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26DB-4FCA-9256-E0328FFB9F2C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BC3F8DD1-D35B-44DE-BB54-8DD2BF3827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26DB-4FCA-9256-E0328FFB9F2C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23BCD375-B3F6-407D-947C-B624B0D944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26DB-4FCA-9256-E0328FFB9F2C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BF3B8C0B-6D70-4D53-A284-CBC800F427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26DB-4FCA-9256-E0328FFB9F2C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3794A74B-C11D-4003-9643-D6CF69E395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26DB-4FCA-9256-E0328FFB9F2C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5A7C4F85-0ADC-4CD4-896D-40B02928FF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26DB-4FCA-9256-E0328FFB9F2C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52557309-73EF-4532-933E-1AE7FFAB87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26DB-4FCA-9256-E0328FFB9F2C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E5CBAFA5-1F15-44BC-9608-599121A0A8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26DB-4FCA-9256-E0328FFB9F2C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61FAF914-6904-4571-BADA-C77FFED563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26DB-4FCA-9256-E0328FFB9F2C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6B96C7C2-23F0-4527-B75C-D84B7E3365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26DB-4FCA-9256-E0328FFB9F2C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DA00C068-F8AB-40F7-B435-D7592BEF47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26DB-4FCA-9256-E0328FFB9F2C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893110E0-76AB-4CE1-BCFE-3102AFF542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26DB-4FCA-9256-E0328FFB9F2C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EED03A59-E6A1-4AF4-ABEA-864011CF0D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26DB-4FCA-9256-E0328FFB9F2C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C949B226-9C41-419C-B4DE-EFAD53FF85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26DB-4FCA-9256-E0328FFB9F2C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3AA6BB42-0C64-48C0-BB42-A0159EF739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26DB-4FCA-9256-E0328FFB9F2C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3A5890FF-34D8-4F1D-AF91-7670010C26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26DB-4FCA-9256-E0328FFB9F2C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746F5AC6-2718-4B4D-AA84-F9C0A63360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26DB-4FCA-9256-E0328FFB9F2C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5DFEE197-25AE-4DB0-93BD-DCF633D93F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26DB-4FCA-9256-E0328FFB9F2C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ED0C637C-DC40-47F0-87F5-8D70D6B73B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26DB-4FCA-9256-E0328FFB9F2C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24DC9BCF-C3C0-47AB-A784-78A3AF459C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26DB-4FCA-9256-E0328FFB9F2C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0BB646BA-E233-497D-9770-C0CE2B1C4A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26DB-4FCA-9256-E0328FFB9F2C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F3408D2B-2E97-4FF2-882C-666669DF18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26DB-4FCA-9256-E0328FFB9F2C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9553DEC7-4A77-4082-B46E-F43DFFBFFB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26DB-4FCA-9256-E0328FFB9F2C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25178BDF-D92B-4D9F-B495-82AF964DAE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26DB-4FCA-9256-E0328FFB9F2C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2311C90B-B7BB-40B6-AD35-5110FA215E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26DB-4FCA-9256-E0328FFB9F2C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BF221A0A-097A-44B1-AE97-5B3F0DC5CC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26DB-4FCA-9256-E0328FFB9F2C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FA04C275-D9B0-4F69-A794-26DCC26C7D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26DB-4FCA-9256-E0328FFB9F2C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B744B2E5-9CC8-495C-9CD7-5B0F4371BD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26DB-4FCA-9256-E0328FFB9F2C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6448B3B5-A84B-489B-9B4C-6A1DE30B74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26DB-4FCA-9256-E0328FFB9F2C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D1E2FB93-4B07-4350-85E1-4D70C2FFB3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26DB-4FCA-9256-E0328FFB9F2C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7DE00CE6-D309-4C33-8736-59B5A600EE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26DB-4FCA-9256-E0328FFB9F2C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D3AFB922-16D3-4461-98E3-81118DF1E0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26DB-4FCA-9256-E0328FFB9F2C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926BC6B7-15E9-41A0-BC68-A6B56798D0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26DB-4FCA-9256-E0328FFB9F2C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6A0E4A10-B4C6-4E8C-8A71-1B97751E03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26DB-4FCA-9256-E0328FFB9F2C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3AE96D4F-5307-4AC0-8328-086E373852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26DB-4FCA-9256-E0328FFB9F2C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A74C7F45-FB73-4E27-89C0-9AAD8E67D3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26DB-4FCA-9256-E0328FFB9F2C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F65ED08B-801D-4FC9-9EDF-3AE4095E2B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26DB-4FCA-9256-E0328FFB9F2C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37AF2DFE-5AA7-42BF-BC1B-40719C757D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26DB-4FCA-9256-E0328FFB9F2C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08121BF2-98B7-49F4-ADDC-D4DA42FBE5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26DB-4FCA-9256-E0328FFB9F2C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408506DA-820F-453E-B5A5-3E00AFF1C6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26DB-4FCA-9256-E0328FFB9F2C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3C1AD874-A041-477E-8260-84E9C89E74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26DB-4FCA-9256-E0328FFB9F2C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2CA0F631-25F4-4DA6-9C8E-75579ECC0F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26DB-4FCA-9256-E0328FFB9F2C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E720FEDE-4E78-45AC-A492-3045352649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26DB-4FCA-9256-E0328FFB9F2C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79CCC323-C62F-404D-8724-093666AC07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26DB-4FCA-9256-E0328FFB9F2C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25430E42-382C-4012-B920-411B5F2FA7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26DB-4FCA-9256-E0328FFB9F2C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4E770FBC-488D-4F88-A7A0-F9446E364C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26DB-4FCA-9256-E0328FFB9F2C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0FC791B4-D567-42DA-88ED-76C09BDFF8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26DB-4FCA-9256-E0328FFB9F2C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FA4180F6-0E87-4F78-ADE8-9B4EE658B4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26DB-4FCA-9256-E0328FFB9F2C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635E09B6-F7F6-4192-ABB1-99D4986C05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26DB-4FCA-9256-E0328FFB9F2C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EC27C13E-879B-4F6C-B8DF-9E10127298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26DB-4FCA-9256-E0328FFB9F2C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B0ECA0BF-41A4-4ABA-A288-A304D6CF19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26DB-4FCA-9256-E0328FFB9F2C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2FFCF90A-3C44-4917-9AF4-BA84BEE9BB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26DB-4FCA-9256-E0328FFB9F2C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A002C754-8A31-40B9-BD89-67A8B50B2E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26DB-4FCA-9256-E0328FFB9F2C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D0454B24-AB3B-43EE-A831-E54DC59307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26DB-4FCA-9256-E0328FFB9F2C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8AEA49DF-C33C-4B6E-AC00-9EBA6B3376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26DB-4FCA-9256-E0328FFB9F2C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70D3D6AD-C5BA-42F3-B2CC-FE1717B969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26DB-4FCA-9256-E0328FFB9F2C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5E84C4E3-6CAB-411F-B31D-30A4E60E45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26DB-4FCA-9256-E0328FFB9F2C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20474029-E5D5-49B5-977D-B7603A6966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26DB-4FCA-9256-E0328FFB9F2C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28B6900C-7559-400D-96DA-60A09626FA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26DB-4FCA-9256-E0328FFB9F2C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F8FE612C-5A33-4471-A2BD-5CAB99D058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26DB-4FCA-9256-E0328FFB9F2C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4C149358-C0A8-43F2-AC67-BD635C1CDB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26DB-4FCA-9256-E0328FFB9F2C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7570A786-4AD5-4B5D-8F44-6281D694B9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26DB-4FCA-9256-E0328FFB9F2C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30145422-7422-4DE2-902C-511B4E0F13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26DB-4FCA-9256-E0328FFB9F2C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8D48CA3C-7B51-4DD5-B89A-652804303F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26DB-4FCA-9256-E0328FFB9F2C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EF857CFC-4523-42FB-813C-8F7ABD7046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26DB-4FCA-9256-E0328FFB9F2C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D0948096-148A-4324-AF71-0CC33F5534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26DB-4FCA-9256-E0328FFB9F2C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53C608F3-1EDA-43C6-B33E-9F89C12FCA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26DB-4FCA-9256-E0328FFB9F2C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A4AC5728-7F17-47D8-8E79-014521B343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26DB-4FCA-9256-E0328FFB9F2C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29A72F6F-C142-441D-A033-194A39DC98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26DB-4FCA-9256-E0328FFB9F2C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6DD17036-DF5C-470A-BD52-B4945212DB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26DB-4FCA-9256-E0328FFB9F2C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4AA7F0C5-8A15-4825-BD2A-514DDB8794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26DB-4FCA-9256-E0328FFB9F2C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73636951-9BC5-4974-B065-5110CCCD0D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26DB-4FCA-9256-E0328FFB9F2C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F3815474-B79C-4747-99E5-480BB1E581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26DB-4FCA-9256-E0328FFB9F2C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732C2F5D-8EAD-40FD-8F06-B16D54398E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26DB-4FCA-9256-E0328FFB9F2C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F90271F1-2A8F-416B-8C4B-9A00764D00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26DB-4FCA-9256-E0328FFB9F2C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ECA0A6F9-408D-4CB3-8A85-650B912309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26DB-4FCA-9256-E0328FFB9F2C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2EC753B0-394F-4320-A5C3-491C99D03E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26DB-4FCA-9256-E0328FFB9F2C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3B7D0913-B4A3-4C47-8EAF-7F54C2E0DF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26DB-4FCA-9256-E0328FFB9F2C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BE6B15B7-79E2-4085-B994-9FDC0D6E97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26DB-4FCA-9256-E0328FFB9F2C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72453F38-E9FD-42D2-9698-290890CFAC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26DB-4FCA-9256-E0328FFB9F2C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496B51EC-A2F4-4F2D-943E-E50685090D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26DB-4FCA-9256-E0328FFB9F2C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A0217770-A445-439D-A6D2-35668A19E4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26DB-4FCA-9256-E0328FFB9F2C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D3964A38-791E-4E54-80B0-CECD3436CC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26DB-4FCA-9256-E0328FFB9F2C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2AFB57E4-95A5-4168-AD23-8F07FEE8E1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26DB-4FCA-9256-E0328FFB9F2C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3E95A88B-B269-4C23-BA47-D720088346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26DB-4FCA-9256-E0328FFB9F2C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64027CA9-ED49-48FE-8F5B-4C496A39C3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26DB-4FCA-9256-E0328FFB9F2C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13FDFD4B-FA45-4484-8771-F9DFAB4D2F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26DB-4FCA-9256-E0328FFB9F2C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7B1E43AE-D2A5-4B33-B820-EABE3675F6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26DB-4FCA-9256-E0328FFB9F2C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066E1400-5EAD-4640-9860-8BB6ACDE78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26DB-4FCA-9256-E0328FFB9F2C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B568CDCD-C081-4A6B-A9D8-BCD3A14C6D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26DB-4FCA-9256-E0328FFB9F2C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5F93855A-B399-4C6A-9E2B-51350DE6B9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26DB-4FCA-9256-E0328FFB9F2C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F77A68BD-DC0E-4434-9CBD-71BD7157CB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26DB-4FCA-9256-E0328FFB9F2C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61EB73F5-85D9-476E-8ACC-4ED04CB4EA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26DB-4FCA-9256-E0328FFB9F2C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96D2174C-853F-4F84-A5A0-282F33CE42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26DB-4FCA-9256-E0328FFB9F2C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7C7628C4-705F-461F-A05A-D4B5E4283C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26DB-4FCA-9256-E0328FFB9F2C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BB9C8D34-6F46-4DD0-89D6-92FF8E6243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26DB-4FCA-9256-E0328FFB9F2C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A359F7A9-BC33-4A75-BB67-8B15067220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26DB-4FCA-9256-E0328FFB9F2C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58D95E50-5877-48C8-B49B-1D31228F9D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26DB-4FCA-9256-E0328FFB9F2C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3B41646D-09D3-4F54-880D-620FCAA1B1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26DB-4FCA-9256-E0328FFB9F2C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F214E7DB-31F3-4978-89B1-52BAE5DA23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26DB-4FCA-9256-E0328FFB9F2C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1EDAC79A-502F-4ECC-B40E-9D7E8982E9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26DB-4FCA-9256-E0328FFB9F2C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314F97AB-66F9-4108-AB2F-C05C82459E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26DB-4FCA-9256-E0328FFB9F2C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0D2BC458-79C9-473C-BF7C-83D65D7DA0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26DB-4FCA-9256-E0328FFB9F2C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BFA1AD54-2538-4830-A284-70B50290CF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26DB-4FCA-9256-E0328FFB9F2C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463CD1B0-3F46-4AAD-9EF4-3571B069FF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26DB-4FCA-9256-E0328FFB9F2C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24E92DCF-315A-41B3-9AE0-E9BF1CA597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26DB-4FCA-9256-E0328FFB9F2C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2CAB16A4-AB30-43B0-819C-D2D0EF20CF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26DB-4FCA-9256-E0328FFB9F2C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21F69049-533E-4DF4-BBFC-BEF0B56C1D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26DB-4FCA-9256-E0328FFB9F2C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E21FF13E-5679-4C8D-895D-594E9F48D0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26DB-4FCA-9256-E0328FFB9F2C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8508CF61-B70A-4184-B185-8D8573774B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26DB-4FCA-9256-E0328FFB9F2C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AB9617E4-6E65-4803-BB92-4A07BC5AD3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26DB-4FCA-9256-E0328FFB9F2C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EA383366-0AA1-43CF-8917-15472369C9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26DB-4FCA-9256-E0328FFB9F2C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F4AE1C0C-A82E-446E-9551-74921C7582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26DB-4FCA-9256-E0328FFB9F2C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BE6DB8D6-E3A0-4E8B-B7FB-1E2252174C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26DB-4FCA-9256-E0328FFB9F2C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71AFF472-5DE3-4C07-A259-2C2EBA25FE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26DB-4FCA-9256-E0328FFB9F2C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B12E680A-7015-41CB-9332-AC61E63D49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26DB-4FCA-9256-E0328FFB9F2C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C8ED6EEB-5743-48C6-ADE8-09DBEC7F60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26DB-4FCA-9256-E0328FFB9F2C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CBB9D01C-6BAC-4391-9A03-28682C2409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26DB-4FCA-9256-E0328FFB9F2C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CE9BB80D-A08A-4B03-841C-7F9C738E15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26DB-4FCA-9256-E0328FFB9F2C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BB13E2FC-A2AE-418D-A2C1-13A67510B5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26DB-4FCA-9256-E0328FFB9F2C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613722B3-ECBA-46E3-BB4E-E722FEE8DF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26DB-4FCA-9256-E0328FFB9F2C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68D39081-6B3B-46F7-BE5A-88E071EF3F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26DB-4FCA-9256-E0328FFB9F2C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F2677DD7-DDC8-4BA1-AD13-FBBAC6F63F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26DB-4FCA-9256-E0328FFB9F2C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67866142-E0FB-4BEE-B39B-32FC05D916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26DB-4FCA-9256-E0328FFB9F2C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37B7B703-E2B9-4F27-8F96-B4054DE3B3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26DB-4FCA-9256-E0328FFB9F2C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A390CDAF-148A-4DF2-92A6-0D4FE96EDD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26DB-4FCA-9256-E0328FFB9F2C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0EA7BF56-7845-4875-BDED-2A420432FC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26DB-4FCA-9256-E0328FFB9F2C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D5294AB4-D06D-4802-A680-6553C4B428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26DB-4FCA-9256-E0328FFB9F2C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EB355F29-39A9-43F2-A707-1482771756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26DB-4FCA-9256-E0328FFB9F2C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4F9D7F88-F042-4EA7-8BEB-B60A2A6CBC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26DB-4FCA-9256-E0328FFB9F2C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E2077215-FB5D-46E1-944F-B05728EA67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26DB-4FCA-9256-E0328FFB9F2C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1954D942-8C3B-4913-AB96-B903255D9E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26DB-4FCA-9256-E0328FFB9F2C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B2FA75BD-A0C1-4F6E-95B5-714DCF9AB0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26DB-4FCA-9256-E0328FFB9F2C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2747D5DE-C314-4006-AF06-8CC9C6A723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26DB-4FCA-9256-E0328FFB9F2C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46C56E16-41BF-427D-9A9E-83B288C54F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26DB-4FCA-9256-E0328FFB9F2C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0CCD4182-AC20-44F8-8F63-94FB533690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26DB-4FCA-9256-E0328FFB9F2C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26DB-4FCA-9256-E0328FFB9F2C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26DB-4FCA-9256-E0328FFB9F2C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26DB-4FCA-9256-E0328FFB9F2C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26DB-4FCA-9256-E0328FFB9F2C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26DB-4FCA-9256-E0328FFB9F2C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26DB-4FCA-9256-E0328FFB9F2C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26DB-4FCA-9256-E0328FFB9F2C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26DB-4FCA-9256-E0328FFB9F2C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26DB-4FCA-9256-E0328FFB9F2C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26DB-4FCA-9256-E0328FFB9F2C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26DB-4FCA-9256-E0328FFB9F2C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26DB-4FCA-9256-E0328FFB9F2C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26DB-4FCA-9256-E0328FFB9F2C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26DB-4FCA-9256-E0328FFB9F2C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26DB-4FCA-9256-E0328FFB9F2C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26DB-4FCA-9256-E0328FFB9F2C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26DB-4FCA-9256-E0328FFB9F2C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26DB-4FCA-9256-E0328FFB9F2C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26DB-4FCA-9256-E0328FFB9F2C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26DB-4FCA-9256-E0328FFB9F2C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26DB-4FCA-9256-E0328FFB9F2C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26DB-4FCA-9256-E0328FFB9F2C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26DB-4FCA-9256-E0328FFB9F2C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26DB-4FCA-9256-E0328FFB9F2C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26DB-4FCA-9256-E0328FFB9F2C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26DB-4FCA-9256-E0328FFB9F2C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26DB-4FCA-9256-E0328FFB9F2C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26DB-4FCA-9256-E0328FFB9F2C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26DB-4FCA-9256-E0328FFB9F2C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26DB-4FCA-9256-E0328FFB9F2C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26DB-4FCA-9256-E0328FFB9F2C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26DB-4FCA-9256-E0328FFB9F2C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26DB-4FCA-9256-E0328FFB9F2C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26DB-4FCA-9256-E0328FFB9F2C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26DB-4FCA-9256-E0328FFB9F2C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26DB-4FCA-9256-E0328FFB9F2C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26DB-4FCA-9256-E0328FFB9F2C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26DB-4FCA-9256-E0328FFB9F2C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26DB-4FCA-9256-E0328FFB9F2C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26DB-4FCA-9256-E0328FFB9F2C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26DB-4FCA-9256-E0328FFB9F2C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26DB-4FCA-9256-E0328FFB9F2C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26DB-4FCA-9256-E0328FFB9F2C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26DB-4FCA-9256-E0328FFB9F2C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26DB-4FCA-9256-E0328FFB9F2C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26DB-4FCA-9256-E0328FFB9F2C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26DB-4FCA-9256-E0328FFB9F2C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26DB-4FCA-9256-E0328FFB9F2C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26DB-4FCA-9256-E0328FFB9F2C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26DB-4FCA-9256-E0328FFB9F2C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26DB-4FCA-9256-E0328FFB9F2C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26DB-4FCA-9256-E0328FFB9F2C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26DB-4FCA-9256-E0328FFB9F2C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26DB-4FCA-9256-E0328FFB9F2C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26DB-4FCA-9256-E0328FFB9F2C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26DB-4FCA-9256-E0328FFB9F2C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26DB-4FCA-9256-E0328FFB9F2C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26DB-4FCA-9256-E0328FFB9F2C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26DB-4FCA-9256-E0328FFB9F2C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26DB-4FCA-9256-E0328FFB9F2C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26DB-4FCA-9256-E0328FFB9F2C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26DB-4FCA-9256-E0328FFB9F2C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26DB-4FCA-9256-E0328FFB9F2C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26DB-4FCA-9256-E0328FFB9F2C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26DB-4FCA-9256-E0328FFB9F2C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26DB-4FCA-9256-E0328FFB9F2C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26DB-4FCA-9256-E0328FFB9F2C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26DB-4FCA-9256-E0328FFB9F2C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26DB-4FCA-9256-E0328FFB9F2C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26DB-4FCA-9256-E0328FFB9F2C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26DB-4FCA-9256-E0328FFB9F2C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26DB-4FCA-9256-E0328FFB9F2C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B-26DB-4FCA-9256-E0328FFB9F2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NormalisedUVVisData!$M$2:$M$300</c:f>
              <c:numCache>
                <c:formatCode>General</c:formatCode>
                <c:ptCount val="299"/>
                <c:pt idx="0">
                  <c:v>56.764717102050781</c:v>
                </c:pt>
                <c:pt idx="1">
                  <c:v>57.5035400390625</c:v>
                </c:pt>
                <c:pt idx="2">
                  <c:v>57.998695373535156</c:v>
                </c:pt>
                <c:pt idx="3">
                  <c:v>58.457019805908203</c:v>
                </c:pt>
                <c:pt idx="4">
                  <c:v>58.991279602050781</c:v>
                </c:pt>
                <c:pt idx="5">
                  <c:v>59.86993408203125</c:v>
                </c:pt>
                <c:pt idx="6">
                  <c:v>61.535495758056641</c:v>
                </c:pt>
                <c:pt idx="7">
                  <c:v>64.020408630371094</c:v>
                </c:pt>
                <c:pt idx="8">
                  <c:v>66.932510375976563</c:v>
                </c:pt>
                <c:pt idx="9">
                  <c:v>69.780570983886719</c:v>
                </c:pt>
                <c:pt idx="10">
                  <c:v>71.746788024902344</c:v>
                </c:pt>
                <c:pt idx="11">
                  <c:v>72.570892333984375</c:v>
                </c:pt>
                <c:pt idx="12">
                  <c:v>72.283538818359375</c:v>
                </c:pt>
                <c:pt idx="13">
                  <c:v>70.872184753417969</c:v>
                </c:pt>
                <c:pt idx="14">
                  <c:v>68.404853820800781</c:v>
                </c:pt>
                <c:pt idx="15">
                  <c:v>65.450660705566406</c:v>
                </c:pt>
                <c:pt idx="16">
                  <c:v>62.832126617431641</c:v>
                </c:pt>
                <c:pt idx="17">
                  <c:v>60.594562530517578</c:v>
                </c:pt>
                <c:pt idx="18">
                  <c:v>58.548812866210938</c:v>
                </c:pt>
                <c:pt idx="19">
                  <c:v>56.285617828369141</c:v>
                </c:pt>
                <c:pt idx="20">
                  <c:v>53.625743865966797</c:v>
                </c:pt>
                <c:pt idx="21">
                  <c:v>50.635108947753906</c:v>
                </c:pt>
                <c:pt idx="22">
                  <c:v>47.870800018310547</c:v>
                </c:pt>
                <c:pt idx="23">
                  <c:v>46.168739318847656</c:v>
                </c:pt>
                <c:pt idx="24">
                  <c:v>45.689479827880859</c:v>
                </c:pt>
                <c:pt idx="25">
                  <c:v>46.249866485595703</c:v>
                </c:pt>
                <c:pt idx="26">
                  <c:v>47.531745910644531</c:v>
                </c:pt>
                <c:pt idx="27">
                  <c:v>49.251251220703125</c:v>
                </c:pt>
                <c:pt idx="28">
                  <c:v>51.390098571777344</c:v>
                </c:pt>
                <c:pt idx="29">
                  <c:v>53.768882751464844</c:v>
                </c:pt>
                <c:pt idx="30">
                  <c:v>56.531730651855469</c:v>
                </c:pt>
                <c:pt idx="31">
                  <c:v>59.663108825683594</c:v>
                </c:pt>
                <c:pt idx="32">
                  <c:v>63.536369323730469</c:v>
                </c:pt>
                <c:pt idx="33">
                  <c:v>68.178108215332031</c:v>
                </c:pt>
                <c:pt idx="34">
                  <c:v>73.29400634765625</c:v>
                </c:pt>
                <c:pt idx="35">
                  <c:v>78.751693725585938</c:v>
                </c:pt>
                <c:pt idx="36">
                  <c:v>83.93280029296875</c:v>
                </c:pt>
                <c:pt idx="37">
                  <c:v>88.593887329101563</c:v>
                </c:pt>
                <c:pt idx="38">
                  <c:v>92.675895690917969</c:v>
                </c:pt>
                <c:pt idx="39">
                  <c:v>96.413734436035156</c:v>
                </c:pt>
                <c:pt idx="40">
                  <c:v>99.200393676757813</c:v>
                </c:pt>
                <c:pt idx="41">
                  <c:v>99.999992370605469</c:v>
                </c:pt>
                <c:pt idx="42">
                  <c:v>97.812545776367188</c:v>
                </c:pt>
                <c:pt idx="43">
                  <c:v>92.578895568847656</c:v>
                </c:pt>
                <c:pt idx="44">
                  <c:v>85.430526733398438</c:v>
                </c:pt>
                <c:pt idx="45">
                  <c:v>78.058982849121094</c:v>
                </c:pt>
                <c:pt idx="46">
                  <c:v>71.873924255371094</c:v>
                </c:pt>
                <c:pt idx="47">
                  <c:v>67.521919250488281</c:v>
                </c:pt>
                <c:pt idx="48">
                  <c:v>64.88287353515625</c:v>
                </c:pt>
                <c:pt idx="49">
                  <c:v>63.359893798828125</c:v>
                </c:pt>
                <c:pt idx="50">
                  <c:v>62.282691955566406</c:v>
                </c:pt>
                <c:pt idx="51">
                  <c:v>61.262966156005859</c:v>
                </c:pt>
                <c:pt idx="52">
                  <c:v>60.266319274902344</c:v>
                </c:pt>
                <c:pt idx="53">
                  <c:v>59.472324371337891</c:v>
                </c:pt>
                <c:pt idx="54">
                  <c:v>58.995147705078125</c:v>
                </c:pt>
                <c:pt idx="55">
                  <c:v>58.732448577880859</c:v>
                </c:pt>
                <c:pt idx="56">
                  <c:v>58.26171875</c:v>
                </c:pt>
                <c:pt idx="57">
                  <c:v>57.156276702880859</c:v>
                </c:pt>
                <c:pt idx="58">
                  <c:v>55.241657257080078</c:v>
                </c:pt>
                <c:pt idx="59">
                  <c:v>52.938072204589844</c:v>
                </c:pt>
                <c:pt idx="60">
                  <c:v>50.762702941894531</c:v>
                </c:pt>
                <c:pt idx="61">
                  <c:v>49.121955871582031</c:v>
                </c:pt>
                <c:pt idx="62">
                  <c:v>48.252483367919922</c:v>
                </c:pt>
                <c:pt idx="63">
                  <c:v>48.042049407958984</c:v>
                </c:pt>
                <c:pt idx="64">
                  <c:v>48.364753723144531</c:v>
                </c:pt>
                <c:pt idx="65">
                  <c:v>49.104537963867188</c:v>
                </c:pt>
                <c:pt idx="66">
                  <c:v>50.140491485595703</c:v>
                </c:pt>
                <c:pt idx="67">
                  <c:v>51.479736328125</c:v>
                </c:pt>
                <c:pt idx="68">
                  <c:v>52.967308044433594</c:v>
                </c:pt>
                <c:pt idx="69">
                  <c:v>54.568897247314453</c:v>
                </c:pt>
                <c:pt idx="70">
                  <c:v>56.120403289794922</c:v>
                </c:pt>
                <c:pt idx="71">
                  <c:v>57.481185913085938</c:v>
                </c:pt>
                <c:pt idx="72">
                  <c:v>58.704887390136719</c:v>
                </c:pt>
                <c:pt idx="73">
                  <c:v>59.779041290283203</c:v>
                </c:pt>
                <c:pt idx="74">
                  <c:v>60.788440704345703</c:v>
                </c:pt>
                <c:pt idx="75">
                  <c:v>61.766334533691406</c:v>
                </c:pt>
                <c:pt idx="76">
                  <c:v>62.748210906982422</c:v>
                </c:pt>
                <c:pt idx="77">
                  <c:v>63.609157562255859</c:v>
                </c:pt>
                <c:pt idx="78">
                  <c:v>64.168991088867188</c:v>
                </c:pt>
                <c:pt idx="79">
                  <c:v>64.231086730957031</c:v>
                </c:pt>
                <c:pt idx="80">
                  <c:v>63.670619964599609</c:v>
                </c:pt>
                <c:pt idx="81">
                  <c:v>62.484706878662109</c:v>
                </c:pt>
                <c:pt idx="82">
                  <c:v>60.834449768066406</c:v>
                </c:pt>
                <c:pt idx="83">
                  <c:v>58.970222473144531</c:v>
                </c:pt>
                <c:pt idx="84">
                  <c:v>57.130779266357422</c:v>
                </c:pt>
                <c:pt idx="85">
                  <c:v>55.463558197021484</c:v>
                </c:pt>
                <c:pt idx="86">
                  <c:v>53.971511840820313</c:v>
                </c:pt>
                <c:pt idx="87">
                  <c:v>52.445388793945313</c:v>
                </c:pt>
                <c:pt idx="88">
                  <c:v>50.841526031494141</c:v>
                </c:pt>
                <c:pt idx="89">
                  <c:v>48.983848571777344</c:v>
                </c:pt>
                <c:pt idx="90">
                  <c:v>46.652862548828125</c:v>
                </c:pt>
                <c:pt idx="91">
                  <c:v>43.731491088867188</c:v>
                </c:pt>
                <c:pt idx="92">
                  <c:v>40.641391754150391</c:v>
                </c:pt>
                <c:pt idx="93">
                  <c:v>37.616653442382813</c:v>
                </c:pt>
                <c:pt idx="94">
                  <c:v>34.843475341796875</c:v>
                </c:pt>
                <c:pt idx="95">
                  <c:v>32.555576324462891</c:v>
                </c:pt>
                <c:pt idx="96">
                  <c:v>30.63116455078125</c:v>
                </c:pt>
                <c:pt idx="97">
                  <c:v>29.208612442016602</c:v>
                </c:pt>
                <c:pt idx="98">
                  <c:v>28.23100471496582</c:v>
                </c:pt>
                <c:pt idx="99">
                  <c:v>27.664541244506836</c:v>
                </c:pt>
                <c:pt idx="100">
                  <c:v>27.368995666503906</c:v>
                </c:pt>
                <c:pt idx="101">
                  <c:v>27.269054412841797</c:v>
                </c:pt>
                <c:pt idx="102">
                  <c:v>27.253408432006836</c:v>
                </c:pt>
                <c:pt idx="103">
                  <c:v>27.217470169067383</c:v>
                </c:pt>
                <c:pt idx="104">
                  <c:v>27.097127914428711</c:v>
                </c:pt>
                <c:pt idx="105">
                  <c:v>26.829292297363281</c:v>
                </c:pt>
                <c:pt idx="106">
                  <c:v>26.391088485717773</c:v>
                </c:pt>
                <c:pt idx="107">
                  <c:v>25.855236053466797</c:v>
                </c:pt>
                <c:pt idx="108">
                  <c:v>25.283231735229492</c:v>
                </c:pt>
                <c:pt idx="109">
                  <c:v>24.684036254882813</c:v>
                </c:pt>
                <c:pt idx="110">
                  <c:v>24.15589714050293</c:v>
                </c:pt>
                <c:pt idx="111">
                  <c:v>23.763843536376953</c:v>
                </c:pt>
                <c:pt idx="112">
                  <c:v>23.48713493347168</c:v>
                </c:pt>
                <c:pt idx="113">
                  <c:v>23.305313110351563</c:v>
                </c:pt>
                <c:pt idx="114">
                  <c:v>23.151205062866211</c:v>
                </c:pt>
                <c:pt idx="115">
                  <c:v>22.973941802978516</c:v>
                </c:pt>
                <c:pt idx="116">
                  <c:v>22.718242645263672</c:v>
                </c:pt>
                <c:pt idx="117">
                  <c:v>22.264215469360352</c:v>
                </c:pt>
                <c:pt idx="118">
                  <c:v>21.546421051025391</c:v>
                </c:pt>
                <c:pt idx="119">
                  <c:v>20.661798477172852</c:v>
                </c:pt>
                <c:pt idx="120">
                  <c:v>19.710886001586914</c:v>
                </c:pt>
                <c:pt idx="121">
                  <c:v>18.586393356323242</c:v>
                </c:pt>
                <c:pt idx="122">
                  <c:v>17.386526107788086</c:v>
                </c:pt>
                <c:pt idx="123">
                  <c:v>16.257843017578125</c:v>
                </c:pt>
                <c:pt idx="124">
                  <c:v>15.259563446044922</c:v>
                </c:pt>
                <c:pt idx="125">
                  <c:v>14.391216278076172</c:v>
                </c:pt>
                <c:pt idx="126">
                  <c:v>13.739461898803711</c:v>
                </c:pt>
                <c:pt idx="127">
                  <c:v>13.216809272766113</c:v>
                </c:pt>
                <c:pt idx="128">
                  <c:v>12.774212837219238</c:v>
                </c:pt>
                <c:pt idx="129">
                  <c:v>12.380423545837402</c:v>
                </c:pt>
                <c:pt idx="130">
                  <c:v>11.994014739990234</c:v>
                </c:pt>
                <c:pt idx="131">
                  <c:v>11.558013916015625</c:v>
                </c:pt>
                <c:pt idx="132">
                  <c:v>11.007981300354004</c:v>
                </c:pt>
                <c:pt idx="133">
                  <c:v>10.363948822021484</c:v>
                </c:pt>
                <c:pt idx="134">
                  <c:v>9.6759719848632813</c:v>
                </c:pt>
                <c:pt idx="135">
                  <c:v>8.9009237289428711</c:v>
                </c:pt>
                <c:pt idx="136">
                  <c:v>7.9906706809997559</c:v>
                </c:pt>
                <c:pt idx="137">
                  <c:v>7.1438074111938477</c:v>
                </c:pt>
                <c:pt idx="138">
                  <c:v>6.4279670715332031</c:v>
                </c:pt>
                <c:pt idx="139">
                  <c:v>5.6920266151428223</c:v>
                </c:pt>
                <c:pt idx="140">
                  <c:v>4.9375958442687988</c:v>
                </c:pt>
                <c:pt idx="141">
                  <c:v>4.3063416481018066</c:v>
                </c:pt>
                <c:pt idx="142">
                  <c:v>3.8296089172363281</c:v>
                </c:pt>
                <c:pt idx="143">
                  <c:v>3.4504454135894775</c:v>
                </c:pt>
                <c:pt idx="144">
                  <c:v>3.1267752647399902</c:v>
                </c:pt>
                <c:pt idx="145">
                  <c:v>2.8501248359680176</c:v>
                </c:pt>
                <c:pt idx="146">
                  <c:v>2.6262631416320801</c:v>
                </c:pt>
                <c:pt idx="147">
                  <c:v>2.4884490966796875</c:v>
                </c:pt>
                <c:pt idx="148">
                  <c:v>2.4146504402160645</c:v>
                </c:pt>
                <c:pt idx="149">
                  <c:v>2.3515985012054443</c:v>
                </c:pt>
                <c:pt idx="150">
                  <c:v>2.2652850151062012</c:v>
                </c:pt>
                <c:pt idx="151">
                  <c:v>2.2074508666992188</c:v>
                </c:pt>
                <c:pt idx="152">
                  <c:v>2.1613163948059082</c:v>
                </c:pt>
                <c:pt idx="153">
                  <c:v>2.1278626918792725</c:v>
                </c:pt>
                <c:pt idx="154">
                  <c:v>2.1053552627563477</c:v>
                </c:pt>
                <c:pt idx="155">
                  <c:v>2.0834088325500488</c:v>
                </c:pt>
                <c:pt idx="156">
                  <c:v>2.0651013851165771</c:v>
                </c:pt>
                <c:pt idx="157">
                  <c:v>2.0536563396453857</c:v>
                </c:pt>
                <c:pt idx="158">
                  <c:v>2.0476980209350586</c:v>
                </c:pt>
                <c:pt idx="159">
                  <c:v>2.0425634384155273</c:v>
                </c:pt>
                <c:pt idx="160">
                  <c:v>2.0339689254760742</c:v>
                </c:pt>
                <c:pt idx="161">
                  <c:v>2.0290486812591553</c:v>
                </c:pt>
                <c:pt idx="162">
                  <c:v>2.0244810581207275</c:v>
                </c:pt>
                <c:pt idx="163">
                  <c:v>2.021557092666626</c:v>
                </c:pt>
                <c:pt idx="164">
                  <c:v>2.0182852745056152</c:v>
                </c:pt>
                <c:pt idx="165">
                  <c:v>2.0241603851318359</c:v>
                </c:pt>
                <c:pt idx="166">
                  <c:v>2.012930154800415</c:v>
                </c:pt>
                <c:pt idx="167">
                  <c:v>2.0034327507019043</c:v>
                </c:pt>
                <c:pt idx="168">
                  <c:v>2.0077860355377197</c:v>
                </c:pt>
                <c:pt idx="169">
                  <c:v>2.0102932453155518</c:v>
                </c:pt>
                <c:pt idx="170">
                  <c:v>2.0130383968353271</c:v>
                </c:pt>
                <c:pt idx="171">
                  <c:v>2.0195376873016357</c:v>
                </c:pt>
                <c:pt idx="172">
                  <c:v>2.0239741802215576</c:v>
                </c:pt>
                <c:pt idx="173">
                  <c:v>2.0267095565795898</c:v>
                </c:pt>
                <c:pt idx="174">
                  <c:v>2.024061918258667</c:v>
                </c:pt>
                <c:pt idx="175">
                  <c:v>2.0233521461486816</c:v>
                </c:pt>
                <c:pt idx="176">
                  <c:v>2.0349795818328857</c:v>
                </c:pt>
                <c:pt idx="177">
                  <c:v>2.031400203704834</c:v>
                </c:pt>
                <c:pt idx="178">
                  <c:v>2.0314993858337402</c:v>
                </c:pt>
                <c:pt idx="179">
                  <c:v>2.0264599323272705</c:v>
                </c:pt>
                <c:pt idx="180">
                  <c:v>2.0115654468536377</c:v>
                </c:pt>
                <c:pt idx="181">
                  <c:v>2.0196340084075928</c:v>
                </c:pt>
                <c:pt idx="182">
                  <c:v>2.0350589752197266</c:v>
                </c:pt>
                <c:pt idx="183">
                  <c:v>2.0293722152709961</c:v>
                </c:pt>
                <c:pt idx="184">
                  <c:v>2.0145168304443359</c:v>
                </c:pt>
                <c:pt idx="185">
                  <c:v>2.0172123908996582</c:v>
                </c:pt>
                <c:pt idx="186">
                  <c:v>2.0198888778686523</c:v>
                </c:pt>
                <c:pt idx="187">
                  <c:v>2.0108945369720459</c:v>
                </c:pt>
                <c:pt idx="188">
                  <c:v>2</c:v>
                </c:pt>
                <c:pt idx="189">
                  <c:v>2.000859260559082</c:v>
                </c:pt>
                <c:pt idx="190">
                  <c:v>2.0111129283905029</c:v>
                </c:pt>
                <c:pt idx="191">
                  <c:v>2.017444372177124</c:v>
                </c:pt>
                <c:pt idx="192">
                  <c:v>2.0178694725036621</c:v>
                </c:pt>
                <c:pt idx="193">
                  <c:v>2.0154287815093994</c:v>
                </c:pt>
                <c:pt idx="194">
                  <c:v>2.0158226490020752</c:v>
                </c:pt>
                <c:pt idx="195">
                  <c:v>2.0137696266174316</c:v>
                </c:pt>
                <c:pt idx="196">
                  <c:v>2.0183968544006348</c:v>
                </c:pt>
                <c:pt idx="197">
                  <c:v>2.0126216411590576</c:v>
                </c:pt>
                <c:pt idx="198">
                  <c:v>2.0053751468658447</c:v>
                </c:pt>
                <c:pt idx="199">
                  <c:v>2.0095682144165039</c:v>
                </c:pt>
                <c:pt idx="200">
                  <c:v>2.0168001651763916</c:v>
                </c:pt>
                <c:pt idx="201">
                  <c:v>2.0261950492858887</c:v>
                </c:pt>
                <c:pt idx="202">
                  <c:v>2.023789644241333</c:v>
                </c:pt>
                <c:pt idx="203">
                  <c:v>2.0139901638031006</c:v>
                </c:pt>
                <c:pt idx="204">
                  <c:v>2.0082104206085205</c:v>
                </c:pt>
                <c:pt idx="205">
                  <c:v>2.0143930912017822</c:v>
                </c:pt>
                <c:pt idx="206">
                  <c:v>2.0158951282501221</c:v>
                </c:pt>
                <c:pt idx="207">
                  <c:v>2.02128005027771</c:v>
                </c:pt>
                <c:pt idx="208">
                  <c:v>2.0140755176544189</c:v>
                </c:pt>
                <c:pt idx="209">
                  <c:v>2.0064001083374023</c:v>
                </c:pt>
                <c:pt idx="210">
                  <c:v>2.0172786712646484</c:v>
                </c:pt>
                <c:pt idx="211">
                  <c:v>2.0157911777496338</c:v>
                </c:pt>
                <c:pt idx="212">
                  <c:v>2.009681224822998</c:v>
                </c:pt>
                <c:pt idx="213">
                  <c:v>2.0213022232055664</c:v>
                </c:pt>
                <c:pt idx="214">
                  <c:v>2.0302972793579102</c:v>
                </c:pt>
                <c:pt idx="215">
                  <c:v>2.0232415199279785</c:v>
                </c:pt>
                <c:pt idx="216">
                  <c:v>2.0175130367279053</c:v>
                </c:pt>
                <c:pt idx="217">
                  <c:v>2.012714147567749</c:v>
                </c:pt>
                <c:pt idx="218">
                  <c:v>2.02097487449646</c:v>
                </c:pt>
                <c:pt idx="219">
                  <c:v>2.0334224700927734</c:v>
                </c:pt>
                <c:pt idx="220">
                  <c:v>2.0295898914337158</c:v>
                </c:pt>
                <c:pt idx="221">
                  <c:v>2.0209901332855225</c:v>
                </c:pt>
                <c:pt idx="222">
                  <c:v>2.0367639064788818</c:v>
                </c:pt>
                <c:pt idx="223">
                  <c:v>2.0715715885162354</c:v>
                </c:pt>
                <c:pt idx="224">
                  <c:v>2.093189001083374</c:v>
                </c:pt>
                <c:pt idx="225">
                  <c:v>2.0987069606781006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PeakLabels!$M$2:$M$300</c15:f>
                <c15:dlblRangeCache>
                  <c:ptCount val="299"/>
                  <c:pt idx="2">
                    <c:v>196s</c:v>
                  </c:pt>
                  <c:pt idx="11">
                    <c:v>212</c:v>
                  </c:pt>
                  <c:pt idx="41">
                    <c:v>272</c:v>
                  </c:pt>
                  <c:pt idx="79">
                    <c:v>348</c:v>
                  </c:pt>
                  <c:pt idx="101">
                    <c:v>394s</c:v>
                  </c:pt>
                  <c:pt idx="113">
                    <c:v>418s</c:v>
                  </c:pt>
                  <c:pt idx="129">
                    <c:v>450s</c:v>
                  </c:pt>
                  <c:pt idx="139">
                    <c:v>470s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8C34-4C4E-A028-24E8E637239F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473A352B-56FF-4F75-A4CD-65A596F7213A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8C34-4C4E-A028-24E8E637239F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F6C7341D-D18F-4973-A312-273BC6F6F6C1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8C34-4C4E-A028-24E8E637239F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ADCABD13-B6A8-44AE-8261-CA1E907C5471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8C34-4C4E-A028-24E8E637239F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32C0C8F4-85E0-46C8-B285-40C4571A74BF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8C34-4C4E-A028-24E8E637239F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E238B270-3D82-4201-9E9A-FC0EDD368470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8C34-4C4E-A028-24E8E637239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8C34-4C4E-A028-24E8E637239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908448"/>
        <c:axId val="1767904640"/>
      </c:scatterChart>
      <c:valAx>
        <c:axId val="1767908448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7904640"/>
        <c:crossesAt val="0"/>
        <c:crossBetween val="midCat"/>
        <c:majorUnit val="100"/>
      </c:valAx>
      <c:valAx>
        <c:axId val="1767904640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67908448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58986520-F553-4D08-AF61-232A4C5E87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5E3B-4797-A97B-77175E114EDE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9C5E1B98-5260-41B8-83E2-5E9F560856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5E3B-4797-A97B-77175E114EDE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5B5CA61B-06C6-4823-A4B8-7828CF3769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5E3B-4797-A97B-77175E114EDE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E3DF3560-6D55-4039-A650-C04D6AA52C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5E3B-4797-A97B-77175E114EDE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47B6271E-F6A4-48A7-BAED-25DB67AD3F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5E3B-4797-A97B-77175E114EDE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068C45DE-C085-4C2B-8510-99CD7D1CF1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5E3B-4797-A97B-77175E114EDE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EBE9338E-50B6-4F46-920D-85C0544492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5E3B-4797-A97B-77175E114EDE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D96FD030-FF82-4815-9070-B23B277762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5E3B-4797-A97B-77175E114EDE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A2265C1D-F181-40AE-AE1D-620E56434C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5E3B-4797-A97B-77175E114EDE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C62671A2-2A51-41E7-8294-CAB18E0A96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5E3B-4797-A97B-77175E114EDE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6D973527-C777-4358-A922-31E7F784A2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5E3B-4797-A97B-77175E114EDE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133D4844-60C9-490A-ADCA-A49F150629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5E3B-4797-A97B-77175E114EDE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3E76D82A-E459-4C35-91A1-2CEA9C955D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5E3B-4797-A97B-77175E114EDE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5C090444-2C7F-4968-A495-F800D24E05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5E3B-4797-A97B-77175E114EDE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43E073CA-CFCB-48D2-97B0-47C73B7385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5E3B-4797-A97B-77175E114EDE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8513A884-D294-485A-8DE1-B024E78B09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5E3B-4797-A97B-77175E114EDE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F483AFFF-21F0-4012-BD5A-1A8948AF0C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5E3B-4797-A97B-77175E114EDE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126A54DC-A369-4D9B-A004-A277E6CF0A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5E3B-4797-A97B-77175E114EDE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E88C2F1E-C920-4073-99DD-1A3C77F4A8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5E3B-4797-A97B-77175E114EDE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612508AC-AD65-4584-B163-AEA5E10E2D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5E3B-4797-A97B-77175E114EDE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7EB3DAC1-C362-458D-86EF-1F879925B4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5E3B-4797-A97B-77175E114EDE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17769FA4-613C-411B-A626-217EECD20E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5E3B-4797-A97B-77175E114EDE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25A60016-AF4A-4477-8D5D-A00538A21D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5E3B-4797-A97B-77175E114EDE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62BA5C96-6EDA-4335-8836-0598A95D22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5E3B-4797-A97B-77175E114EDE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D17B5091-09DA-42F8-93C5-82782C6795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5E3B-4797-A97B-77175E114EDE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3E5BFB8F-683C-4900-ABEC-394C5D2B81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5E3B-4797-A97B-77175E114EDE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B38C33F2-3741-4206-988C-A70A9924DB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5E3B-4797-A97B-77175E114EDE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F6C0635F-63CE-4A1E-9D18-DF722CF472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5E3B-4797-A97B-77175E114EDE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FFBD3632-67EA-4654-9784-E3F646CBF2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5E3B-4797-A97B-77175E114EDE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5355C459-D0D0-4797-AC89-21CD7C1DB3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5E3B-4797-A97B-77175E114EDE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56E49A22-E580-41DC-B275-FF6D271E32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5E3B-4797-A97B-77175E114EDE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7E6D8FD8-C808-49DD-B699-E938155882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5E3B-4797-A97B-77175E114EDE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9266FE02-B885-4E35-8877-307895AB06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5E3B-4797-A97B-77175E114EDE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A30348A0-34AB-4620-80F7-191C015373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5E3B-4797-A97B-77175E114EDE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31C9A0E8-165E-4E4C-8C62-077D1CC51D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5E3B-4797-A97B-77175E114EDE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449AB3FB-B8A8-4EE2-B27E-A7DC294AB6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5E3B-4797-A97B-77175E114EDE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BF8CF1D2-C5AF-4AE7-B570-62509EA8BD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5E3B-4797-A97B-77175E114EDE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BCA033A7-F7C0-4A8F-81CE-D228016B6E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5E3B-4797-A97B-77175E114EDE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5C9E637A-8098-4554-80C2-A60BBD9F49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5E3B-4797-A97B-77175E114EDE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83B2661E-BD5C-42CF-8F61-AA401B09A0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5E3B-4797-A97B-77175E114EDE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277E21CA-AB20-41E1-8566-5855911F85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5E3B-4797-A97B-77175E114EDE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39DDF0FF-8379-4946-BFCC-9FEDF9A682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5E3B-4797-A97B-77175E114EDE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7DDD2CF3-F11D-4F59-B21A-E996FED279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5E3B-4797-A97B-77175E114EDE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53F202B4-0684-486B-BF6D-1C20DACA33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5E3B-4797-A97B-77175E114EDE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F95CDB3E-CAAD-488C-BB4C-98FFFD3DFC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5E3B-4797-A97B-77175E114EDE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A518716E-C7CA-4858-A015-C677237F5D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5E3B-4797-A97B-77175E114EDE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042B3947-F6DC-4AEC-BD05-C6F74690CA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5E3B-4797-A97B-77175E114EDE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030ECFB0-E360-4A3F-8027-1D72C2A96B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5E3B-4797-A97B-77175E114EDE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713B6A88-383C-401A-95F9-DA61C1E08C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5E3B-4797-A97B-77175E114EDE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6E45A1AC-ABF0-4C21-8D5D-8BE2DB1205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5E3B-4797-A97B-77175E114EDE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EEF38BDA-FBD6-499A-A6AC-8C930F5B93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5E3B-4797-A97B-77175E114EDE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CD0FBA10-7B59-41A9-9FDF-982D14F6D6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5E3B-4797-A97B-77175E114EDE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853C2245-47A0-4A9F-9965-74DDD96061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5E3B-4797-A97B-77175E114EDE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59A19514-EE6A-45E6-85AC-A731362A52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5E3B-4797-A97B-77175E114EDE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D2D000CF-3458-4B3E-B14B-49EAA0A869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5E3B-4797-A97B-77175E114EDE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21A5E201-1E80-4EEF-9DF2-AEE9E83CBE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5E3B-4797-A97B-77175E114EDE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F1F5208B-78D3-476E-8645-889F440236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5E3B-4797-A97B-77175E114EDE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6B829590-2013-43B9-B9FB-64B0765E77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5E3B-4797-A97B-77175E114EDE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E50AD801-278B-4585-B420-79EB4E24D9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5E3B-4797-A97B-77175E114EDE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3B1DB273-FC8D-4FC7-8948-61E4389366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5E3B-4797-A97B-77175E114EDE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A64FD228-D275-46D8-BEE8-888A259EB9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5E3B-4797-A97B-77175E114EDE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86FB339C-60B2-4365-800D-72F6F7BAA3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5E3B-4797-A97B-77175E114EDE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EABCAA14-577D-4BD1-9A75-BA15B96C85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5E3B-4797-A97B-77175E114EDE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00450AFA-D352-4E24-8ACF-8909332F1D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5E3B-4797-A97B-77175E114EDE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2E8D835B-7E8E-44FE-B518-AAC22F5514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5E3B-4797-A97B-77175E114EDE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4E14E4BD-BCC2-498F-B4DE-3B47F7AD6F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5E3B-4797-A97B-77175E114EDE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7A7BD6AA-E67C-42FD-B9D3-43FABC3828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5E3B-4797-A97B-77175E114EDE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D7F4500F-19A3-465B-8B2B-3F56FEF652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5E3B-4797-A97B-77175E114EDE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35762702-C07B-4FCD-9F91-615F43E11B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5E3B-4797-A97B-77175E114EDE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0C3F4F89-E151-4DF9-B452-45D2C98F80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5E3B-4797-A97B-77175E114EDE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ECF1EBB5-32E4-47E7-AD4B-DD758718E7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5E3B-4797-A97B-77175E114EDE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33F85CB9-D0E3-46DE-8335-57234DCE3F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5E3B-4797-A97B-77175E114EDE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E75F93CF-5802-4623-8384-7A1335B9E5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5E3B-4797-A97B-77175E114EDE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80CD3530-F7BC-4CD7-B518-062EC16C02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5E3B-4797-A97B-77175E114EDE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8FC7A144-AECF-4A21-B88E-714D0E76B4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5E3B-4797-A97B-77175E114EDE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EEF5A647-E038-4AC5-8CF8-0964A2E8A2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5E3B-4797-A97B-77175E114EDE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A1790C71-8619-463F-87CD-F8A666EDF8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5E3B-4797-A97B-77175E114EDE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A8A3A966-1718-4127-899D-1AE904B611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5E3B-4797-A97B-77175E114EDE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F00CBAFA-70FC-4BC7-8DF0-679FCF504F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5E3B-4797-A97B-77175E114EDE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E3ACE0D1-6F59-4EDE-9E98-60059E0C26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5E3B-4797-A97B-77175E114EDE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6B33BB93-F361-4726-B838-F5949255A7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5E3B-4797-A97B-77175E114EDE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41D9BB7D-1F22-4E1A-8BF9-4DC2AD8598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5E3B-4797-A97B-77175E114EDE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D4E52F0E-28B1-4EFA-B014-6163CC7647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5E3B-4797-A97B-77175E114EDE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0335061B-0338-4291-89D4-ECEACEF73E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5E3B-4797-A97B-77175E114EDE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859658EE-A651-4CDA-877D-891C69ED75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5E3B-4797-A97B-77175E114EDE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F621594B-4E63-4F7F-A885-84D1D20738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5E3B-4797-A97B-77175E114EDE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3B0D54B8-C33E-4C1A-B6C1-B55413039C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5E3B-4797-A97B-77175E114EDE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00532B73-9D11-4E2B-96B7-2CF1F351EA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5E3B-4797-A97B-77175E114EDE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91E2D6CB-7268-4C20-A30C-D1B0D216F9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5E3B-4797-A97B-77175E114EDE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6D1810DE-5888-453A-A38F-CDE4D768CD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5E3B-4797-A97B-77175E114EDE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A7C85DEE-C952-46FF-8F0E-C715916724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5E3B-4797-A97B-77175E114EDE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58F342E9-4735-4F21-8822-86B1A40A54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5E3B-4797-A97B-77175E114EDE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08D76DCB-D5BF-45BE-9F85-9E4B27C517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5E3B-4797-A97B-77175E114EDE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48DDFB82-0557-41DE-BF84-CA623D7F2E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5E3B-4797-A97B-77175E114EDE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DAD08112-5062-4110-933A-9CA9886548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5E3B-4797-A97B-77175E114EDE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632CEB2C-B913-4D38-BFCC-1F831A646F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5E3B-4797-A97B-77175E114EDE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CF960A63-5904-4EC0-9472-F85C0BA66F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5E3B-4797-A97B-77175E114EDE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EBECADFC-4AF7-47D7-B0A6-4F4934EDA2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5E3B-4797-A97B-77175E114EDE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42025E3F-6FB8-4926-83BC-647C9290AB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5E3B-4797-A97B-77175E114EDE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FBA82E1F-314A-45F9-8A6E-12685936C3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5E3B-4797-A97B-77175E114EDE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F6EF55C0-1EA0-4617-90BE-4CF4FB471D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5E3B-4797-A97B-77175E114EDE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15AA16F3-AD34-4E38-B62B-CB0A8E0D9B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5E3B-4797-A97B-77175E114EDE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95D8903D-98F4-41B4-98D5-865A6F6333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5E3B-4797-A97B-77175E114EDE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24FE4770-6AC2-4846-B874-921EEE5CE7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5E3B-4797-A97B-77175E114EDE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CA577ABD-D11F-415E-B207-5B5EEBD5E0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5E3B-4797-A97B-77175E114EDE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380F783F-C384-41ED-8A37-A697E1CBBD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5E3B-4797-A97B-77175E114EDE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08456A6A-89A1-45F7-9063-D27C2DEC85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5E3B-4797-A97B-77175E114EDE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33E156F1-6C4C-4ED2-A319-8D6A8C2AA5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5E3B-4797-A97B-77175E114EDE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B46A1C74-343D-4AD2-8016-B22C010577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5E3B-4797-A97B-77175E114EDE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A8974A84-23CF-41A9-8A70-7B01079B1C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5E3B-4797-A97B-77175E114EDE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5766B66A-62C9-4F31-8635-54E978824C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5E3B-4797-A97B-77175E114EDE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3E635BE4-5E48-4650-B765-502E0EE264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5E3B-4797-A97B-77175E114EDE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224A0E2C-E1F0-44A9-9C49-41012601D8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5E3B-4797-A97B-77175E114EDE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B1255C3F-B307-43DB-AD13-B129FA0C05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5E3B-4797-A97B-77175E114EDE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FC6367B0-9911-42C8-904C-5C72B50F84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5E3B-4797-A97B-77175E114EDE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B077B37D-24B5-4077-8E99-2B572F868F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5E3B-4797-A97B-77175E114EDE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57FF8891-ED40-4182-9CF4-81E17722C3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5E3B-4797-A97B-77175E114EDE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5C02510C-9506-4FEC-BDBF-DBD9254721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5E3B-4797-A97B-77175E114EDE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FC8E5C6A-0AF6-471E-9F18-248572687F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5E3B-4797-A97B-77175E114EDE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DACF80D1-B166-4B37-B227-A3FABC0098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5E3B-4797-A97B-77175E114EDE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93304046-6D47-4ED3-999F-E8DE380FD4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5E3B-4797-A97B-77175E114EDE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A54B85E2-B004-4DF7-8793-11F8942EF6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5E3B-4797-A97B-77175E114EDE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65603579-2768-405F-A7BF-73ECCF32CA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5E3B-4797-A97B-77175E114EDE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34F2B382-59B7-4D34-B703-BCA33F95D4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5E3B-4797-A97B-77175E114EDE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B13ECE1B-F9A0-4BBC-A3F4-B0BE22E2B1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5E3B-4797-A97B-77175E114EDE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2C9414F2-2EB8-4765-A349-1EDDB064A8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5E3B-4797-A97B-77175E114EDE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3AA40D34-2564-4230-B2F5-F727823879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5E3B-4797-A97B-77175E114EDE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526C3264-DB0C-434D-BD01-53F1C90FED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5E3B-4797-A97B-77175E114EDE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93B5ED69-2DD2-4E78-BC2F-3DDEC4C0E7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5E3B-4797-A97B-77175E114EDE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8BF80DE4-81B7-4979-9B74-AEB21B3576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5E3B-4797-A97B-77175E114EDE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D878DBF0-D9CD-407A-95EA-CF91E92644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5E3B-4797-A97B-77175E114EDE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AF30BA02-6179-4136-A9E6-689A53A1F3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5E3B-4797-A97B-77175E114EDE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15A67C37-7CA4-473E-869F-0F37E9485C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5E3B-4797-A97B-77175E114EDE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AB5F857D-E923-4463-9755-E5BB38A78A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5E3B-4797-A97B-77175E114EDE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11670621-CDDC-4D80-81B0-4EBC9B5717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5E3B-4797-A97B-77175E114EDE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2CE898AF-7475-4677-98B5-8E284AEDA2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5E3B-4797-A97B-77175E114EDE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52C51AAC-7504-42AE-8DA6-341A7C6C50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5E3B-4797-A97B-77175E114EDE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74941418-A182-4FBD-9835-E634D8E5B8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5E3B-4797-A97B-77175E114EDE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74272F86-0D42-48D1-80C5-0425C66AB8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5E3B-4797-A97B-77175E114EDE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DBAC6E38-EBB3-43FC-884C-B981D8D428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5E3B-4797-A97B-77175E114EDE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846CD48C-E753-4538-B400-43A955BBA2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5E3B-4797-A97B-77175E114EDE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32D074AF-CEF7-411C-BF96-FC9E3F623B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5E3B-4797-A97B-77175E114EDE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48963E90-0C8A-450C-820A-8833BC64DE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5E3B-4797-A97B-77175E114EDE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AA1934E2-675C-45B2-84F2-90DADA574D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5E3B-4797-A97B-77175E114EDE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85AE80E0-6B22-4E02-9547-56440925B9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5E3B-4797-A97B-77175E114EDE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471AD833-6BD8-431F-A443-E3220988CD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5E3B-4797-A97B-77175E114EDE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311B7A14-08DD-4F05-8D70-4FBC93F137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5E3B-4797-A97B-77175E114EDE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6F8BE8B4-2C05-4A1D-8BA2-A7FB3614B0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5E3B-4797-A97B-77175E114EDE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39C3B749-8A30-4BE5-AE68-694A25E7F3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5E3B-4797-A97B-77175E114EDE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97BD0A89-F627-470D-9AA9-2376CB37CD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5E3B-4797-A97B-77175E114EDE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5D4BD236-AFFE-43A6-9910-96C83A8F1D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5E3B-4797-A97B-77175E114EDE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3D1A0C47-8D14-481A-A3BE-589A4B42B0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5E3B-4797-A97B-77175E114EDE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CD89091E-0DCF-4D07-84F2-B88FE89A98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5E3B-4797-A97B-77175E114EDE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2D43BF62-1E14-4FE8-A23C-0125657EE8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5E3B-4797-A97B-77175E114EDE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3E6B234F-5AA2-4D2C-93DB-ECE34AAB04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5E3B-4797-A97B-77175E114EDE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7F68A935-D941-4877-A768-B697D17953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5E3B-4797-A97B-77175E114EDE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B2932820-2D50-4E51-A547-2016FDF164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5E3B-4797-A97B-77175E114EDE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E65B1706-6699-49D2-89D3-A3E27D90A8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5E3B-4797-A97B-77175E114EDE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E44E5523-FD24-42C0-A9CE-ADD0F5E96E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5E3B-4797-A97B-77175E114EDE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36873E1D-3EF5-4A65-AD41-4C5D5B3777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5E3B-4797-A97B-77175E114EDE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B8D05468-47D6-4A49-851C-BC3293BD48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5E3B-4797-A97B-77175E114EDE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4DE7D238-BAA5-4C48-9A6B-F8DF206850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5E3B-4797-A97B-77175E114EDE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03493FD7-BC46-4F5A-8C20-22BE0D69A5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5E3B-4797-A97B-77175E114EDE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C0581ED2-4483-4344-94BD-BE0B7A2069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5E3B-4797-A97B-77175E114EDE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342252FA-596D-4468-B951-54E0A66A97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5E3B-4797-A97B-77175E114EDE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D5C57115-C39A-43E4-9440-FB4155305B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5E3B-4797-A97B-77175E114EDE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52501587-CB49-492C-AFAB-859FD82B99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5E3B-4797-A97B-77175E114EDE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6857C786-BF13-498D-9CB9-054E946BD3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5E3B-4797-A97B-77175E114EDE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20439D85-588C-4511-BB1A-9FCD6AE1F4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5E3B-4797-A97B-77175E114EDE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35C91F7E-BD61-4785-8373-7D1CE467BF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5E3B-4797-A97B-77175E114EDE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C9B445D4-7224-41F8-BCFB-14E5CA615F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5E3B-4797-A97B-77175E114EDE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EA49C83F-C57E-4424-AE80-BFF61D4684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5E3B-4797-A97B-77175E114EDE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0A2B8B15-FB13-4413-9C73-4B8940EF5E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5E3B-4797-A97B-77175E114EDE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65C949D4-F41A-4450-92DC-709E5D8BC8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5E3B-4797-A97B-77175E114EDE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969497E5-5E4B-42C4-9A2C-3B3698D6F5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5E3B-4797-A97B-77175E114EDE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BDE1D0B2-A941-48DD-96C6-416A5A85AB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5E3B-4797-A97B-77175E114EDE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6957A732-07B4-4E61-9451-A5862BBC3C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5E3B-4797-A97B-77175E114EDE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B542578D-FC5E-4DAA-9AA4-CDC12B606C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5E3B-4797-A97B-77175E114EDE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DC5BEC89-B45F-4A65-A40F-22EBC2799C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5E3B-4797-A97B-77175E114EDE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40245D61-1130-496D-B4F6-7E1D8EDF46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5E3B-4797-A97B-77175E114EDE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D15503F2-1469-4947-8A84-271387A540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5E3B-4797-A97B-77175E114EDE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C032DBAA-FD67-40AE-B220-1AEEC8F21B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5E3B-4797-A97B-77175E114EDE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CC931B43-99FE-45EE-B167-A4462470A4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5E3B-4797-A97B-77175E114EDE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D68C54C6-13E8-417E-B5EB-F28AAC599F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5E3B-4797-A97B-77175E114EDE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7DA6AB94-3BC3-43AF-A56B-AF5F336BE7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5E3B-4797-A97B-77175E114EDE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61239354-1ACF-41FA-9EE0-B9034AFB6D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5E3B-4797-A97B-77175E114EDE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ED040002-4C36-48AF-A897-2393309555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5E3B-4797-A97B-77175E114EDE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07EA9500-483A-48DE-AE40-C15318A6E8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5E3B-4797-A97B-77175E114EDE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7A873B6D-CC02-4ED7-9078-BE83531FA7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5E3B-4797-A97B-77175E114EDE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6333EB47-24AE-4893-9AD1-6C5C555ECE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5E3B-4797-A97B-77175E114EDE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8ADB1C66-9E54-42F9-9C96-1246AB9270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5E3B-4797-A97B-77175E114EDE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D149FF4B-D4C3-4120-8906-E6046FE585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5E3B-4797-A97B-77175E114EDE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EE3C676C-004C-4B76-A721-B181CA8B75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5E3B-4797-A97B-77175E114EDE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87074B50-E917-4721-B625-3EFE869E0F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5E3B-4797-A97B-77175E114EDE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86A57107-E9A6-4063-B7E7-C21CC134B9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5E3B-4797-A97B-77175E114EDE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0E7B5606-FEA5-44BD-9B8D-EE7967DD1C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5E3B-4797-A97B-77175E114EDE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2C0769F1-739B-4158-8EA2-71DF075B65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5E3B-4797-A97B-77175E114EDE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B0FF2C3B-95A9-40AD-8A2C-3EE68CEC0B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5E3B-4797-A97B-77175E114EDE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4EE82976-1D8D-47B2-A2DD-8CE5505BE9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5E3B-4797-A97B-77175E114EDE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98D1A2E6-1CD0-4B71-95C2-435C2BC72B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5E3B-4797-A97B-77175E114EDE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F65E2193-4C7D-4D20-845E-EA715385CA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5E3B-4797-A97B-77175E114EDE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C55BAADA-CBCC-4D37-93EC-9D96A4C737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5E3B-4797-A97B-77175E114EDE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9F722108-0C7F-4618-B5F5-CF4C89EF87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5E3B-4797-A97B-77175E114EDE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E4D51060-1559-438E-AB93-E82A7139E1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5E3B-4797-A97B-77175E114EDE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9B434154-1633-463C-A99F-276730E99B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5E3B-4797-A97B-77175E114EDE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AF7A4A26-48D1-49C4-AC7B-E2937BE287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5E3B-4797-A97B-77175E114EDE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2A917ECE-C803-468D-9DCC-62E86E36A0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5E3B-4797-A97B-77175E114EDE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49489852-80E2-4192-AE8F-E93821657A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5E3B-4797-A97B-77175E114EDE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6B050F6B-6009-495B-AA0A-1F92DB6C95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5E3B-4797-A97B-77175E114EDE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A3436491-811F-4C92-A883-FD575E2EA0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5E3B-4797-A97B-77175E114EDE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A3D53834-7ECA-4FA3-B74F-F16B1E008D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5E3B-4797-A97B-77175E114EDE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34D469C9-DE3E-49CB-B2DE-7895C1C0DB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5E3B-4797-A97B-77175E114EDE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774FCCB1-2F1E-4925-8BC9-D15013C620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5E3B-4797-A97B-77175E114EDE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6B65985B-E150-46B9-9664-2541FBCC10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5E3B-4797-A97B-77175E114EDE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468EB2D3-4049-4A82-8D3C-10B6480072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5E3B-4797-A97B-77175E114EDE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F39AA83A-6E1F-4224-B23E-9D6E8B7865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5E3B-4797-A97B-77175E114EDE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D81F8E3A-7835-46D3-BCDB-92B1FDD4C0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5E3B-4797-A97B-77175E114EDE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44991AF8-E6A6-417E-844C-318AD605C6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5E3B-4797-A97B-77175E114EDE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4E95E2A0-68EB-4B6F-8FB4-95A7052F1D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5E3B-4797-A97B-77175E114EDE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B66BDC63-4B1A-47BA-8C5C-4F6467A795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5E3B-4797-A97B-77175E114EDE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F55B06F5-2994-4599-B6D1-A86BEE96DC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5E3B-4797-A97B-77175E114EDE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494ABB30-ED77-43B9-9830-553D9BB847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5E3B-4797-A97B-77175E114EDE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9EDAC97F-7390-44C9-AA84-F947458629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5E3B-4797-A97B-77175E114EDE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B9649E14-1379-4368-AF38-8B7988E8AC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5E3B-4797-A97B-77175E114EDE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DD921C61-335F-4D75-80F3-04BF958ED9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5E3B-4797-A97B-77175E114EDE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478249C7-E9B6-4850-B948-DFFEA9987E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5E3B-4797-A97B-77175E114EDE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5E3B-4797-A97B-77175E114EDE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5E3B-4797-A97B-77175E114EDE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5E3B-4797-A97B-77175E114EDE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5E3B-4797-A97B-77175E114EDE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5E3B-4797-A97B-77175E114EDE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5E3B-4797-A97B-77175E114EDE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5E3B-4797-A97B-77175E114EDE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5E3B-4797-A97B-77175E114EDE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5E3B-4797-A97B-77175E114EDE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5E3B-4797-A97B-77175E114EDE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5E3B-4797-A97B-77175E114EDE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5E3B-4797-A97B-77175E114EDE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5E3B-4797-A97B-77175E114EDE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5E3B-4797-A97B-77175E114EDE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5E3B-4797-A97B-77175E114EDE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5E3B-4797-A97B-77175E114EDE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5E3B-4797-A97B-77175E114EDE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5E3B-4797-A97B-77175E114EDE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5E3B-4797-A97B-77175E114EDE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5E3B-4797-A97B-77175E114EDE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5E3B-4797-A97B-77175E114EDE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5E3B-4797-A97B-77175E114EDE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5E3B-4797-A97B-77175E114EDE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5E3B-4797-A97B-77175E114EDE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5E3B-4797-A97B-77175E114EDE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5E3B-4797-A97B-77175E114EDE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5E3B-4797-A97B-77175E114EDE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5E3B-4797-A97B-77175E114EDE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5E3B-4797-A97B-77175E114EDE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5E3B-4797-A97B-77175E114EDE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5E3B-4797-A97B-77175E114EDE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5E3B-4797-A97B-77175E114EDE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5E3B-4797-A97B-77175E114EDE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5E3B-4797-A97B-77175E114EDE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5E3B-4797-A97B-77175E114EDE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5E3B-4797-A97B-77175E114EDE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5E3B-4797-A97B-77175E114EDE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5E3B-4797-A97B-77175E114EDE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5E3B-4797-A97B-77175E114EDE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5E3B-4797-A97B-77175E114EDE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5E3B-4797-A97B-77175E114EDE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5E3B-4797-A97B-77175E114EDE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5E3B-4797-A97B-77175E114EDE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5E3B-4797-A97B-77175E114EDE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5E3B-4797-A97B-77175E114EDE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5E3B-4797-A97B-77175E114EDE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5E3B-4797-A97B-77175E114EDE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5E3B-4797-A97B-77175E114EDE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5E3B-4797-A97B-77175E114EDE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5E3B-4797-A97B-77175E114EDE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5E3B-4797-A97B-77175E114EDE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5E3B-4797-A97B-77175E114EDE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5E3B-4797-A97B-77175E114EDE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5E3B-4797-A97B-77175E114EDE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5E3B-4797-A97B-77175E114EDE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5E3B-4797-A97B-77175E114EDE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5E3B-4797-A97B-77175E114EDE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5E3B-4797-A97B-77175E114EDE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5E3B-4797-A97B-77175E114EDE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5E3B-4797-A97B-77175E114EDE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5E3B-4797-A97B-77175E114EDE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5E3B-4797-A97B-77175E114EDE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5E3B-4797-A97B-77175E114EDE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5E3B-4797-A97B-77175E114EDE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5E3B-4797-A97B-77175E114EDE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5E3B-4797-A97B-77175E114EDE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5E3B-4797-A97B-77175E114EDE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5E3B-4797-A97B-77175E114EDE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5E3B-4797-A97B-77175E114EDE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5E3B-4797-A97B-77175E114EDE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5E3B-4797-A97B-77175E114EDE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5E3B-4797-A97B-77175E114EDE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5E3B-4797-A97B-77175E114EDE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NormalisedUVVisData!$N$2:$N$300</c:f>
              <c:numCache>
                <c:formatCode>General</c:formatCode>
                <c:ptCount val="299"/>
                <c:pt idx="0">
                  <c:v>55.949256896972656</c:v>
                </c:pt>
                <c:pt idx="1">
                  <c:v>54.989791870117188</c:v>
                </c:pt>
                <c:pt idx="2">
                  <c:v>53.907310485839844</c:v>
                </c:pt>
                <c:pt idx="3">
                  <c:v>52.913948059082031</c:v>
                </c:pt>
                <c:pt idx="4">
                  <c:v>52.447643280029297</c:v>
                </c:pt>
                <c:pt idx="5">
                  <c:v>52.848304748535156</c:v>
                </c:pt>
                <c:pt idx="6">
                  <c:v>54.582347869873047</c:v>
                </c:pt>
                <c:pt idx="7">
                  <c:v>58.045642852783203</c:v>
                </c:pt>
                <c:pt idx="8">
                  <c:v>63.221355438232422</c:v>
                </c:pt>
                <c:pt idx="9">
                  <c:v>70.145477294921875</c:v>
                </c:pt>
                <c:pt idx="10">
                  <c:v>77.62255859375</c:v>
                </c:pt>
                <c:pt idx="11">
                  <c:v>84.801254272460938</c:v>
                </c:pt>
                <c:pt idx="12">
                  <c:v>91.092056274414063</c:v>
                </c:pt>
                <c:pt idx="13">
                  <c:v>96.1925048828125</c:v>
                </c:pt>
                <c:pt idx="14">
                  <c:v>99.359535217285156</c:v>
                </c:pt>
                <c:pt idx="15">
                  <c:v>100</c:v>
                </c:pt>
                <c:pt idx="16">
                  <c:v>98.317642211914063</c:v>
                </c:pt>
                <c:pt idx="17">
                  <c:v>95.078422546386719</c:v>
                </c:pt>
                <c:pt idx="18">
                  <c:v>91.094558715820313</c:v>
                </c:pt>
                <c:pt idx="19">
                  <c:v>86.64019775390625</c:v>
                </c:pt>
                <c:pt idx="20">
                  <c:v>82.070747375488281</c:v>
                </c:pt>
                <c:pt idx="21">
                  <c:v>77.141868591308594</c:v>
                </c:pt>
                <c:pt idx="22">
                  <c:v>71.520751953125</c:v>
                </c:pt>
                <c:pt idx="23">
                  <c:v>65.391021728515625</c:v>
                </c:pt>
                <c:pt idx="24">
                  <c:v>58.390766143798828</c:v>
                </c:pt>
                <c:pt idx="25">
                  <c:v>51.201755523681641</c:v>
                </c:pt>
                <c:pt idx="26">
                  <c:v>43.909351348876953</c:v>
                </c:pt>
                <c:pt idx="27">
                  <c:v>37.602191925048828</c:v>
                </c:pt>
                <c:pt idx="28">
                  <c:v>32.460479736328125</c:v>
                </c:pt>
                <c:pt idx="29">
                  <c:v>28.940099716186523</c:v>
                </c:pt>
                <c:pt idx="30">
                  <c:v>26.577243804931641</c:v>
                </c:pt>
                <c:pt idx="31">
                  <c:v>25.193281173706055</c:v>
                </c:pt>
                <c:pt idx="32">
                  <c:v>24.603866577148438</c:v>
                </c:pt>
                <c:pt idx="33">
                  <c:v>24.640115737915039</c:v>
                </c:pt>
                <c:pt idx="34">
                  <c:v>24.991765975952148</c:v>
                </c:pt>
                <c:pt idx="35">
                  <c:v>25.542652130126953</c:v>
                </c:pt>
                <c:pt idx="36">
                  <c:v>26.274862289428711</c:v>
                </c:pt>
                <c:pt idx="37">
                  <c:v>27.193275451660156</c:v>
                </c:pt>
                <c:pt idx="38">
                  <c:v>28.163555145263672</c:v>
                </c:pt>
                <c:pt idx="39">
                  <c:v>29.078096389770508</c:v>
                </c:pt>
                <c:pt idx="40">
                  <c:v>29.907569885253906</c:v>
                </c:pt>
                <c:pt idx="41">
                  <c:v>30.668869018554688</c:v>
                </c:pt>
                <c:pt idx="42">
                  <c:v>31.444454193115234</c:v>
                </c:pt>
                <c:pt idx="43">
                  <c:v>32.229515075683594</c:v>
                </c:pt>
                <c:pt idx="44">
                  <c:v>32.971988677978516</c:v>
                </c:pt>
                <c:pt idx="45">
                  <c:v>33.475875854492188</c:v>
                </c:pt>
                <c:pt idx="46">
                  <c:v>33.430412292480469</c:v>
                </c:pt>
                <c:pt idx="47">
                  <c:v>32.842746734619141</c:v>
                </c:pt>
                <c:pt idx="48">
                  <c:v>31.974639892578125</c:v>
                </c:pt>
                <c:pt idx="49">
                  <c:v>30.977132797241211</c:v>
                </c:pt>
                <c:pt idx="50">
                  <c:v>30.177122116088867</c:v>
                </c:pt>
                <c:pt idx="51">
                  <c:v>29.892889022827148</c:v>
                </c:pt>
                <c:pt idx="52">
                  <c:v>30.219154357910156</c:v>
                </c:pt>
                <c:pt idx="53">
                  <c:v>31.304855346679688</c:v>
                </c:pt>
                <c:pt idx="54">
                  <c:v>33.062339782714844</c:v>
                </c:pt>
                <c:pt idx="55">
                  <c:v>35.278438568115234</c:v>
                </c:pt>
                <c:pt idx="56">
                  <c:v>38.041507720947266</c:v>
                </c:pt>
                <c:pt idx="57">
                  <c:v>41.304485321044922</c:v>
                </c:pt>
                <c:pt idx="58">
                  <c:v>45.136753082275391</c:v>
                </c:pt>
                <c:pt idx="59">
                  <c:v>49.206336975097656</c:v>
                </c:pt>
                <c:pt idx="60">
                  <c:v>53.380840301513672</c:v>
                </c:pt>
                <c:pt idx="61">
                  <c:v>57.494758605957031</c:v>
                </c:pt>
                <c:pt idx="62">
                  <c:v>61.104236602783203</c:v>
                </c:pt>
                <c:pt idx="63">
                  <c:v>64.384559631347656</c:v>
                </c:pt>
                <c:pt idx="64">
                  <c:v>67.013320922851563</c:v>
                </c:pt>
                <c:pt idx="65">
                  <c:v>69.189117431640625</c:v>
                </c:pt>
                <c:pt idx="66">
                  <c:v>70.926742553710938</c:v>
                </c:pt>
                <c:pt idx="67">
                  <c:v>72.141258239746094</c:v>
                </c:pt>
                <c:pt idx="68">
                  <c:v>72.79119873046875</c:v>
                </c:pt>
                <c:pt idx="69">
                  <c:v>72.858184814453125</c:v>
                </c:pt>
                <c:pt idx="70">
                  <c:v>72.28814697265625</c:v>
                </c:pt>
                <c:pt idx="71">
                  <c:v>71.196022033691406</c:v>
                </c:pt>
                <c:pt idx="72">
                  <c:v>69.572479248046875</c:v>
                </c:pt>
                <c:pt idx="73">
                  <c:v>67.572471618652344</c:v>
                </c:pt>
                <c:pt idx="74">
                  <c:v>65.235725402832031</c:v>
                </c:pt>
                <c:pt idx="75">
                  <c:v>62.719287872314453</c:v>
                </c:pt>
                <c:pt idx="76">
                  <c:v>59.957588195800781</c:v>
                </c:pt>
                <c:pt idx="77">
                  <c:v>57.074851989746094</c:v>
                </c:pt>
                <c:pt idx="78">
                  <c:v>54.042583465576172</c:v>
                </c:pt>
                <c:pt idx="79">
                  <c:v>50.846302032470703</c:v>
                </c:pt>
                <c:pt idx="80">
                  <c:v>47.526737213134766</c:v>
                </c:pt>
                <c:pt idx="81">
                  <c:v>44.059169769287109</c:v>
                </c:pt>
                <c:pt idx="82">
                  <c:v>40.424655914306641</c:v>
                </c:pt>
                <c:pt idx="83">
                  <c:v>36.66571044921875</c:v>
                </c:pt>
                <c:pt idx="84">
                  <c:v>32.755702972412109</c:v>
                </c:pt>
                <c:pt idx="85">
                  <c:v>28.84075927734375</c:v>
                </c:pt>
                <c:pt idx="86">
                  <c:v>25.125062942504883</c:v>
                </c:pt>
                <c:pt idx="87">
                  <c:v>21.581510543823242</c:v>
                </c:pt>
                <c:pt idx="88">
                  <c:v>18.614782333374023</c:v>
                </c:pt>
                <c:pt idx="89">
                  <c:v>16.463897705078125</c:v>
                </c:pt>
                <c:pt idx="90">
                  <c:v>14.621198654174805</c:v>
                </c:pt>
                <c:pt idx="91">
                  <c:v>13.017585754394531</c:v>
                </c:pt>
                <c:pt idx="92">
                  <c:v>11.883303642272949</c:v>
                </c:pt>
                <c:pt idx="93">
                  <c:v>11.008005142211914</c:v>
                </c:pt>
                <c:pt idx="94">
                  <c:v>10.285258293151855</c:v>
                </c:pt>
                <c:pt idx="95">
                  <c:v>9.5995731353759766</c:v>
                </c:pt>
                <c:pt idx="96">
                  <c:v>8.8434000015258789</c:v>
                </c:pt>
                <c:pt idx="97">
                  <c:v>8.135615348815918</c:v>
                </c:pt>
                <c:pt idx="98">
                  <c:v>7.4267692565917969</c:v>
                </c:pt>
                <c:pt idx="99">
                  <c:v>6.6509017944335938</c:v>
                </c:pt>
                <c:pt idx="100">
                  <c:v>5.8269729614257813</c:v>
                </c:pt>
                <c:pt idx="101">
                  <c:v>5.132807731628418</c:v>
                </c:pt>
                <c:pt idx="102">
                  <c:v>4.5676369667053223</c:v>
                </c:pt>
                <c:pt idx="103">
                  <c:v>3.9264898300170898</c:v>
                </c:pt>
                <c:pt idx="104">
                  <c:v>3.4851534366607666</c:v>
                </c:pt>
                <c:pt idx="105">
                  <c:v>3.1495835781097412</c:v>
                </c:pt>
                <c:pt idx="106">
                  <c:v>2.7802374362945557</c:v>
                </c:pt>
                <c:pt idx="107">
                  <c:v>2.6132767200469971</c:v>
                </c:pt>
                <c:pt idx="108">
                  <c:v>2.5612857341766357</c:v>
                </c:pt>
                <c:pt idx="109">
                  <c:v>2.4836604595184326</c:v>
                </c:pt>
                <c:pt idx="110">
                  <c:v>2.3748452663421631</c:v>
                </c:pt>
                <c:pt idx="111">
                  <c:v>2.2869892120361328</c:v>
                </c:pt>
                <c:pt idx="112">
                  <c:v>2.1710031032562256</c:v>
                </c:pt>
                <c:pt idx="113">
                  <c:v>2.1405808925628662</c:v>
                </c:pt>
                <c:pt idx="114">
                  <c:v>2.1704950332641602</c:v>
                </c:pt>
                <c:pt idx="115">
                  <c:v>2.0526795387268066</c:v>
                </c:pt>
                <c:pt idx="116">
                  <c:v>1.9999996423721313</c:v>
                </c:pt>
                <c:pt idx="117">
                  <c:v>2.1455497741699219</c:v>
                </c:pt>
                <c:pt idx="118">
                  <c:v>2.3295845985412598</c:v>
                </c:pt>
                <c:pt idx="119">
                  <c:v>2.5082783699035645</c:v>
                </c:pt>
                <c:pt idx="120">
                  <c:v>2.7723212242126465</c:v>
                </c:pt>
                <c:pt idx="121">
                  <c:v>3.0230503082275391</c:v>
                </c:pt>
                <c:pt idx="122">
                  <c:v>3.3363513946533203</c:v>
                </c:pt>
                <c:pt idx="123">
                  <c:v>3.7662935256958008</c:v>
                </c:pt>
                <c:pt idx="124">
                  <c:v>4.1152677536010742</c:v>
                </c:pt>
                <c:pt idx="125">
                  <c:v>4.4036459922790527</c:v>
                </c:pt>
                <c:pt idx="126">
                  <c:v>4.6081995964050293</c:v>
                </c:pt>
                <c:pt idx="127">
                  <c:v>4.7382450103759766</c:v>
                </c:pt>
                <c:pt idx="128">
                  <c:v>4.8918805122375488</c:v>
                </c:pt>
                <c:pt idx="129">
                  <c:v>5.0506539344787598</c:v>
                </c:pt>
                <c:pt idx="130">
                  <c:v>5.1705245971679688</c:v>
                </c:pt>
                <c:pt idx="131">
                  <c:v>5.3394956588745117</c:v>
                </c:pt>
                <c:pt idx="132">
                  <c:v>5.4274983406066895</c:v>
                </c:pt>
                <c:pt idx="133">
                  <c:v>5.6161408424377441</c:v>
                </c:pt>
                <c:pt idx="134">
                  <c:v>5.8765702247619629</c:v>
                </c:pt>
                <c:pt idx="135">
                  <c:v>6.0169591903686523</c:v>
                </c:pt>
                <c:pt idx="136">
                  <c:v>6.5127935409545898</c:v>
                </c:pt>
                <c:pt idx="137">
                  <c:v>6.9018902778625488</c:v>
                </c:pt>
                <c:pt idx="138">
                  <c:v>6.9360394477844238</c:v>
                </c:pt>
                <c:pt idx="139">
                  <c:v>7.0001583099365234</c:v>
                </c:pt>
                <c:pt idx="140">
                  <c:v>7.2761263847351074</c:v>
                </c:pt>
                <c:pt idx="141">
                  <c:v>7.5723304748535156</c:v>
                </c:pt>
                <c:pt idx="142">
                  <c:v>7.6296854019165039</c:v>
                </c:pt>
                <c:pt idx="143">
                  <c:v>7.5862317085266113</c:v>
                </c:pt>
                <c:pt idx="144">
                  <c:v>7.5359458923339844</c:v>
                </c:pt>
                <c:pt idx="145">
                  <c:v>7.6884746551513672</c:v>
                </c:pt>
                <c:pt idx="146">
                  <c:v>7.8747115135192871</c:v>
                </c:pt>
                <c:pt idx="147">
                  <c:v>7.8743839263916016</c:v>
                </c:pt>
                <c:pt idx="148">
                  <c:v>7.947413444519043</c:v>
                </c:pt>
                <c:pt idx="149">
                  <c:v>8.0210294723510742</c:v>
                </c:pt>
                <c:pt idx="150">
                  <c:v>7.8828649520874023</c:v>
                </c:pt>
                <c:pt idx="151">
                  <c:v>7.8843555450439453</c:v>
                </c:pt>
                <c:pt idx="152">
                  <c:v>7.9627485275268555</c:v>
                </c:pt>
                <c:pt idx="153">
                  <c:v>7.9545612335205078</c:v>
                </c:pt>
                <c:pt idx="154">
                  <c:v>7.994774341583252</c:v>
                </c:pt>
                <c:pt idx="155">
                  <c:v>7.9713535308837891</c:v>
                </c:pt>
                <c:pt idx="156">
                  <c:v>7.9247264862060547</c:v>
                </c:pt>
                <c:pt idx="157">
                  <c:v>7.951930046081543</c:v>
                </c:pt>
                <c:pt idx="158">
                  <c:v>7.9067597389221191</c:v>
                </c:pt>
                <c:pt idx="159">
                  <c:v>7.8151321411132813</c:v>
                </c:pt>
                <c:pt idx="160">
                  <c:v>7.8501501083374023</c:v>
                </c:pt>
                <c:pt idx="161">
                  <c:v>7.902130126953125</c:v>
                </c:pt>
                <c:pt idx="162">
                  <c:v>7.9075617790222168</c:v>
                </c:pt>
                <c:pt idx="163">
                  <c:v>7.8462090492248535</c:v>
                </c:pt>
                <c:pt idx="164">
                  <c:v>7.783513069152832</c:v>
                </c:pt>
                <c:pt idx="165">
                  <c:v>7.7984304428100586</c:v>
                </c:pt>
                <c:pt idx="166">
                  <c:v>7.8291687965393066</c:v>
                </c:pt>
                <c:pt idx="167">
                  <c:v>7.8418726921081543</c:v>
                </c:pt>
                <c:pt idx="168">
                  <c:v>7.8866138458251953</c:v>
                </c:pt>
                <c:pt idx="169">
                  <c:v>7.7437405586242676</c:v>
                </c:pt>
                <c:pt idx="170">
                  <c:v>7.6992702484130859</c:v>
                </c:pt>
                <c:pt idx="171">
                  <c:v>7.8897647857666016</c:v>
                </c:pt>
                <c:pt idx="172">
                  <c:v>7.8294510841369629</c:v>
                </c:pt>
                <c:pt idx="173">
                  <c:v>7.8451137542724609</c:v>
                </c:pt>
                <c:pt idx="174">
                  <c:v>7.8737630844116211</c:v>
                </c:pt>
                <c:pt idx="175">
                  <c:v>7.9000859260559082</c:v>
                </c:pt>
                <c:pt idx="176">
                  <c:v>7.9794840812683105</c:v>
                </c:pt>
                <c:pt idx="177">
                  <c:v>7.8499808311462402</c:v>
                </c:pt>
                <c:pt idx="178">
                  <c:v>7.8102989196777344</c:v>
                </c:pt>
                <c:pt idx="179">
                  <c:v>7.7868442535400391</c:v>
                </c:pt>
                <c:pt idx="180">
                  <c:v>7.7259206771850586</c:v>
                </c:pt>
                <c:pt idx="181">
                  <c:v>7.8084354400634766</c:v>
                </c:pt>
                <c:pt idx="182">
                  <c:v>7.7787814140319824</c:v>
                </c:pt>
                <c:pt idx="183">
                  <c:v>7.8216814994812012</c:v>
                </c:pt>
                <c:pt idx="184">
                  <c:v>7.8906002044677734</c:v>
                </c:pt>
                <c:pt idx="185">
                  <c:v>7.8091244697570801</c:v>
                </c:pt>
                <c:pt idx="186">
                  <c:v>7.7520289421081543</c:v>
                </c:pt>
                <c:pt idx="187">
                  <c:v>7.8354587554931641</c:v>
                </c:pt>
                <c:pt idx="188">
                  <c:v>7.8637576103210449</c:v>
                </c:pt>
                <c:pt idx="189">
                  <c:v>7.872215747833252</c:v>
                </c:pt>
                <c:pt idx="190">
                  <c:v>7.8694381713867188</c:v>
                </c:pt>
                <c:pt idx="191">
                  <c:v>7.842257022857666</c:v>
                </c:pt>
                <c:pt idx="192">
                  <c:v>7.832770824432373</c:v>
                </c:pt>
                <c:pt idx="193">
                  <c:v>7.8266391754150391</c:v>
                </c:pt>
                <c:pt idx="194">
                  <c:v>7.8562145233154297</c:v>
                </c:pt>
                <c:pt idx="195">
                  <c:v>7.8437023162841797</c:v>
                </c:pt>
                <c:pt idx="196">
                  <c:v>7.8207669258117676</c:v>
                </c:pt>
                <c:pt idx="197">
                  <c:v>7.890204906463623</c:v>
                </c:pt>
                <c:pt idx="198">
                  <c:v>7.8677215576171875</c:v>
                </c:pt>
                <c:pt idx="199">
                  <c:v>7.8043026924133301</c:v>
                </c:pt>
                <c:pt idx="200">
                  <c:v>7.8575468063354492</c:v>
                </c:pt>
                <c:pt idx="201">
                  <c:v>7.8689861297607422</c:v>
                </c:pt>
                <c:pt idx="202">
                  <c:v>7.8742823600769043</c:v>
                </c:pt>
                <c:pt idx="203">
                  <c:v>7.9296388626098633</c:v>
                </c:pt>
                <c:pt idx="204">
                  <c:v>7.9612917900085449</c:v>
                </c:pt>
                <c:pt idx="205">
                  <c:v>7.9431447982788086</c:v>
                </c:pt>
                <c:pt idx="206">
                  <c:v>7.8837909698486328</c:v>
                </c:pt>
                <c:pt idx="207">
                  <c:v>7.8969354629516602</c:v>
                </c:pt>
                <c:pt idx="208">
                  <c:v>7.8630013465881348</c:v>
                </c:pt>
                <c:pt idx="209">
                  <c:v>7.8477225303649902</c:v>
                </c:pt>
                <c:pt idx="210">
                  <c:v>7.8559660911560059</c:v>
                </c:pt>
                <c:pt idx="211">
                  <c:v>7.7647895812988281</c:v>
                </c:pt>
                <c:pt idx="212">
                  <c:v>7.8409242630004883</c:v>
                </c:pt>
                <c:pt idx="213">
                  <c:v>7.9065566062927246</c:v>
                </c:pt>
                <c:pt idx="214">
                  <c:v>7.8348150253295898</c:v>
                </c:pt>
                <c:pt idx="215">
                  <c:v>7.7657723426818848</c:v>
                </c:pt>
                <c:pt idx="216">
                  <c:v>7.7704811096191406</c:v>
                </c:pt>
                <c:pt idx="217">
                  <c:v>7.8713464736938477</c:v>
                </c:pt>
                <c:pt idx="218">
                  <c:v>7.8667278289794922</c:v>
                </c:pt>
                <c:pt idx="219">
                  <c:v>7.8601326942443848</c:v>
                </c:pt>
                <c:pt idx="220">
                  <c:v>7.7992095947265625</c:v>
                </c:pt>
                <c:pt idx="221">
                  <c:v>7.705289363861084</c:v>
                </c:pt>
                <c:pt idx="222">
                  <c:v>7.7418208122253418</c:v>
                </c:pt>
                <c:pt idx="223">
                  <c:v>7.7808027267456055</c:v>
                </c:pt>
                <c:pt idx="224">
                  <c:v>7.8724079132080078</c:v>
                </c:pt>
                <c:pt idx="225">
                  <c:v>8.064234733581543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PeakLabels!$N$2:$N$300</c15:f>
                <c15:dlblRangeCache>
                  <c:ptCount val="299"/>
                  <c:pt idx="15">
                    <c:v>220</c:v>
                  </c:pt>
                  <c:pt idx="45">
                    <c:v>280</c:v>
                  </c:pt>
                  <c:pt idx="69">
                    <c:v>328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0C0E-48BC-9ADA-DF58E659A592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F990935C-41A1-43DF-97A3-3800DEFE7BEF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0C0E-48BC-9ADA-DF58E659A592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677F2DB8-7E1B-40B6-8037-9888D3573E4B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0C0E-48BC-9ADA-DF58E659A592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9C7DCF4F-1112-4A65-91D9-2BE609CEABB4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0C0E-48BC-9ADA-DF58E659A592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ADB68C8E-638C-495C-80D6-5EF734F5124B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0C0E-48BC-9ADA-DF58E659A592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3C0C64ED-BA64-457E-88BC-320AE91D3AD6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0C0E-48BC-9ADA-DF58E659A59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0C0E-48BC-9ADA-DF58E659A59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901376"/>
        <c:axId val="1767904096"/>
      </c:scatterChart>
      <c:valAx>
        <c:axId val="1767901376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7904096"/>
        <c:crossesAt val="0"/>
        <c:crossBetween val="midCat"/>
        <c:majorUnit val="100"/>
      </c:valAx>
      <c:valAx>
        <c:axId val="1767904096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67901376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6162DC20-0AA3-4795-B5C3-FAE1CA875E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E37C-448D-A976-015B966BEC6F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B4F43D1F-59A2-43E5-8CE4-80623507F9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E37C-448D-A976-015B966BEC6F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D8AF8688-26AA-446D-8549-A16DEDE8C8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E37C-448D-A976-015B966BEC6F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29204A40-2B66-4EE1-A020-7A7E6CF69D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E37C-448D-A976-015B966BEC6F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E869380A-283F-4B42-A997-6096723A05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E37C-448D-A976-015B966BEC6F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3CB917B0-F397-4087-93FA-631BB5D0F9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E37C-448D-A976-015B966BEC6F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88134099-918A-4C42-8B02-47ED89225F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E37C-448D-A976-015B966BEC6F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BDCDF80B-749E-4527-AAF5-4E475BABCC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E37C-448D-A976-015B966BEC6F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365D285C-5207-4BF3-AD98-4542E430E3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E37C-448D-A976-015B966BEC6F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F2C172C4-62E0-464E-9DC8-EDE3E92238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E37C-448D-A976-015B966BEC6F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424AE532-2E94-4CD9-A380-EAC0E5C136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E37C-448D-A976-015B966BEC6F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82841510-67FC-42AB-A557-2A2F4DE74F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E37C-448D-A976-015B966BEC6F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D7CB7689-5FD7-4BEE-8F85-B32446A7DD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E37C-448D-A976-015B966BEC6F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BADDFEE4-76FB-4376-8AFD-8DEBF0C256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E37C-448D-A976-015B966BEC6F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8FCE2D79-A191-4862-A233-EBE201ACEF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E37C-448D-A976-015B966BEC6F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AA6D6802-85EE-49B0-834B-8D3850713B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E37C-448D-A976-015B966BEC6F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F82DA175-269C-402F-A31C-FD47A8207E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E37C-448D-A976-015B966BEC6F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C644CD80-8ED2-4061-8CDD-D5D5B162EB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E37C-448D-A976-015B966BEC6F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D3D46B65-9C34-4710-9BC4-8CA7201681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E37C-448D-A976-015B966BEC6F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6F7F30DE-136A-43DB-B164-CE82E77054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E37C-448D-A976-015B966BEC6F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7C8483DD-9D87-47A5-B58E-EB9DF6F4CC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E37C-448D-A976-015B966BEC6F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E50420EB-B408-4DEF-B688-57DE5EB8EB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E37C-448D-A976-015B966BEC6F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F6EE9A25-D9A5-4B69-9B7A-FF1EBDA83E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E37C-448D-A976-015B966BEC6F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567F4F8F-D22B-468B-B4A1-58FE9B2ECB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E37C-448D-A976-015B966BEC6F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FE3EA3AC-8906-44AF-8560-2EBC785AF9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E37C-448D-A976-015B966BEC6F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BCB76CD5-2F10-4142-B550-1EF0C36320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E37C-448D-A976-015B966BEC6F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D7D421F8-1E49-4FE3-9DB6-F6DC8B5C18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E37C-448D-A976-015B966BEC6F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8FE22C0D-B290-4942-8CEB-DA59CBCB88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E37C-448D-A976-015B966BEC6F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DAB06430-75A5-4B0A-B238-AACA4BCA17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E37C-448D-A976-015B966BEC6F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BC5327E1-5D5C-4225-A681-8EA98E421E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E37C-448D-A976-015B966BEC6F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F9031D21-B26A-4756-B63D-F3DF7B9380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E37C-448D-A976-015B966BEC6F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587A4ED1-69FC-4EF3-9E36-82FBD34BDE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E37C-448D-A976-015B966BEC6F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BD5264C5-6910-4425-BC31-B210741D80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E37C-448D-A976-015B966BEC6F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891938AA-650C-4BE4-AD5F-90D8AE829A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E37C-448D-A976-015B966BEC6F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1447D4A5-BC74-4AB0-A778-CB68362FF5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E37C-448D-A976-015B966BEC6F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DC6022C2-9ADC-43D1-B42E-5BB10645A6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E37C-448D-A976-015B966BEC6F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690592B2-461B-46AD-AC24-D65EB0C18F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E37C-448D-A976-015B966BEC6F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EC89C941-4E96-4650-A8B1-411D7F3024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E37C-448D-A976-015B966BEC6F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F219603E-1033-49DE-AEA2-D65871BDC7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E37C-448D-A976-015B966BEC6F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9C242189-5148-416D-9D90-6C3F94C832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E37C-448D-A976-015B966BEC6F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96F2F0DA-A9BC-480F-8EA0-7213352029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E37C-448D-A976-015B966BEC6F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4E231656-D08E-4CF3-963B-00910B0390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E37C-448D-A976-015B966BEC6F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E12574FC-1403-45A5-A1F2-EE7212BFDC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E37C-448D-A976-015B966BEC6F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52C90732-5A4A-40CE-8397-64D2F8D93D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E37C-448D-A976-015B966BEC6F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C3E9470F-4C91-445C-8F81-7EEF29B2EA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E37C-448D-A976-015B966BEC6F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9BFBC353-47C2-4B88-97F0-AA70E2CE2E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E37C-448D-A976-015B966BEC6F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32D13A2C-126D-4B1C-93C7-5395D8C88C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E37C-448D-A976-015B966BEC6F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1F34396C-1B09-42B3-B49F-5AC9BB039A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E37C-448D-A976-015B966BEC6F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4B1409F0-4CCE-4F1A-8E42-57BFB57CAB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E37C-448D-A976-015B966BEC6F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9E87F43B-7141-41BE-91E0-CFE4048720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E37C-448D-A976-015B966BEC6F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0ECECEDD-F9B1-47DC-B48D-B13D04D299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E37C-448D-A976-015B966BEC6F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3B795D36-46F2-4AC8-881A-4CE590D839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E37C-448D-A976-015B966BEC6F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DA3F5BC2-A274-4627-AD00-3E708878F3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E37C-448D-A976-015B966BEC6F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C5CFF2B4-57F6-4F40-9201-042BF83ED0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E37C-448D-A976-015B966BEC6F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03A3F868-7FC9-482C-9743-42CAE5699E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E37C-448D-A976-015B966BEC6F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7CCC7AEA-D804-412D-91D2-C02CDE6D59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E37C-448D-A976-015B966BEC6F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ABF056FD-A939-4915-8493-22575BDD39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E37C-448D-A976-015B966BEC6F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1CC1DE83-0574-40BD-9C65-8F45FDDBDF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E37C-448D-A976-015B966BEC6F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44384214-247B-4F1A-9644-B362B853DB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E37C-448D-A976-015B966BEC6F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BB33E5DF-898F-43DD-88DF-6ECF895905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E37C-448D-A976-015B966BEC6F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91F7C884-D783-4AF0-8615-980F45FD98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E37C-448D-A976-015B966BEC6F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EF8CDB94-45C0-4EBC-892F-9DF4B20861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E37C-448D-A976-015B966BEC6F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6C406258-D62D-4E8B-AA72-12BF9C324C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E37C-448D-A976-015B966BEC6F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EE280CBC-B845-41C7-8ED8-0FC27C54BF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E37C-448D-A976-015B966BEC6F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2FFFFBCB-AA8F-478C-A337-8B168749F2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E37C-448D-A976-015B966BEC6F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E5AB1F46-97B9-458F-A331-C9B4AE014A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E37C-448D-A976-015B966BEC6F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D01D7A81-BE1A-4830-868A-3E2ABD155F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E37C-448D-A976-015B966BEC6F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8096E8CD-2D1A-4BA5-B8F3-F6D6B2851A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E37C-448D-A976-015B966BEC6F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D16419E7-DB4C-4E31-9D64-373A881354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E37C-448D-A976-015B966BEC6F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0BA60A3F-8621-4A3B-BEE0-07828534F8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E37C-448D-A976-015B966BEC6F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BC1BC75D-ABE4-4586-AA1A-01796325A4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E37C-448D-A976-015B966BEC6F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F68082A7-374B-46ED-B42A-EF07A039D6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E37C-448D-A976-015B966BEC6F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B3434D92-F1D3-4487-8484-9B8BB6DF13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E37C-448D-A976-015B966BEC6F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EC1C88A0-74C6-4D7C-85CA-A0C60C8805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E37C-448D-A976-015B966BEC6F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6E7F725A-908F-4721-B9FB-0BD4D576CC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E37C-448D-A976-015B966BEC6F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53D1693E-862B-4937-AE14-932F72B2CB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E37C-448D-A976-015B966BEC6F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B55C2310-A509-4BEB-92D2-C19ADD6D6E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E37C-448D-A976-015B966BEC6F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FC2B09FE-C1DA-4ECC-92E0-6172E49AFD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E37C-448D-A976-015B966BEC6F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CF17FD93-82F7-4312-977A-66BAAF7921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E37C-448D-A976-015B966BEC6F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2C37A09F-7051-4CBD-8F9C-795FA3E115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E37C-448D-A976-015B966BEC6F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15F35C25-637D-49CD-A538-6C8A76AA56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E37C-448D-A976-015B966BEC6F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BFFE8D4B-633F-4EA1-BA40-1849C76731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E37C-448D-A976-015B966BEC6F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F642CCCC-70D9-48FA-8096-48054AB5FA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E37C-448D-A976-015B966BEC6F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694602DD-F42E-4D3C-80FB-0E8558EFC6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E37C-448D-A976-015B966BEC6F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52F8AC2C-CB7C-42E8-BA86-B50D4A8383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E37C-448D-A976-015B966BEC6F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EC19E95F-5899-40C1-A48F-DEAE06E98A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E37C-448D-A976-015B966BEC6F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F5CA07AA-586A-46EA-89CA-F11478A62B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E37C-448D-A976-015B966BEC6F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C43FC579-3B09-45F6-8721-C87313C463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E37C-448D-A976-015B966BEC6F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79CC6034-9067-41F0-8F91-62CCC7DA54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E37C-448D-A976-015B966BEC6F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DB0A4F09-6C4A-4051-B7CB-184AAD50F0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E37C-448D-A976-015B966BEC6F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B26FB4B1-E93E-4BCD-8A89-21FA1667A7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E37C-448D-A976-015B966BEC6F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A8383453-900D-40DE-B06A-D2EB193A2B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E37C-448D-A976-015B966BEC6F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CD50ADE6-30AD-4370-BC09-5BF31B3066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E37C-448D-A976-015B966BEC6F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D9F54BB4-8468-495B-9BAD-5AE3237A73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E37C-448D-A976-015B966BEC6F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08FDE0E3-10AF-4498-8FBE-B5AE8CE621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E37C-448D-A976-015B966BEC6F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333C2EB3-D408-4E24-99A8-1382DD9EDB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E37C-448D-A976-015B966BEC6F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33F94301-7FC0-4F7B-B006-D3D09FB941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E37C-448D-A976-015B966BEC6F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2001B7C6-1E7D-447D-8969-6C6D134FBA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E37C-448D-A976-015B966BEC6F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1DFBD565-D16F-4367-9FAC-894D42534B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E37C-448D-A976-015B966BEC6F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B66AAE87-D234-499D-A0CE-4E4DD10282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E37C-448D-A976-015B966BEC6F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99158099-4250-46C2-B2F2-9712CF01A6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E37C-448D-A976-015B966BEC6F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20183B82-2D07-47E1-82A7-083C05ABC2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E37C-448D-A976-015B966BEC6F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7D451131-9F88-4D4D-9B23-F72CBF73AD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E37C-448D-A976-015B966BEC6F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74C2DA12-0289-4003-952E-C75780499F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E37C-448D-A976-015B966BEC6F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A46080E1-1683-4CB6-A0D6-F8C9CE323D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E37C-448D-A976-015B966BEC6F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D4F68274-871D-4746-8282-71D900F59E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E37C-448D-A976-015B966BEC6F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B5D3AA97-6691-458B-B86C-3F7F69EF35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E37C-448D-A976-015B966BEC6F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896FA093-1F75-4F87-803E-F39E293C12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E37C-448D-A976-015B966BEC6F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04A2F3EC-453B-4EE3-8ED4-746A561871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E37C-448D-A976-015B966BEC6F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42A8F420-72DE-48AA-B53D-26B8AD0E03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E37C-448D-A976-015B966BEC6F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DD96B585-0146-43E2-8B27-E9A6F13E0A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E37C-448D-A976-015B966BEC6F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2754702C-ECBD-4068-A00F-39738EB4EB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E37C-448D-A976-015B966BEC6F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A90B7472-98D6-4FEB-85CF-8CAA3D99D0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E37C-448D-A976-015B966BEC6F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6BC8A29F-E993-4B86-9387-8C5E2AF758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E37C-448D-A976-015B966BEC6F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1782B6C8-B0BD-4191-A7BA-09533873DD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E37C-448D-A976-015B966BEC6F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82D39C77-E70B-43C4-8EFB-A0E2354352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E37C-448D-A976-015B966BEC6F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2258FC47-9B07-4391-A1AB-9647C99FEF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E37C-448D-A976-015B966BEC6F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C4E3C982-4DB6-4D5D-91E4-AB05C8B973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E37C-448D-A976-015B966BEC6F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F74E2F7B-BE45-4DD6-8BBA-749D206E18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E37C-448D-A976-015B966BEC6F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C6963B6F-5E11-460B-AA93-692209B1D7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E37C-448D-A976-015B966BEC6F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347428C0-31AC-453F-AC5F-F04E70733C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E37C-448D-A976-015B966BEC6F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7B2F4E01-27E6-45C8-BDDA-3A0703C02B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E37C-448D-A976-015B966BEC6F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A97CB767-33EF-486F-B4E6-DAD390065B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E37C-448D-A976-015B966BEC6F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D9D85965-8E08-4B51-892C-EBA61B577B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E37C-448D-A976-015B966BEC6F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55C2A6E4-019D-4399-8988-73DD0EABB1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E37C-448D-A976-015B966BEC6F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F817F6AD-D774-4352-90F4-2962545627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E37C-448D-A976-015B966BEC6F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5A7E22A2-CFF9-43F2-AE1A-4AEAEA736A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E37C-448D-A976-015B966BEC6F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10AC8AFD-6944-4D81-989B-435D30E5EF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E37C-448D-A976-015B966BEC6F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E4528B51-085F-4775-8F09-F4E82058E0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E37C-448D-A976-015B966BEC6F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7AAC57A9-9EA2-41D0-AAC6-248BA43F19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E37C-448D-A976-015B966BEC6F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44A8E600-BC24-456E-92C7-53C1A34B69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E37C-448D-A976-015B966BEC6F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34957245-5BD4-47F3-90AA-5A1FB5ABCD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E37C-448D-A976-015B966BEC6F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6FDF85FD-5AB7-43B2-86AA-CF8DF1A964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E37C-448D-A976-015B966BEC6F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880F9B05-5092-433F-BD4A-8A320965ED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E37C-448D-A976-015B966BEC6F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630C639A-872A-4B81-A80D-CAC65F2149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E37C-448D-A976-015B966BEC6F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B7F2DEE4-BFB2-40AE-A178-AEF25D6E04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E37C-448D-A976-015B966BEC6F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531ED8F8-A75C-4C2F-B6CC-51A2B1CB6F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E37C-448D-A976-015B966BEC6F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53E0E590-F324-414D-836F-3C165CE0B8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E37C-448D-A976-015B966BEC6F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A1999031-C189-4B93-9B61-19CBA5000C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E37C-448D-A976-015B966BEC6F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DE55A44B-7CE9-4C65-A961-49B579FB51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E37C-448D-A976-015B966BEC6F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EA4BACEE-A8C5-4CCD-81A0-58440154B5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E37C-448D-A976-015B966BEC6F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DD8FF585-9D9A-41B0-8A61-DC870C8E4F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E37C-448D-A976-015B966BEC6F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63C284C7-77BF-4FFD-95DF-E37EEBD5FF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E37C-448D-A976-015B966BEC6F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C1D72ADB-BFE9-483A-A16B-95FFDE9073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E37C-448D-A976-015B966BEC6F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83EC2706-E286-4EB3-96F4-795023082E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E37C-448D-A976-015B966BEC6F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A345447F-6EC4-4110-BC14-96EF8E3447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E37C-448D-A976-015B966BEC6F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8A6477C3-5912-4136-896C-B532BA319D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E37C-448D-A976-015B966BEC6F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51F7739B-C87D-4CC7-9BA5-17326DD3A3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E37C-448D-A976-015B966BEC6F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25FF1175-55BE-4C2E-9962-DA87488E53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E37C-448D-A976-015B966BEC6F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0B9E05E5-C5DA-45B5-8AAF-EAAD56DC96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E37C-448D-A976-015B966BEC6F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F834AA92-D22A-426C-A3DA-D618DD88AE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E37C-448D-A976-015B966BEC6F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9B492F28-FC9B-41B9-A5A8-435315E69B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E37C-448D-A976-015B966BEC6F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23BC3FC5-73B9-4FD7-AF95-6D1C6EBABC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E37C-448D-A976-015B966BEC6F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5A994892-A867-45EA-9738-D78CEB5271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E37C-448D-A976-015B966BEC6F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8EDB473A-25E8-4C4D-BCAE-038A5D3E04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E37C-448D-A976-015B966BEC6F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55096CCA-9329-402D-B49C-83DB3866A1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E37C-448D-A976-015B966BEC6F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49121698-CABD-4C9E-BD26-73ACE9FF85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E37C-448D-A976-015B966BEC6F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19EABA2C-CEDD-4A2D-BAF9-B2EF9BD0D6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E37C-448D-A976-015B966BEC6F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C4A61DCA-CADF-4439-A476-DA5D757D86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E37C-448D-A976-015B966BEC6F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5E4593A4-359D-4992-8629-2339AA8EF2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E37C-448D-A976-015B966BEC6F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3D9EEBB8-C54E-4BD7-94A6-C166A81FDD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E37C-448D-A976-015B966BEC6F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BC64177D-0636-45C2-9C7B-D3931E6B89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E37C-448D-A976-015B966BEC6F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42601171-C0A6-4DFE-B6C4-7EFFF64846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E37C-448D-A976-015B966BEC6F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3BFEC820-C1A3-4483-B9A3-71615F54DB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E37C-448D-A976-015B966BEC6F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A34FF75F-A93A-433D-9A16-1F094D202F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E37C-448D-A976-015B966BEC6F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0A819C06-CF1C-4AC8-8091-ABB01D9D5C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E37C-448D-A976-015B966BEC6F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ECA2B385-8D90-4AED-BEAC-436EA3E68C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E37C-448D-A976-015B966BEC6F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3E0EEA6C-8390-43E0-80E4-71B88739BA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E37C-448D-A976-015B966BEC6F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B95A5AB1-8C49-4C60-AB91-7A6BC9C7B7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E37C-448D-A976-015B966BEC6F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80284896-085F-4126-8A14-79CE25BD79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E37C-448D-A976-015B966BEC6F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B76846E3-F273-46F7-8450-14EEABE763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E37C-448D-A976-015B966BEC6F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626F6A20-B21C-4065-B948-D350050EE0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E37C-448D-A976-015B966BEC6F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2AEE3EEB-3170-4BA7-AA07-451AA6B7D0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E37C-448D-A976-015B966BEC6F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9B256334-2468-4DE3-8ADF-51E59DA4ED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E37C-448D-A976-015B966BEC6F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1ED04D88-DC03-4042-8159-FAAC07DB5F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E37C-448D-A976-015B966BEC6F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E423B706-58AA-493C-B037-F058BBF55E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E37C-448D-A976-015B966BEC6F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C7146785-97A5-44CD-99A2-A90DF0BA7A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E37C-448D-A976-015B966BEC6F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7D9171C5-048B-43E3-8A43-0026CB150B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E37C-448D-A976-015B966BEC6F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E5727000-36EA-4565-B6DA-0CC5CE93E7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E37C-448D-A976-015B966BEC6F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AF3DFB3F-8232-41AA-A5D9-C141DFD5D9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E37C-448D-A976-015B966BEC6F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317EED64-3B95-4EA3-A229-ED36E3FF6C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E37C-448D-A976-015B966BEC6F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907F9682-B0E5-4754-8620-06437243B1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E37C-448D-A976-015B966BEC6F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79752924-42B4-4823-A1D2-6AC79BEE37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E37C-448D-A976-015B966BEC6F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E1F6CBEB-D5DA-4138-A2EC-E6A506E096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E37C-448D-A976-015B966BEC6F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AA243BA9-E8BF-4922-A823-E0B4CF2EEB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E37C-448D-A976-015B966BEC6F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6E9164C6-C136-49BC-A1E8-E255814D06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E37C-448D-A976-015B966BEC6F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3633DD2F-5551-4CDC-A913-160529837D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E37C-448D-A976-015B966BEC6F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58BB1D27-79A6-46E9-8196-9E7289FF1E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E37C-448D-A976-015B966BEC6F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0315C64D-6EA7-4099-807E-F17CF23F2A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E37C-448D-A976-015B966BEC6F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72FBBCE7-1E7D-45AE-8E74-721F330BAC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E37C-448D-A976-015B966BEC6F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6E84C73F-EE4C-4F9E-97B2-A94F1B1231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E37C-448D-A976-015B966BEC6F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1F097A69-0C62-43AE-AD59-A7EEC3878D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E37C-448D-A976-015B966BEC6F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FC81BF5B-C1D7-45C3-8014-A7384C614D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E37C-448D-A976-015B966BEC6F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E9732989-5BB6-4DB4-8579-68FA8A0CA5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E37C-448D-A976-015B966BEC6F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4A54D530-2C56-4AF6-97C8-A5E07BCC42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E37C-448D-A976-015B966BEC6F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703056F2-22A4-4F04-8CCE-E76550C543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E37C-448D-A976-015B966BEC6F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A68B57A2-6BC1-4F45-A306-2EE7EDED15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E37C-448D-A976-015B966BEC6F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B0C904DA-A566-4690-96D9-42DBD13934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E37C-448D-A976-015B966BEC6F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0D1F4906-81BD-411B-8109-D0D79BA7E3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E37C-448D-A976-015B966BEC6F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A42193D8-BEC2-4957-A701-582FD46DA2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E37C-448D-A976-015B966BEC6F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05A53993-0156-40D8-A8F8-0038ED9A1B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E37C-448D-A976-015B966BEC6F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C9369A93-D174-48E5-A6DC-3BEE3932BF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E37C-448D-A976-015B966BEC6F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0AF7933B-7754-445A-95EB-CD124B3202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E37C-448D-A976-015B966BEC6F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A28FAC21-94D3-4F33-8F16-8F7144DAC8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E37C-448D-A976-015B966BEC6F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EFFF428B-BB94-4475-B48D-DF8FB8FF79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E37C-448D-A976-015B966BEC6F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96E7D6FA-9BE8-4ED0-A5E8-5D290D56E3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E37C-448D-A976-015B966BEC6F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8D7BECC7-4FCC-4F79-BD4A-F3DFDF95F6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E37C-448D-A976-015B966BEC6F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73062435-3EC3-401A-AF75-11BA546B90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E37C-448D-A976-015B966BEC6F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E65A1633-CF31-492B-8D8F-926056235D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E37C-448D-A976-015B966BEC6F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70D19472-7C27-4634-885D-2FC892D7EA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E37C-448D-A976-015B966BEC6F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842F63AA-B618-4E0A-8079-42E0F79B08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E37C-448D-A976-015B966BEC6F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4FEF16A1-3E82-45B2-980F-CB0B543648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E37C-448D-A976-015B966BEC6F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C0E9C1EE-9000-4A0A-86A2-6C48381DFA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E37C-448D-A976-015B966BEC6F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D3248C47-AF71-4901-AFD7-6901FA63F0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E37C-448D-A976-015B966BEC6F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3F79356A-C3FB-4872-B5EB-7FB03663CC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E37C-448D-A976-015B966BEC6F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A0FB70FF-824E-4F56-8C25-AA2CA78F72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E37C-448D-A976-015B966BEC6F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3BC4948D-481F-4035-A6EA-96711C5769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E37C-448D-A976-015B966BEC6F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A92E968F-E851-4EB8-BC94-58EB83BD56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E37C-448D-A976-015B966BEC6F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49784E47-1CD6-4F52-80C3-F1A11CB0EF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E37C-448D-A976-015B966BEC6F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6643D1AC-5F59-4F12-B902-14A8C91FB8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E37C-448D-A976-015B966BEC6F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4A21316F-F726-4A71-8215-634411DB6C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E37C-448D-A976-015B966BEC6F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732535ED-3F9B-46DC-A60B-7299F030C2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E37C-448D-A976-015B966BEC6F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EEE7F8BB-3F14-4BC2-83A5-FE4AB90E2C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E37C-448D-A976-015B966BEC6F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3DD17DD5-7088-476B-967A-B957044B61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E37C-448D-A976-015B966BEC6F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A0C6F1CD-C053-4FCE-A3CE-F0A6AAF564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E37C-448D-A976-015B966BEC6F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EB599123-1049-471E-A30E-4ABECA4E51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E37C-448D-A976-015B966BEC6F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E37C-448D-A976-015B966BEC6F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E37C-448D-A976-015B966BEC6F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E37C-448D-A976-015B966BEC6F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E37C-448D-A976-015B966BEC6F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E37C-448D-A976-015B966BEC6F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E37C-448D-A976-015B966BEC6F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E37C-448D-A976-015B966BEC6F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E37C-448D-A976-015B966BEC6F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E37C-448D-A976-015B966BEC6F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E37C-448D-A976-015B966BEC6F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E37C-448D-A976-015B966BEC6F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E37C-448D-A976-015B966BEC6F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E37C-448D-A976-015B966BEC6F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E37C-448D-A976-015B966BEC6F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E37C-448D-A976-015B966BEC6F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E37C-448D-A976-015B966BEC6F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E37C-448D-A976-015B966BEC6F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E37C-448D-A976-015B966BEC6F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E37C-448D-A976-015B966BEC6F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E37C-448D-A976-015B966BEC6F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E37C-448D-A976-015B966BEC6F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E37C-448D-A976-015B966BEC6F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E37C-448D-A976-015B966BEC6F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E37C-448D-A976-015B966BEC6F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E37C-448D-A976-015B966BEC6F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E37C-448D-A976-015B966BEC6F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E37C-448D-A976-015B966BEC6F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E37C-448D-A976-015B966BEC6F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E37C-448D-A976-015B966BEC6F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E37C-448D-A976-015B966BEC6F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E37C-448D-A976-015B966BEC6F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E37C-448D-A976-015B966BEC6F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E37C-448D-A976-015B966BEC6F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E37C-448D-A976-015B966BEC6F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E37C-448D-A976-015B966BEC6F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E37C-448D-A976-015B966BEC6F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E37C-448D-A976-015B966BEC6F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E37C-448D-A976-015B966BEC6F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E37C-448D-A976-015B966BEC6F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E37C-448D-A976-015B966BEC6F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E37C-448D-A976-015B966BEC6F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E37C-448D-A976-015B966BEC6F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E37C-448D-A976-015B966BEC6F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E37C-448D-A976-015B966BEC6F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E37C-448D-A976-015B966BEC6F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E37C-448D-A976-015B966BEC6F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E37C-448D-A976-015B966BEC6F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E37C-448D-A976-015B966BEC6F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E37C-448D-A976-015B966BEC6F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E37C-448D-A976-015B966BEC6F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E37C-448D-A976-015B966BEC6F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E37C-448D-A976-015B966BEC6F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E37C-448D-A976-015B966BEC6F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E37C-448D-A976-015B966BEC6F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E37C-448D-A976-015B966BEC6F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E37C-448D-A976-015B966BEC6F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E37C-448D-A976-015B966BEC6F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E37C-448D-A976-015B966BEC6F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E37C-448D-A976-015B966BEC6F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E37C-448D-A976-015B966BEC6F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E37C-448D-A976-015B966BEC6F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E37C-448D-A976-015B966BEC6F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E37C-448D-A976-015B966BEC6F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E37C-448D-A976-015B966BEC6F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E37C-448D-A976-015B966BEC6F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E37C-448D-A976-015B966BEC6F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E37C-448D-A976-015B966BEC6F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E37C-448D-A976-015B966BEC6F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E37C-448D-A976-015B966BEC6F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E37C-448D-A976-015B966BEC6F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E37C-448D-A976-015B966BEC6F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E37C-448D-A976-015B966BEC6F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E37C-448D-A976-015B966BEC6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NormalisedUVVisData!$O$2:$O$300</c:f>
              <c:numCache>
                <c:formatCode>General</c:formatCode>
                <c:ptCount val="299"/>
                <c:pt idx="0">
                  <c:v>47.746067047119141</c:v>
                </c:pt>
                <c:pt idx="1">
                  <c:v>49.520034790039063</c:v>
                </c:pt>
                <c:pt idx="2">
                  <c:v>50.447471618652344</c:v>
                </c:pt>
                <c:pt idx="3">
                  <c:v>51.219612121582031</c:v>
                </c:pt>
                <c:pt idx="4">
                  <c:v>52.035556793212891</c:v>
                </c:pt>
                <c:pt idx="5">
                  <c:v>52.909931182861328</c:v>
                </c:pt>
                <c:pt idx="6">
                  <c:v>53.890396118164063</c:v>
                </c:pt>
                <c:pt idx="7">
                  <c:v>54.844127655029297</c:v>
                </c:pt>
                <c:pt idx="8">
                  <c:v>55.623863220214844</c:v>
                </c:pt>
                <c:pt idx="9">
                  <c:v>56.399745941162109</c:v>
                </c:pt>
                <c:pt idx="10">
                  <c:v>57.552810668945313</c:v>
                </c:pt>
                <c:pt idx="11">
                  <c:v>59.451644897460938</c:v>
                </c:pt>
                <c:pt idx="12">
                  <c:v>62.236278533935547</c:v>
                </c:pt>
                <c:pt idx="13">
                  <c:v>66.084121704101563</c:v>
                </c:pt>
                <c:pt idx="14">
                  <c:v>70.7183837890625</c:v>
                </c:pt>
                <c:pt idx="15">
                  <c:v>75.124923706054688</c:v>
                </c:pt>
                <c:pt idx="16">
                  <c:v>78.005538940429688</c:v>
                </c:pt>
                <c:pt idx="17">
                  <c:v>79.123268127441406</c:v>
                </c:pt>
                <c:pt idx="18">
                  <c:v>78.39532470703125</c:v>
                </c:pt>
                <c:pt idx="19">
                  <c:v>75.657142639160156</c:v>
                </c:pt>
                <c:pt idx="20">
                  <c:v>71.119232177734375</c:v>
                </c:pt>
                <c:pt idx="21">
                  <c:v>65.3402099609375</c:v>
                </c:pt>
                <c:pt idx="22">
                  <c:v>59.146961212158203</c:v>
                </c:pt>
                <c:pt idx="23">
                  <c:v>53.962150573730469</c:v>
                </c:pt>
                <c:pt idx="24">
                  <c:v>50.211769104003906</c:v>
                </c:pt>
                <c:pt idx="25">
                  <c:v>48.203914642333984</c:v>
                </c:pt>
                <c:pt idx="26">
                  <c:v>47.664554595947266</c:v>
                </c:pt>
                <c:pt idx="27">
                  <c:v>48.410621643066406</c:v>
                </c:pt>
                <c:pt idx="28">
                  <c:v>50.241081237792969</c:v>
                </c:pt>
                <c:pt idx="29">
                  <c:v>52.958282470703125</c:v>
                </c:pt>
                <c:pt idx="30">
                  <c:v>56.611316680908203</c:v>
                </c:pt>
                <c:pt idx="31">
                  <c:v>60.752086639404297</c:v>
                </c:pt>
                <c:pt idx="32">
                  <c:v>65.411300659179688</c:v>
                </c:pt>
                <c:pt idx="33">
                  <c:v>70.489616394042969</c:v>
                </c:pt>
                <c:pt idx="34">
                  <c:v>75.910575866699219</c:v>
                </c:pt>
                <c:pt idx="35">
                  <c:v>81.979690551757813</c:v>
                </c:pt>
                <c:pt idx="36">
                  <c:v>88.22784423828125</c:v>
                </c:pt>
                <c:pt idx="37">
                  <c:v>93.890350341796875</c:v>
                </c:pt>
                <c:pt idx="38">
                  <c:v>97.986198425292969</c:v>
                </c:pt>
                <c:pt idx="39">
                  <c:v>100</c:v>
                </c:pt>
                <c:pt idx="40">
                  <c:v>99.506095886230469</c:v>
                </c:pt>
                <c:pt idx="41">
                  <c:v>96.55706787109375</c:v>
                </c:pt>
                <c:pt idx="42">
                  <c:v>91.418281555175781</c:v>
                </c:pt>
                <c:pt idx="43">
                  <c:v>84.463577270507813</c:v>
                </c:pt>
                <c:pt idx="44">
                  <c:v>76.024131774902344</c:v>
                </c:pt>
                <c:pt idx="45">
                  <c:v>66.670318603515625</c:v>
                </c:pt>
                <c:pt idx="46">
                  <c:v>56.969566345214844</c:v>
                </c:pt>
                <c:pt idx="47">
                  <c:v>47.608852386474609</c:v>
                </c:pt>
                <c:pt idx="48">
                  <c:v>38.982131958007813</c:v>
                </c:pt>
                <c:pt idx="49">
                  <c:v>31.267522811889648</c:v>
                </c:pt>
                <c:pt idx="50">
                  <c:v>24.717761993408203</c:v>
                </c:pt>
                <c:pt idx="51">
                  <c:v>19.573135375976563</c:v>
                </c:pt>
                <c:pt idx="52">
                  <c:v>15.752657890319824</c:v>
                </c:pt>
                <c:pt idx="53">
                  <c:v>13.084671974182129</c:v>
                </c:pt>
                <c:pt idx="54">
                  <c:v>11.394695281982422</c:v>
                </c:pt>
                <c:pt idx="55">
                  <c:v>10.377482414245605</c:v>
                </c:pt>
                <c:pt idx="56">
                  <c:v>9.7039594650268555</c:v>
                </c:pt>
                <c:pt idx="57">
                  <c:v>9.2424850463867188</c:v>
                </c:pt>
                <c:pt idx="58">
                  <c:v>8.9442195892333984</c:v>
                </c:pt>
                <c:pt idx="59">
                  <c:v>8.8452529907226563</c:v>
                </c:pt>
                <c:pt idx="60">
                  <c:v>8.8524980545043945</c:v>
                </c:pt>
                <c:pt idx="61">
                  <c:v>9.0603818893432617</c:v>
                </c:pt>
                <c:pt idx="62">
                  <c:v>9.2719182968139648</c:v>
                </c:pt>
                <c:pt idx="63">
                  <c:v>9.2932186126708984</c:v>
                </c:pt>
                <c:pt idx="64">
                  <c:v>9.1009521484375</c:v>
                </c:pt>
                <c:pt idx="65">
                  <c:v>8.6322574615478516</c:v>
                </c:pt>
                <c:pt idx="66">
                  <c:v>7.9675335884094238</c:v>
                </c:pt>
                <c:pt idx="67">
                  <c:v>7.1950182914733887</c:v>
                </c:pt>
                <c:pt idx="68">
                  <c:v>6.5912766456604004</c:v>
                </c:pt>
                <c:pt idx="69">
                  <c:v>6.1543116569519043</c:v>
                </c:pt>
                <c:pt idx="70">
                  <c:v>5.7235074043273926</c:v>
                </c:pt>
                <c:pt idx="71">
                  <c:v>5.3029780387878418</c:v>
                </c:pt>
                <c:pt idx="72">
                  <c:v>4.9235563278198242</c:v>
                </c:pt>
                <c:pt idx="73">
                  <c:v>4.4979066848754883</c:v>
                </c:pt>
                <c:pt idx="74">
                  <c:v>4.1137146949768066</c:v>
                </c:pt>
                <c:pt idx="75">
                  <c:v>3.7788903713226318</c:v>
                </c:pt>
                <c:pt idx="76">
                  <c:v>3.5835685729980469</c:v>
                </c:pt>
                <c:pt idx="77">
                  <c:v>3.6474952697753906</c:v>
                </c:pt>
                <c:pt idx="78">
                  <c:v>3.9337108135223389</c:v>
                </c:pt>
                <c:pt idx="79">
                  <c:v>4.3223237991333008</c:v>
                </c:pt>
                <c:pt idx="80">
                  <c:v>4.9558568000793457</c:v>
                </c:pt>
                <c:pt idx="81">
                  <c:v>5.9031271934509277</c:v>
                </c:pt>
                <c:pt idx="82">
                  <c:v>6.9805550575256348</c:v>
                </c:pt>
                <c:pt idx="83">
                  <c:v>8.1016931533813477</c:v>
                </c:pt>
                <c:pt idx="84">
                  <c:v>9.3723440170288086</c:v>
                </c:pt>
                <c:pt idx="85">
                  <c:v>10.702859878540039</c:v>
                </c:pt>
                <c:pt idx="86">
                  <c:v>11.95872974395752</c:v>
                </c:pt>
                <c:pt idx="87">
                  <c:v>13.301925659179688</c:v>
                </c:pt>
                <c:pt idx="88">
                  <c:v>14.635649681091309</c:v>
                </c:pt>
                <c:pt idx="89">
                  <c:v>15.831314086914063</c:v>
                </c:pt>
                <c:pt idx="90">
                  <c:v>16.970220565795898</c:v>
                </c:pt>
                <c:pt idx="91">
                  <c:v>18.354301452636719</c:v>
                </c:pt>
                <c:pt idx="92">
                  <c:v>19.73167610168457</c:v>
                </c:pt>
                <c:pt idx="93">
                  <c:v>20.947301864624023</c:v>
                </c:pt>
                <c:pt idx="94">
                  <c:v>22.042205810546875</c:v>
                </c:pt>
                <c:pt idx="95">
                  <c:v>23.042795181274414</c:v>
                </c:pt>
                <c:pt idx="96">
                  <c:v>23.992677688598633</c:v>
                </c:pt>
                <c:pt idx="97">
                  <c:v>24.678121566772461</c:v>
                </c:pt>
                <c:pt idx="98">
                  <c:v>25.243368148803711</c:v>
                </c:pt>
                <c:pt idx="99">
                  <c:v>25.693304061889648</c:v>
                </c:pt>
                <c:pt idx="100">
                  <c:v>25.956819534301758</c:v>
                </c:pt>
                <c:pt idx="101">
                  <c:v>25.972394943237305</c:v>
                </c:pt>
                <c:pt idx="102">
                  <c:v>25.84300422668457</c:v>
                </c:pt>
                <c:pt idx="103">
                  <c:v>25.608837127685547</c:v>
                </c:pt>
                <c:pt idx="104">
                  <c:v>25.286216735839844</c:v>
                </c:pt>
                <c:pt idx="105">
                  <c:v>24.770696640014648</c:v>
                </c:pt>
                <c:pt idx="106">
                  <c:v>24.112781524658203</c:v>
                </c:pt>
                <c:pt idx="107">
                  <c:v>23.444286346435547</c:v>
                </c:pt>
                <c:pt idx="108">
                  <c:v>22.790817260742188</c:v>
                </c:pt>
                <c:pt idx="109">
                  <c:v>22.006790161132813</c:v>
                </c:pt>
                <c:pt idx="110">
                  <c:v>21.031034469604492</c:v>
                </c:pt>
                <c:pt idx="111">
                  <c:v>20.104867935180664</c:v>
                </c:pt>
                <c:pt idx="112">
                  <c:v>19.270610809326172</c:v>
                </c:pt>
                <c:pt idx="113">
                  <c:v>18.271738052368164</c:v>
                </c:pt>
                <c:pt idx="114">
                  <c:v>17.120338439941406</c:v>
                </c:pt>
                <c:pt idx="115">
                  <c:v>16.070474624633789</c:v>
                </c:pt>
                <c:pt idx="116">
                  <c:v>15.095417976379395</c:v>
                </c:pt>
                <c:pt idx="117">
                  <c:v>13.912946701049805</c:v>
                </c:pt>
                <c:pt idx="118">
                  <c:v>12.616131782531738</c:v>
                </c:pt>
                <c:pt idx="119">
                  <c:v>11.467719078063965</c:v>
                </c:pt>
                <c:pt idx="120">
                  <c:v>10.500164031982422</c:v>
                </c:pt>
                <c:pt idx="121">
                  <c:v>9.484222412109375</c:v>
                </c:pt>
                <c:pt idx="122">
                  <c:v>8.3777961730957031</c:v>
                </c:pt>
                <c:pt idx="123">
                  <c:v>7.5396990776062012</c:v>
                </c:pt>
                <c:pt idx="124">
                  <c:v>6.7709560394287109</c:v>
                </c:pt>
                <c:pt idx="125">
                  <c:v>5.8861875534057617</c:v>
                </c:pt>
                <c:pt idx="126">
                  <c:v>5.3414144515991211</c:v>
                </c:pt>
                <c:pt idx="127">
                  <c:v>4.8701772689819336</c:v>
                </c:pt>
                <c:pt idx="128">
                  <c:v>4.3729720115661621</c:v>
                </c:pt>
                <c:pt idx="129">
                  <c:v>3.9915444850921631</c:v>
                </c:pt>
                <c:pt idx="130">
                  <c:v>3.6095113754272461</c:v>
                </c:pt>
                <c:pt idx="131">
                  <c:v>3.2361910343170166</c:v>
                </c:pt>
                <c:pt idx="132">
                  <c:v>2.8691604137420654</c:v>
                </c:pt>
                <c:pt idx="133">
                  <c:v>2.6650657653808594</c:v>
                </c:pt>
                <c:pt idx="134">
                  <c:v>2.6303160190582275</c:v>
                </c:pt>
                <c:pt idx="135">
                  <c:v>2.4502184391021729</c:v>
                </c:pt>
                <c:pt idx="136">
                  <c:v>2.3897905349731445</c:v>
                </c:pt>
                <c:pt idx="137">
                  <c:v>2.4723806381225586</c:v>
                </c:pt>
                <c:pt idx="138">
                  <c:v>2.2248830795288086</c:v>
                </c:pt>
                <c:pt idx="139">
                  <c:v>2</c:v>
                </c:pt>
                <c:pt idx="140">
                  <c:v>2.0103940963745117</c:v>
                </c:pt>
                <c:pt idx="141">
                  <c:v>2.0509297847747803</c:v>
                </c:pt>
                <c:pt idx="142">
                  <c:v>2.0577311515808105</c:v>
                </c:pt>
                <c:pt idx="143">
                  <c:v>2.1259846687316895</c:v>
                </c:pt>
                <c:pt idx="144">
                  <c:v>2.122298002243042</c:v>
                </c:pt>
                <c:pt idx="145">
                  <c:v>2.1062459945678711</c:v>
                </c:pt>
                <c:pt idx="146">
                  <c:v>2.220496654510498</c:v>
                </c:pt>
                <c:pt idx="147">
                  <c:v>2.2388784885406494</c:v>
                </c:pt>
                <c:pt idx="148">
                  <c:v>2.2690114974975586</c:v>
                </c:pt>
                <c:pt idx="149">
                  <c:v>2.2283222675323486</c:v>
                </c:pt>
                <c:pt idx="150">
                  <c:v>2.146679162979126</c:v>
                </c:pt>
                <c:pt idx="151">
                  <c:v>2.1979589462280273</c:v>
                </c:pt>
                <c:pt idx="152">
                  <c:v>2.2279722690582275</c:v>
                </c:pt>
                <c:pt idx="153">
                  <c:v>2.321690559387207</c:v>
                </c:pt>
                <c:pt idx="154">
                  <c:v>2.3409600257873535</c:v>
                </c:pt>
                <c:pt idx="155">
                  <c:v>2.3127214908599854</c:v>
                </c:pt>
                <c:pt idx="156">
                  <c:v>2.2626879215240479</c:v>
                </c:pt>
                <c:pt idx="157">
                  <c:v>2.2793116569519043</c:v>
                </c:pt>
                <c:pt idx="158">
                  <c:v>2.3437249660491943</c:v>
                </c:pt>
                <c:pt idx="159">
                  <c:v>2.3580276966094971</c:v>
                </c:pt>
                <c:pt idx="160">
                  <c:v>2.4080698490142822</c:v>
                </c:pt>
                <c:pt idx="161">
                  <c:v>2.2966353893280029</c:v>
                </c:pt>
                <c:pt idx="162">
                  <c:v>2.2167844772338867</c:v>
                </c:pt>
                <c:pt idx="163">
                  <c:v>2.2761030197143555</c:v>
                </c:pt>
                <c:pt idx="164">
                  <c:v>2.3242933750152588</c:v>
                </c:pt>
                <c:pt idx="165">
                  <c:v>2.4700253009796143</c:v>
                </c:pt>
                <c:pt idx="166">
                  <c:v>2.4477436542510986</c:v>
                </c:pt>
                <c:pt idx="167">
                  <c:v>2.2880587577819824</c:v>
                </c:pt>
                <c:pt idx="168">
                  <c:v>2.4252996444702148</c:v>
                </c:pt>
                <c:pt idx="169">
                  <c:v>2.4114322662353516</c:v>
                </c:pt>
                <c:pt idx="170">
                  <c:v>2.2030792236328125</c:v>
                </c:pt>
                <c:pt idx="171">
                  <c:v>2.3384084701538086</c:v>
                </c:pt>
                <c:pt idx="172">
                  <c:v>2.450986385345459</c:v>
                </c:pt>
                <c:pt idx="173">
                  <c:v>2.3991007804870605</c:v>
                </c:pt>
                <c:pt idx="174">
                  <c:v>2.4193515777587891</c:v>
                </c:pt>
                <c:pt idx="175">
                  <c:v>2.3863513469696045</c:v>
                </c:pt>
                <c:pt idx="176">
                  <c:v>2.2805490493774414</c:v>
                </c:pt>
                <c:pt idx="177">
                  <c:v>2.3055703639984131</c:v>
                </c:pt>
                <c:pt idx="178">
                  <c:v>2.3610827922821045</c:v>
                </c:pt>
                <c:pt idx="179">
                  <c:v>2.4288923740386963</c:v>
                </c:pt>
                <c:pt idx="180">
                  <c:v>2.4586498737335205</c:v>
                </c:pt>
                <c:pt idx="181">
                  <c:v>2.4118161201477051</c:v>
                </c:pt>
                <c:pt idx="182">
                  <c:v>2.4575660228729248</c:v>
                </c:pt>
                <c:pt idx="183">
                  <c:v>2.4738059043884277</c:v>
                </c:pt>
                <c:pt idx="184">
                  <c:v>2.4494247436523438</c:v>
                </c:pt>
                <c:pt idx="185">
                  <c:v>2.4279706478118896</c:v>
                </c:pt>
                <c:pt idx="186">
                  <c:v>2.3704614639282227</c:v>
                </c:pt>
                <c:pt idx="187">
                  <c:v>2.370521068572998</c:v>
                </c:pt>
                <c:pt idx="188">
                  <c:v>2.3040769100189209</c:v>
                </c:pt>
                <c:pt idx="189">
                  <c:v>2.3363432884216309</c:v>
                </c:pt>
                <c:pt idx="190">
                  <c:v>2.3925213813781738</c:v>
                </c:pt>
                <c:pt idx="191">
                  <c:v>2.3438529968261719</c:v>
                </c:pt>
                <c:pt idx="192">
                  <c:v>2.3364710807800293</c:v>
                </c:pt>
                <c:pt idx="193">
                  <c:v>2.285541296005249</c:v>
                </c:pt>
                <c:pt idx="194">
                  <c:v>2.2871372699737549</c:v>
                </c:pt>
                <c:pt idx="195">
                  <c:v>2.3405759334564209</c:v>
                </c:pt>
                <c:pt idx="196">
                  <c:v>2.3764350414276123</c:v>
                </c:pt>
                <c:pt idx="197">
                  <c:v>2.3328783512115479</c:v>
                </c:pt>
                <c:pt idx="198">
                  <c:v>2.2938446998596191</c:v>
                </c:pt>
                <c:pt idx="199">
                  <c:v>2.3016021251678467</c:v>
                </c:pt>
                <c:pt idx="200">
                  <c:v>2.3493146896362305</c:v>
                </c:pt>
                <c:pt idx="201">
                  <c:v>2.32452392578125</c:v>
                </c:pt>
                <c:pt idx="202">
                  <c:v>2.3391764163970947</c:v>
                </c:pt>
                <c:pt idx="203">
                  <c:v>2.3649570941925049</c:v>
                </c:pt>
                <c:pt idx="204">
                  <c:v>2.3556125164031982</c:v>
                </c:pt>
                <c:pt idx="205">
                  <c:v>2.3346960544586182</c:v>
                </c:pt>
                <c:pt idx="206">
                  <c:v>2.2391600608825684</c:v>
                </c:pt>
                <c:pt idx="207">
                  <c:v>2.313267707824707</c:v>
                </c:pt>
                <c:pt idx="208">
                  <c:v>2.3156828880310059</c:v>
                </c:pt>
                <c:pt idx="209">
                  <c:v>2.2595984935760498</c:v>
                </c:pt>
                <c:pt idx="210">
                  <c:v>2.3479149341583252</c:v>
                </c:pt>
                <c:pt idx="211">
                  <c:v>2.3105282783508301</c:v>
                </c:pt>
                <c:pt idx="212">
                  <c:v>2.3232522010803223</c:v>
                </c:pt>
                <c:pt idx="213">
                  <c:v>2.3618762493133545</c:v>
                </c:pt>
                <c:pt idx="214">
                  <c:v>2.2386224269866943</c:v>
                </c:pt>
                <c:pt idx="215">
                  <c:v>2.2554340362548828</c:v>
                </c:pt>
                <c:pt idx="216">
                  <c:v>2.3433749675750732</c:v>
                </c:pt>
                <c:pt idx="217">
                  <c:v>2.3912155628204346</c:v>
                </c:pt>
                <c:pt idx="218">
                  <c:v>2.3832364082336426</c:v>
                </c:pt>
                <c:pt idx="219">
                  <c:v>2.3623201847076416</c:v>
                </c:pt>
                <c:pt idx="220">
                  <c:v>2.2910797595977783</c:v>
                </c:pt>
                <c:pt idx="221">
                  <c:v>2.2405595779418945</c:v>
                </c:pt>
                <c:pt idx="222">
                  <c:v>2.4022157192230225</c:v>
                </c:pt>
                <c:pt idx="223">
                  <c:v>2.3551347255706787</c:v>
                </c:pt>
                <c:pt idx="224">
                  <c:v>2.1374626159667969</c:v>
                </c:pt>
                <c:pt idx="225">
                  <c:v>2.0897414684295654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PeakLabels!$O$2:$O$300</c15:f>
                <c15:dlblRangeCache>
                  <c:ptCount val="299"/>
                  <c:pt idx="8">
                    <c:v>208s</c:v>
                  </c:pt>
                  <c:pt idx="17">
                    <c:v>224</c:v>
                  </c:pt>
                  <c:pt idx="39">
                    <c:v>268</c:v>
                  </c:pt>
                  <c:pt idx="63">
                    <c:v>316</c:v>
                  </c:pt>
                  <c:pt idx="101">
                    <c:v>392</c:v>
                  </c:pt>
                  <c:pt idx="111">
                    <c:v>414s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2F5E-46C5-9F85-05A61F05F0AC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72324C42-5046-42FC-80F2-AFE083F27150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2F5E-46C5-9F85-05A61F05F0AC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FD21A794-9F06-4ECB-985C-DF8B0A7C0602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2F5E-46C5-9F85-05A61F05F0AC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4CBFA1B3-3C6E-4843-8C92-4EA2395CD7CD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2F5E-46C5-9F85-05A61F05F0AC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1D4008BE-9E7F-4E4B-813B-BF54B0996967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2F5E-46C5-9F85-05A61F05F0AC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DA94D9D7-0C14-4BE1-A2B2-1BCEFA6A373F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2F5E-46C5-9F85-05A61F05F0A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2F5E-46C5-9F85-05A61F05F0A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903008"/>
        <c:axId val="1767898112"/>
      </c:scatterChart>
      <c:valAx>
        <c:axId val="1767903008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7898112"/>
        <c:crossesAt val="0"/>
        <c:crossBetween val="midCat"/>
        <c:majorUnit val="100"/>
      </c:valAx>
      <c:valAx>
        <c:axId val="1767898112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67903008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52604FE7-2584-41E1-9D3E-E7FC4F1D59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4192-40AF-ADA0-29F915F3420A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DD89D5F2-586E-4965-A99A-D419E1D030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4192-40AF-ADA0-29F915F3420A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894B1009-6E7E-4D3E-A85E-593CA9E012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4192-40AF-ADA0-29F915F3420A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9342BF8A-B284-4534-8614-CA3291C15F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4192-40AF-ADA0-29F915F3420A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EB7C3028-FC4F-4B17-9F03-40CED82B4E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4192-40AF-ADA0-29F915F3420A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63E0F807-9F7D-4126-A37E-F762F55809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4192-40AF-ADA0-29F915F3420A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A226EA20-18EA-4284-844D-B3B8FBABFB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4192-40AF-ADA0-29F915F3420A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51744AF5-4AD7-4A5F-A1BD-6FDE7321D9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4192-40AF-ADA0-29F915F3420A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B8CEA5CC-9556-44A8-AC42-AF79BF0DBC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4192-40AF-ADA0-29F915F3420A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F9CCCAAE-2846-4CAB-905C-A6ECC7B0AF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4192-40AF-ADA0-29F915F3420A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308D63F1-8E5F-4BD2-A2B1-958119CE8D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4192-40AF-ADA0-29F915F3420A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FC1CAE41-9490-4A1B-84A1-928A113F06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4192-40AF-ADA0-29F915F3420A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938CBCF6-8167-4EAB-9E46-64FFB2D7FC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4192-40AF-ADA0-29F915F3420A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113C4FE2-AA55-4BCA-999A-DAC3408015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4192-40AF-ADA0-29F915F3420A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B61212D5-EDC8-4B4B-80A6-BDC0F87F5E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4192-40AF-ADA0-29F915F3420A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DECFF134-3A73-4136-8292-DC61D41670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4192-40AF-ADA0-29F915F3420A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5284095A-3184-488E-8B80-9062EDA92F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4192-40AF-ADA0-29F915F3420A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A323521A-9BD2-4A2B-BC54-E169590AEB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4192-40AF-ADA0-29F915F3420A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4DCFF6AE-54D5-498E-853E-ED38E8895B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4192-40AF-ADA0-29F915F3420A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6A3DB33C-A52A-4AC9-97F8-ED3090A082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4192-40AF-ADA0-29F915F3420A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6687A3C4-45B0-41CA-83F3-D5E6B58C31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4192-40AF-ADA0-29F915F3420A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BBB48B8D-7E8C-4D27-B5B3-A66EA54F6A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4192-40AF-ADA0-29F915F3420A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D01BF19F-7FFE-40E0-894B-9A6B184133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4192-40AF-ADA0-29F915F3420A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9A0B07D3-F53E-4A62-9491-47DBC72DF8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4192-40AF-ADA0-29F915F3420A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672CFEBD-4097-460C-BC9A-1CFF7294A1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4192-40AF-ADA0-29F915F3420A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F430A52E-D5B6-417C-AA7A-FA0524CD1B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4192-40AF-ADA0-29F915F3420A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86D8D128-64FA-4ED4-BB46-383D09F1AA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4192-40AF-ADA0-29F915F3420A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496C0965-294F-46AC-8C73-1141A31114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4192-40AF-ADA0-29F915F3420A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B5A797C0-898C-4D57-A569-B71523F653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4192-40AF-ADA0-29F915F3420A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984F5A11-E1D2-4192-9AC6-80A61EB762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4192-40AF-ADA0-29F915F3420A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BD853B1F-DCC9-4437-A894-B81BD4C67B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4192-40AF-ADA0-29F915F3420A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13C8776F-AAAD-4672-A042-FE1E5F0B06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4192-40AF-ADA0-29F915F3420A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B87ED373-8C9E-4CE7-9E33-0A9AC7FEFF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4192-40AF-ADA0-29F915F3420A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9143E094-70C8-47E4-85AD-E7A4C93792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4192-40AF-ADA0-29F915F3420A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B699146D-F43F-4C84-8A60-C391EE24A8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4192-40AF-ADA0-29F915F3420A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A2BAA750-C05A-4A04-B642-3E70958CDE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4192-40AF-ADA0-29F915F3420A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9466EB0D-BBD2-4516-91B1-95DAF10F23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4192-40AF-ADA0-29F915F3420A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2CFA7B29-44F0-45B6-9D7B-156AFE8A8A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4192-40AF-ADA0-29F915F3420A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21CD0DDD-6193-462C-948B-901CA9DD8F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4192-40AF-ADA0-29F915F3420A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E889EFAD-5652-41D3-BD84-4BD50559E8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4192-40AF-ADA0-29F915F3420A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FFB46E9F-E6DC-4C16-89E8-C5AEBE8A87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4192-40AF-ADA0-29F915F3420A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2C9214DE-8F5A-4453-AD9D-C0786B433F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4192-40AF-ADA0-29F915F3420A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9B57A549-E2D4-465E-88AD-FD25E57BC4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4192-40AF-ADA0-29F915F3420A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230C7B5B-E292-4563-8B56-35DA826048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4192-40AF-ADA0-29F915F3420A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6840F45F-48B2-4674-A0C2-A297F5434B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4192-40AF-ADA0-29F915F3420A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9278187D-1200-4238-8E3C-6FAF135563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4192-40AF-ADA0-29F915F3420A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77D06016-CD4F-4972-AB0A-FAB38CBE54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4192-40AF-ADA0-29F915F3420A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0B1B2610-BCBA-4843-9626-667B099215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4192-40AF-ADA0-29F915F3420A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376E4D57-434C-4D40-A816-49F66DA977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4192-40AF-ADA0-29F915F3420A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16E81A93-D5E4-4579-A00A-76E4DFF058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4192-40AF-ADA0-29F915F3420A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80739FC9-EDED-48ED-B0DE-E978E7646E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4192-40AF-ADA0-29F915F3420A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3A4CF577-F1BC-439F-AE8D-75C6C31B8C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4192-40AF-ADA0-29F915F3420A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4EF52706-102E-46E9-8C63-5FE24D40BD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4192-40AF-ADA0-29F915F3420A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9593E96B-2A71-440B-A9D1-513B4E000C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4192-40AF-ADA0-29F915F3420A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032F0F60-3A77-4810-9CEF-C3BE257F13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4192-40AF-ADA0-29F915F3420A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10409F87-62C0-44CD-8E71-A0347D6E12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4192-40AF-ADA0-29F915F3420A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65DD03B7-736A-41A7-96EC-06D8AB4879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4192-40AF-ADA0-29F915F3420A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2A15886B-819F-480B-91FE-537DD89109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4192-40AF-ADA0-29F915F3420A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EE47E9BB-4494-47C0-952A-B6B485B59C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4192-40AF-ADA0-29F915F3420A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E1C399E7-B56C-4EC9-BE8C-0F42A3DDD8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4192-40AF-ADA0-29F915F3420A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921E6C50-564F-4B05-A634-8B36BA18EF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4192-40AF-ADA0-29F915F3420A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FF899962-764E-4E7D-8A0C-9D5896679D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4192-40AF-ADA0-29F915F3420A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C6983F60-0077-4C38-BF71-D287D29E8E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4192-40AF-ADA0-29F915F3420A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B6DE299B-E49F-4F8B-A98D-4C514BE906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4192-40AF-ADA0-29F915F3420A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72C2C75A-F848-4FE7-B45E-9A7C2F0D5B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4192-40AF-ADA0-29F915F3420A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31BEE35F-829B-40D8-8AC8-C514A0C765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4192-40AF-ADA0-29F915F3420A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27DF8F69-8B27-4376-9AD1-3612C5CC3D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4192-40AF-ADA0-29F915F3420A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4C235A83-C306-4A32-961F-15640052E7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4192-40AF-ADA0-29F915F3420A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AC1EA50A-0C22-4510-89CC-1AF573C773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4192-40AF-ADA0-29F915F3420A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CA6991CC-13CE-4248-A08A-322B7C4C4B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4192-40AF-ADA0-29F915F3420A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9E42718E-E545-4E8A-815B-1912599C44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4192-40AF-ADA0-29F915F3420A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34D35C14-DA75-45B3-BC0C-95DA5AAB8D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4192-40AF-ADA0-29F915F3420A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8237B700-A82C-4A5C-A08D-041C11D993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4192-40AF-ADA0-29F915F3420A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65E6A072-CFBA-4672-80ED-B1F9A728E9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4192-40AF-ADA0-29F915F3420A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96B596CD-D546-4F3A-A9C2-6763ED7A4E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4192-40AF-ADA0-29F915F3420A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8E44715C-F2B3-4F37-B4DB-13DE9ABCB9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4192-40AF-ADA0-29F915F3420A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D016AD7D-B0F9-4668-896B-F35C3868A5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4192-40AF-ADA0-29F915F3420A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D26EDDF8-4AE5-4CC1-8A19-39A8B1A2DE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4192-40AF-ADA0-29F915F3420A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55C50703-DDF1-4999-853B-E6BED7A8A6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4192-40AF-ADA0-29F915F3420A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436C034B-8F92-46E4-80F7-30457BB92F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4192-40AF-ADA0-29F915F3420A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81AB3539-0AD3-410E-914C-A4389439FA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4192-40AF-ADA0-29F915F3420A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83BC77F4-D771-4B27-9727-A9C4B0FCFC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4192-40AF-ADA0-29F915F3420A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3E2620E5-D83F-4E47-BB8B-236B08A1B6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4192-40AF-ADA0-29F915F3420A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E0901CFA-93AA-4248-B6AD-5B01676B67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4192-40AF-ADA0-29F915F3420A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97EFAE7A-45A2-408B-838E-DA620B8AC0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4192-40AF-ADA0-29F915F3420A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75B7FF9B-FA90-4CCE-9A41-C6BBA3C9D0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4192-40AF-ADA0-29F915F3420A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48B34749-F4EF-41CE-9A4F-128EE76242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4192-40AF-ADA0-29F915F3420A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F96E4C91-0B39-495C-8A76-A9FF630392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4192-40AF-ADA0-29F915F3420A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DE0982EB-64B8-4AF8-8DCB-940B419DA4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4192-40AF-ADA0-29F915F3420A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D0E7C739-A207-49EF-9CB1-B3211E0B16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4192-40AF-ADA0-29F915F3420A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699E9D78-F6E5-439D-A8A1-A537B7DFA1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4192-40AF-ADA0-29F915F3420A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B62D7165-D24C-4D90-9A54-44AD61B327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4192-40AF-ADA0-29F915F3420A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2ACB2BC8-1AFD-4B17-9788-FC65948C79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4192-40AF-ADA0-29F915F3420A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750AD4E6-FD3A-4898-9209-BA724EE700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4192-40AF-ADA0-29F915F3420A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E1AB79F0-B4CD-46C1-9FBC-5C2F9907A8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4192-40AF-ADA0-29F915F3420A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07BA68FF-ECDF-4D77-82F5-12E90BB279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4192-40AF-ADA0-29F915F3420A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9D694CED-64F1-4DC2-A2AF-DEB66A6D48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4192-40AF-ADA0-29F915F3420A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6D0C1933-93EE-4712-85FC-4E1C9246D7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4192-40AF-ADA0-29F915F3420A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8C8BC528-CA12-4A05-864F-62D16F8D8D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4192-40AF-ADA0-29F915F3420A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1B7173F8-853B-4C97-BB1F-7FC2C695DC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4192-40AF-ADA0-29F915F3420A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BD63680C-4409-41EB-BA24-2A52E95417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4192-40AF-ADA0-29F915F3420A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CF5FCB66-D11F-4DB6-AE46-FFD0864411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4192-40AF-ADA0-29F915F3420A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CDAFF9B5-1E21-4051-9C76-220DC63C25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4192-40AF-ADA0-29F915F3420A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6B248731-F18C-485D-AD61-A9648E57DD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4192-40AF-ADA0-29F915F3420A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10B9C355-861F-425E-A458-0544A3CF8C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4192-40AF-ADA0-29F915F3420A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D4C964FC-86E5-4601-B5EC-CDF0758B9B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4192-40AF-ADA0-29F915F3420A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240DA3C2-BA7E-48DB-810A-95B0976279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4192-40AF-ADA0-29F915F3420A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361E3BA5-0311-4803-9A80-ED058B8464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4192-40AF-ADA0-29F915F3420A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81B4A8C2-84B4-4FA1-8C72-9810D6FF85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4192-40AF-ADA0-29F915F3420A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3AFD4991-AB60-4418-ABC8-E2FF49AC0F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4192-40AF-ADA0-29F915F3420A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9B752D56-2CE2-48A8-9523-17820A46BB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4192-40AF-ADA0-29F915F3420A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43A8EA4E-2D58-4BEB-8D3B-44F940F83F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4192-40AF-ADA0-29F915F3420A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0143F98E-5521-4588-A6C2-5B4CBE8846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4192-40AF-ADA0-29F915F3420A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5E8C8BE1-BADA-4CF1-BAFD-A9C589A6EC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4192-40AF-ADA0-29F915F3420A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642CE29B-73D9-46F6-8D36-A59728C994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4192-40AF-ADA0-29F915F3420A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DCFA2D36-CFE6-4F34-B817-DDD1A5B737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4192-40AF-ADA0-29F915F3420A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830B34E9-D0BE-43DC-93B7-F9CEDCB815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4192-40AF-ADA0-29F915F3420A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EFFA366F-EB60-4E3F-BFFF-FEBF00EBC7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4192-40AF-ADA0-29F915F3420A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554A7A8C-A51C-4370-BE23-A2A9DD5180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4192-40AF-ADA0-29F915F3420A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9E6E8A02-2A52-4223-A768-A7315A9DA2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4192-40AF-ADA0-29F915F3420A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D9BFDFDE-F799-4691-8D83-6897DD5C35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4192-40AF-ADA0-29F915F3420A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F9A87B5F-0395-4AA0-AD79-2ABBC3DDFF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4192-40AF-ADA0-29F915F3420A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17EA16F3-E3C8-47BD-B16B-81CDBEDD0C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4192-40AF-ADA0-29F915F3420A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685A89FF-438E-4A56-8399-D7455DE8DC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4192-40AF-ADA0-29F915F3420A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D39D75C4-356D-437A-936B-0EEC419044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4192-40AF-ADA0-29F915F3420A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59E33538-482C-405D-8F29-44F9220466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4192-40AF-ADA0-29F915F3420A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364420C8-E92B-462A-B057-6669454341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4192-40AF-ADA0-29F915F3420A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9AA3C6EB-19A0-4AA4-8104-C5327B1E5A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4192-40AF-ADA0-29F915F3420A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D305C076-7003-4D58-90D0-D81073D387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4192-40AF-ADA0-29F915F3420A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6B77F966-6026-453F-8681-B087093EE5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4192-40AF-ADA0-29F915F3420A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460DF983-9734-4236-884D-7C5322F40D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4192-40AF-ADA0-29F915F3420A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5A5C4323-1F30-42CA-B692-D470C4568E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4192-40AF-ADA0-29F915F3420A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A3168B35-3BCE-48A0-B071-206473131C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4192-40AF-ADA0-29F915F3420A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BAB105FE-AA3C-4F6B-ACAB-E71360FA07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4192-40AF-ADA0-29F915F3420A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99E9F828-425E-4C7D-B3DE-31B3362E2B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4192-40AF-ADA0-29F915F3420A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31B9FD51-3A4D-4945-83EC-BBD89086F5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4192-40AF-ADA0-29F915F3420A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E9A45D48-DE7A-481F-8D40-12B8013BED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4192-40AF-ADA0-29F915F3420A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0A478FF1-F889-4B2E-A100-2C0E46DB40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4192-40AF-ADA0-29F915F3420A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2016DC2E-37AE-4C4D-864E-42AEFA2A7A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4192-40AF-ADA0-29F915F3420A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DC5EC7A3-6DCA-4B93-A482-E894C229A7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4192-40AF-ADA0-29F915F3420A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A0AC36DA-20D5-4480-BBF4-5B828539E3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4192-40AF-ADA0-29F915F3420A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5EFCC31F-4D5B-4F50-9F65-1D915C4611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4192-40AF-ADA0-29F915F3420A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86AB9267-82DE-4E47-AF63-6E7BA154C1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4192-40AF-ADA0-29F915F3420A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D4231C72-8911-4D06-873B-1043F64E79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4192-40AF-ADA0-29F915F3420A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58D5024F-7DD6-4F23-96BE-9A98706704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4192-40AF-ADA0-29F915F3420A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C27CA3CB-AA55-48A7-9EA8-77B97D0A6D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4192-40AF-ADA0-29F915F3420A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A13A5C17-8B0E-418F-9633-4F70FAD59A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4192-40AF-ADA0-29F915F3420A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1B6F01E2-C8C7-44C6-9339-7A7A974900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4192-40AF-ADA0-29F915F3420A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B16B2FC3-973E-40A0-B5C3-C874A7257B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4192-40AF-ADA0-29F915F3420A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84B8D29E-2B22-4249-B2A5-5DAE3099F0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4192-40AF-ADA0-29F915F3420A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696FA782-540C-4617-A49B-A3CE2E787A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4192-40AF-ADA0-29F915F3420A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FE553B01-D3C5-4359-8133-7E7854E0E0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4192-40AF-ADA0-29F915F3420A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47301FA1-FBAF-4B80-9B8E-43EF69D449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4192-40AF-ADA0-29F915F3420A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3DDB3FE5-60A6-4BFE-AB74-58C8C3B56E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4192-40AF-ADA0-29F915F3420A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C990868E-8ED8-455B-BA19-9AE4F3B304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4192-40AF-ADA0-29F915F3420A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32E00923-B571-4415-A4D5-776D929E33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4192-40AF-ADA0-29F915F3420A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F861BA53-72E1-4054-B8F1-A64D6F09C2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4192-40AF-ADA0-29F915F3420A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C5FF942E-D180-454C-8D75-2DFF6C2F8B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4192-40AF-ADA0-29F915F3420A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BCB60429-9943-4A0E-9746-7E81941A16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4192-40AF-ADA0-29F915F3420A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545A4E87-32E1-4B10-AB1E-0F314D4AB4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4192-40AF-ADA0-29F915F3420A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A595B624-46E9-46AB-A00A-FA7589D4C1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4192-40AF-ADA0-29F915F3420A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2DD8A738-580B-4F97-AB93-6823E9BD29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4192-40AF-ADA0-29F915F3420A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369FFDA2-F3E0-4EA6-B484-33D9B9A441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4192-40AF-ADA0-29F915F3420A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4A503AB6-A0DD-4771-924D-BEC2B6997A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4192-40AF-ADA0-29F915F3420A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9E8791EE-0893-4219-BB58-BACF8B7688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4192-40AF-ADA0-29F915F3420A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776C6BD0-2F9F-4BAB-B716-942EAB55CB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4192-40AF-ADA0-29F915F3420A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DB593962-12E2-40E1-9234-C2CA75B09A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4192-40AF-ADA0-29F915F3420A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5E7B29E1-61F9-48A3-924A-C3C9C7909B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4192-40AF-ADA0-29F915F3420A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4928C8C1-3ECF-4810-81BE-D91426D59A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4192-40AF-ADA0-29F915F3420A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4B968D1A-B15A-4EFC-87A9-5898720FB8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4192-40AF-ADA0-29F915F3420A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5BEA6C92-64B2-4001-8982-B502318642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4192-40AF-ADA0-29F915F3420A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F12E2438-2BCE-4C5E-8492-3A2D8D9FB3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4192-40AF-ADA0-29F915F3420A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2DE628AB-1FD9-4BE0-B6AC-DA4D095DF9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4192-40AF-ADA0-29F915F3420A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238C5A61-80AD-4605-8122-2D4E699B73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4192-40AF-ADA0-29F915F3420A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B831A352-469D-4174-A60B-2F36828C6C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4192-40AF-ADA0-29F915F3420A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F9B52534-A5BA-44CA-84A0-5E4FB581C9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4192-40AF-ADA0-29F915F3420A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DBB35436-56D2-460D-B840-671AEF1C93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4192-40AF-ADA0-29F915F3420A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24703465-4329-4522-8C8A-4FA23228B9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4192-40AF-ADA0-29F915F3420A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39BD3C7D-AF66-4B38-85D9-21836DDA05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4192-40AF-ADA0-29F915F3420A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05BEC1FE-195C-4E9E-AA00-F33359814E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4192-40AF-ADA0-29F915F3420A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F231EC5E-CF80-4F64-A81D-9A1C3F7E6D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4192-40AF-ADA0-29F915F3420A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B4076C35-2D20-4837-80D2-B6B203328F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4192-40AF-ADA0-29F915F3420A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B7572472-58FB-4971-A3FF-E335548525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4192-40AF-ADA0-29F915F3420A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6B630B06-418B-4A2C-A040-0687C63140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4192-40AF-ADA0-29F915F3420A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6A929405-B5A6-44B9-BDC4-BB5F828766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4192-40AF-ADA0-29F915F3420A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4DC81B1D-DFE9-43C8-8424-B566CDD6A6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4192-40AF-ADA0-29F915F3420A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58139269-3525-4BD1-AF08-F3BB775A50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4192-40AF-ADA0-29F915F3420A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FFCB40F7-E188-45BB-85F9-D99D281D4B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4192-40AF-ADA0-29F915F3420A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8E2A8E32-D98E-4D12-8256-12373567CD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4192-40AF-ADA0-29F915F3420A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738C5349-4101-43F6-AE8E-6C3E44FE0F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4192-40AF-ADA0-29F915F3420A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FBCCA529-04F5-43D3-BB18-FBAB162DA3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4192-40AF-ADA0-29F915F3420A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2B70D460-6796-4481-97B2-A21EC26C2E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4192-40AF-ADA0-29F915F3420A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6E965F6F-0CA7-40C0-B61E-27A1D6A81E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4192-40AF-ADA0-29F915F3420A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EE113808-CB32-437D-A2A2-4F84C36038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4192-40AF-ADA0-29F915F3420A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D98E17C4-7EBC-4333-9D2E-A49ED12909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4192-40AF-ADA0-29F915F3420A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DA9BEEAB-D6C8-4018-AF0C-D6094A83E8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4192-40AF-ADA0-29F915F3420A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E2BAF747-93A5-4377-B7E3-51481AE29D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4192-40AF-ADA0-29F915F3420A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D3C0D833-A2A8-44B2-AD0E-65D9B2E852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4192-40AF-ADA0-29F915F3420A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BBCD2433-55F5-4488-8AB3-11F8B0F4C6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4192-40AF-ADA0-29F915F3420A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C4BFCCB1-A4B8-4EA7-9D5B-D515B824A2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4192-40AF-ADA0-29F915F3420A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110E44A9-569E-469B-ABA6-F011B0971F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4192-40AF-ADA0-29F915F3420A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9DC9E188-A774-4807-91B8-2A7CF1C1F5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4192-40AF-ADA0-29F915F3420A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0F90AA45-8160-4E0E-8284-2D7E649EF9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4192-40AF-ADA0-29F915F3420A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CF0110AE-E312-424A-BEB3-B58AEC0AFC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4192-40AF-ADA0-29F915F3420A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398ECC10-0369-483D-B8C9-505BAA9E87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4192-40AF-ADA0-29F915F3420A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1F644D4B-7094-44E7-A981-2F60AA2044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4192-40AF-ADA0-29F915F3420A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AD383D00-F122-422A-B094-E805812C7A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4192-40AF-ADA0-29F915F3420A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DF820ED1-1143-42AB-A3FC-B373638040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4192-40AF-ADA0-29F915F3420A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4DAF79AE-307A-4A00-B08E-BFD75ABD5F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4192-40AF-ADA0-29F915F3420A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9F4AE876-A14A-47A6-9473-C750A392AB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4192-40AF-ADA0-29F915F3420A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FC20F3D2-1738-4324-8E3C-88F9E676F9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4192-40AF-ADA0-29F915F3420A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4D2D303C-2FE6-44FD-A06C-77B680CC6B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4192-40AF-ADA0-29F915F3420A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1B9CCB7A-4400-4BB7-9367-1FD7C84576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4192-40AF-ADA0-29F915F3420A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1DD1E696-CF7E-49E8-855F-707FDB03EF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4192-40AF-ADA0-29F915F3420A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3641D0C6-8447-48C8-B2BB-C2914889DA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4192-40AF-ADA0-29F915F3420A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BE0806AA-1E98-49C5-A391-3645055901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4192-40AF-ADA0-29F915F3420A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5C0681B5-F84A-4CD6-BCED-A366745C5D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4192-40AF-ADA0-29F915F3420A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DC8EF0B7-30F7-442D-9FDD-508ACF1746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4192-40AF-ADA0-29F915F3420A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F4524B3A-9B59-4572-ADFF-9643CF72D0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4192-40AF-ADA0-29F915F3420A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18C29A4C-A571-48B3-B455-442295A3AE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4192-40AF-ADA0-29F915F3420A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80404A28-4F8B-4CCE-97D6-B8AFC03E17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4192-40AF-ADA0-29F915F3420A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BF9D3344-E414-481E-AC74-51D06F47D6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4192-40AF-ADA0-29F915F3420A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0082A88C-8A14-4CF1-A45F-BFCAF8E9C1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4192-40AF-ADA0-29F915F3420A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101A3C21-F7CE-489A-8D6F-09D698EEEA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4192-40AF-ADA0-29F915F3420A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D732F756-CAFD-4021-A556-3F6A8F6EC8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4192-40AF-ADA0-29F915F3420A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57A9D5BB-3F2D-43D4-B397-DAD37C89DE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4192-40AF-ADA0-29F915F3420A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4192-40AF-ADA0-29F915F3420A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4192-40AF-ADA0-29F915F3420A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4192-40AF-ADA0-29F915F3420A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4192-40AF-ADA0-29F915F3420A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4192-40AF-ADA0-29F915F3420A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4192-40AF-ADA0-29F915F3420A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4192-40AF-ADA0-29F915F3420A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4192-40AF-ADA0-29F915F3420A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4192-40AF-ADA0-29F915F3420A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4192-40AF-ADA0-29F915F3420A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4192-40AF-ADA0-29F915F3420A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4192-40AF-ADA0-29F915F3420A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4192-40AF-ADA0-29F915F3420A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4192-40AF-ADA0-29F915F3420A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4192-40AF-ADA0-29F915F3420A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4192-40AF-ADA0-29F915F3420A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4192-40AF-ADA0-29F915F3420A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4192-40AF-ADA0-29F915F3420A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4192-40AF-ADA0-29F915F3420A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4192-40AF-ADA0-29F915F3420A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4192-40AF-ADA0-29F915F3420A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4192-40AF-ADA0-29F915F3420A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4192-40AF-ADA0-29F915F3420A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4192-40AF-ADA0-29F915F3420A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4192-40AF-ADA0-29F915F3420A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4192-40AF-ADA0-29F915F3420A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4192-40AF-ADA0-29F915F3420A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4192-40AF-ADA0-29F915F3420A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4192-40AF-ADA0-29F915F3420A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4192-40AF-ADA0-29F915F3420A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4192-40AF-ADA0-29F915F3420A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4192-40AF-ADA0-29F915F3420A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4192-40AF-ADA0-29F915F3420A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4192-40AF-ADA0-29F915F3420A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4192-40AF-ADA0-29F915F3420A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4192-40AF-ADA0-29F915F3420A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4192-40AF-ADA0-29F915F3420A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4192-40AF-ADA0-29F915F3420A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4192-40AF-ADA0-29F915F3420A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4192-40AF-ADA0-29F915F3420A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4192-40AF-ADA0-29F915F3420A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4192-40AF-ADA0-29F915F3420A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4192-40AF-ADA0-29F915F3420A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4192-40AF-ADA0-29F915F3420A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4192-40AF-ADA0-29F915F3420A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4192-40AF-ADA0-29F915F3420A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4192-40AF-ADA0-29F915F3420A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4192-40AF-ADA0-29F915F3420A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4192-40AF-ADA0-29F915F3420A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4192-40AF-ADA0-29F915F3420A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4192-40AF-ADA0-29F915F3420A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4192-40AF-ADA0-29F915F3420A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4192-40AF-ADA0-29F915F3420A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4192-40AF-ADA0-29F915F3420A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4192-40AF-ADA0-29F915F3420A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4192-40AF-ADA0-29F915F3420A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4192-40AF-ADA0-29F915F3420A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4192-40AF-ADA0-29F915F3420A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4192-40AF-ADA0-29F915F3420A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4192-40AF-ADA0-29F915F3420A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4192-40AF-ADA0-29F915F3420A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4192-40AF-ADA0-29F915F3420A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4192-40AF-ADA0-29F915F3420A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4192-40AF-ADA0-29F915F3420A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4192-40AF-ADA0-29F915F3420A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4192-40AF-ADA0-29F915F3420A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4192-40AF-ADA0-29F915F3420A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4192-40AF-ADA0-29F915F3420A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4192-40AF-ADA0-29F915F3420A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4192-40AF-ADA0-29F915F3420A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4192-40AF-ADA0-29F915F3420A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4192-40AF-ADA0-29F915F3420A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4192-40AF-ADA0-29F915F3420A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NormalisedUVVisData!$P$2:$P$300</c:f>
              <c:numCache>
                <c:formatCode>General</c:formatCode>
                <c:ptCount val="299"/>
                <c:pt idx="0">
                  <c:v>56.154506683349609</c:v>
                </c:pt>
                <c:pt idx="1">
                  <c:v>56.451465606689453</c:v>
                </c:pt>
                <c:pt idx="2">
                  <c:v>56.773792266845703</c:v>
                </c:pt>
                <c:pt idx="3">
                  <c:v>57.301410675048828</c:v>
                </c:pt>
                <c:pt idx="4">
                  <c:v>58.182529449462891</c:v>
                </c:pt>
                <c:pt idx="5">
                  <c:v>59.849208831787109</c:v>
                </c:pt>
                <c:pt idx="6">
                  <c:v>63.046276092529297</c:v>
                </c:pt>
                <c:pt idx="7">
                  <c:v>67.984268188476563</c:v>
                </c:pt>
                <c:pt idx="8">
                  <c:v>74.290084838867188</c:v>
                </c:pt>
                <c:pt idx="9">
                  <c:v>81.567092895507813</c:v>
                </c:pt>
                <c:pt idx="10">
                  <c:v>88.397544860839844</c:v>
                </c:pt>
                <c:pt idx="11">
                  <c:v>94.036514282226563</c:v>
                </c:pt>
                <c:pt idx="12">
                  <c:v>98.008834838867188</c:v>
                </c:pt>
                <c:pt idx="13">
                  <c:v>99.999992370605469</c:v>
                </c:pt>
                <c:pt idx="14">
                  <c:v>99.505126953125</c:v>
                </c:pt>
                <c:pt idx="15">
                  <c:v>96.553016662597656</c:v>
                </c:pt>
                <c:pt idx="16">
                  <c:v>91.997123718261719</c:v>
                </c:pt>
                <c:pt idx="17">
                  <c:v>86.165847778320313</c:v>
                </c:pt>
                <c:pt idx="18">
                  <c:v>79.271476745605469</c:v>
                </c:pt>
                <c:pt idx="19">
                  <c:v>71.350540161132813</c:v>
                </c:pt>
                <c:pt idx="20">
                  <c:v>63.11627197265625</c:v>
                </c:pt>
                <c:pt idx="21">
                  <c:v>54.830696105957031</c:v>
                </c:pt>
                <c:pt idx="22">
                  <c:v>47.039237976074219</c:v>
                </c:pt>
                <c:pt idx="23">
                  <c:v>40.838531494140625</c:v>
                </c:pt>
                <c:pt idx="24">
                  <c:v>36.137722015380859</c:v>
                </c:pt>
                <c:pt idx="25">
                  <c:v>32.963897705078125</c:v>
                </c:pt>
                <c:pt idx="26">
                  <c:v>30.692005157470703</c:v>
                </c:pt>
                <c:pt idx="27">
                  <c:v>29.157697677612305</c:v>
                </c:pt>
                <c:pt idx="28">
                  <c:v>28.197666168212891</c:v>
                </c:pt>
                <c:pt idx="29">
                  <c:v>27.846288681030273</c:v>
                </c:pt>
                <c:pt idx="30">
                  <c:v>28.081745147705078</c:v>
                </c:pt>
                <c:pt idx="31">
                  <c:v>28.894979476928711</c:v>
                </c:pt>
                <c:pt idx="32">
                  <c:v>30.320108413696289</c:v>
                </c:pt>
                <c:pt idx="33">
                  <c:v>32.299087524414063</c:v>
                </c:pt>
                <c:pt idx="34">
                  <c:v>34.61737060546875</c:v>
                </c:pt>
                <c:pt idx="35">
                  <c:v>37.16619873046875</c:v>
                </c:pt>
                <c:pt idx="36">
                  <c:v>39.626251220703125</c:v>
                </c:pt>
                <c:pt idx="37">
                  <c:v>41.792556762695313</c:v>
                </c:pt>
                <c:pt idx="38">
                  <c:v>43.439163208007813</c:v>
                </c:pt>
                <c:pt idx="39">
                  <c:v>44.432361602783203</c:v>
                </c:pt>
                <c:pt idx="40">
                  <c:v>44.468032836914063</c:v>
                </c:pt>
                <c:pt idx="41">
                  <c:v>43.335624694824219</c:v>
                </c:pt>
                <c:pt idx="42">
                  <c:v>41.065055847167969</c:v>
                </c:pt>
                <c:pt idx="43">
                  <c:v>37.994216918945313</c:v>
                </c:pt>
                <c:pt idx="44">
                  <c:v>34.710662841796875</c:v>
                </c:pt>
                <c:pt idx="45">
                  <c:v>31.774856567382813</c:v>
                </c:pt>
                <c:pt idx="46">
                  <c:v>29.540073394775391</c:v>
                </c:pt>
                <c:pt idx="47">
                  <c:v>28.259170532226563</c:v>
                </c:pt>
                <c:pt idx="48">
                  <c:v>28.007938385009766</c:v>
                </c:pt>
                <c:pt idx="49">
                  <c:v>28.697093963623047</c:v>
                </c:pt>
                <c:pt idx="50">
                  <c:v>30.115190505981445</c:v>
                </c:pt>
                <c:pt idx="51">
                  <c:v>32.033405303955078</c:v>
                </c:pt>
                <c:pt idx="52">
                  <c:v>34.325332641601563</c:v>
                </c:pt>
                <c:pt idx="53">
                  <c:v>36.944599151611328</c:v>
                </c:pt>
                <c:pt idx="54">
                  <c:v>39.9576416015625</c:v>
                </c:pt>
                <c:pt idx="55">
                  <c:v>43.138252258300781</c:v>
                </c:pt>
                <c:pt idx="56">
                  <c:v>46.467254638671875</c:v>
                </c:pt>
                <c:pt idx="57">
                  <c:v>49.808998107910156</c:v>
                </c:pt>
                <c:pt idx="58">
                  <c:v>53.135311126708984</c:v>
                </c:pt>
                <c:pt idx="59">
                  <c:v>56.200714111328125</c:v>
                </c:pt>
                <c:pt idx="60">
                  <c:v>59.04107666015625</c:v>
                </c:pt>
                <c:pt idx="61">
                  <c:v>61.684764862060547</c:v>
                </c:pt>
                <c:pt idx="62">
                  <c:v>63.934238433837891</c:v>
                </c:pt>
                <c:pt idx="63">
                  <c:v>65.854606628417969</c:v>
                </c:pt>
                <c:pt idx="64">
                  <c:v>67.349815368652344</c:v>
                </c:pt>
                <c:pt idx="65">
                  <c:v>68.5732421875</c:v>
                </c:pt>
                <c:pt idx="66">
                  <c:v>69.477401733398438</c:v>
                </c:pt>
                <c:pt idx="67">
                  <c:v>70.098480224609375</c:v>
                </c:pt>
                <c:pt idx="68">
                  <c:v>70.414146423339844</c:v>
                </c:pt>
                <c:pt idx="69">
                  <c:v>70.37408447265625</c:v>
                </c:pt>
                <c:pt idx="70">
                  <c:v>69.926033020019531</c:v>
                </c:pt>
                <c:pt idx="71">
                  <c:v>69.123207092285156</c:v>
                </c:pt>
                <c:pt idx="72">
                  <c:v>67.977104187011719</c:v>
                </c:pt>
                <c:pt idx="73">
                  <c:v>66.585372924804688</c:v>
                </c:pt>
                <c:pt idx="74">
                  <c:v>65.002487182617188</c:v>
                </c:pt>
                <c:pt idx="75">
                  <c:v>63.364315032958984</c:v>
                </c:pt>
                <c:pt idx="76">
                  <c:v>61.599090576171875</c:v>
                </c:pt>
                <c:pt idx="77">
                  <c:v>59.71966552734375</c:v>
                </c:pt>
                <c:pt idx="78">
                  <c:v>57.691680908203125</c:v>
                </c:pt>
                <c:pt idx="79">
                  <c:v>55.444381713867188</c:v>
                </c:pt>
                <c:pt idx="80">
                  <c:v>52.912555694580078</c:v>
                </c:pt>
                <c:pt idx="81">
                  <c:v>50.087512969970703</c:v>
                </c:pt>
                <c:pt idx="82">
                  <c:v>47.022380828857422</c:v>
                </c:pt>
                <c:pt idx="83">
                  <c:v>43.756614685058594</c:v>
                </c:pt>
                <c:pt idx="84">
                  <c:v>40.401233673095703</c:v>
                </c:pt>
                <c:pt idx="85">
                  <c:v>37.068195343017578</c:v>
                </c:pt>
                <c:pt idx="86">
                  <c:v>33.857372283935547</c:v>
                </c:pt>
                <c:pt idx="87">
                  <c:v>30.742609024047852</c:v>
                </c:pt>
                <c:pt idx="88">
                  <c:v>28.075286865234375</c:v>
                </c:pt>
                <c:pt idx="89">
                  <c:v>25.847568511962891</c:v>
                </c:pt>
                <c:pt idx="90">
                  <c:v>23.758310317993164</c:v>
                </c:pt>
                <c:pt idx="91">
                  <c:v>21.776132583618164</c:v>
                </c:pt>
                <c:pt idx="92">
                  <c:v>20.033060073852539</c:v>
                </c:pt>
                <c:pt idx="93">
                  <c:v>18.448057174682617</c:v>
                </c:pt>
                <c:pt idx="94">
                  <c:v>17.001062393188477</c:v>
                </c:pt>
                <c:pt idx="95">
                  <c:v>15.680791854858398</c:v>
                </c:pt>
                <c:pt idx="96">
                  <c:v>14.357027053833008</c:v>
                </c:pt>
                <c:pt idx="97">
                  <c:v>13.128232955932617</c:v>
                </c:pt>
                <c:pt idx="98">
                  <c:v>11.958189964294434</c:v>
                </c:pt>
                <c:pt idx="99">
                  <c:v>10.906863212585449</c:v>
                </c:pt>
                <c:pt idx="100">
                  <c:v>9.8651657104492188</c:v>
                </c:pt>
                <c:pt idx="101">
                  <c:v>8.9141359329223633</c:v>
                </c:pt>
                <c:pt idx="102">
                  <c:v>8.0911645889282227</c:v>
                </c:pt>
                <c:pt idx="103">
                  <c:v>7.2906780242919922</c:v>
                </c:pt>
                <c:pt idx="104">
                  <c:v>6.6089372634887695</c:v>
                </c:pt>
                <c:pt idx="105">
                  <c:v>5.9973211288452148</c:v>
                </c:pt>
                <c:pt idx="106">
                  <c:v>5.408989429473877</c:v>
                </c:pt>
                <c:pt idx="107">
                  <c:v>4.9065017700195313</c:v>
                </c:pt>
                <c:pt idx="108">
                  <c:v>4.4932007789611816</c:v>
                </c:pt>
                <c:pt idx="109">
                  <c:v>4.1033015251159668</c:v>
                </c:pt>
                <c:pt idx="110">
                  <c:v>3.7624015808105469</c:v>
                </c:pt>
                <c:pt idx="111">
                  <c:v>3.4943680763244629</c:v>
                </c:pt>
                <c:pt idx="112">
                  <c:v>3.2708384990692139</c:v>
                </c:pt>
                <c:pt idx="113">
                  <c:v>3.0671136379241943</c:v>
                </c:pt>
                <c:pt idx="114">
                  <c:v>2.8689591884613037</c:v>
                </c:pt>
                <c:pt idx="115">
                  <c:v>2.6998295783996582</c:v>
                </c:pt>
                <c:pt idx="116">
                  <c:v>2.5855765342712402</c:v>
                </c:pt>
                <c:pt idx="117">
                  <c:v>2.472297191619873</c:v>
                </c:pt>
                <c:pt idx="118">
                  <c:v>2.3478724956512451</c:v>
                </c:pt>
                <c:pt idx="119">
                  <c:v>2.2864980697631836</c:v>
                </c:pt>
                <c:pt idx="120">
                  <c:v>2.2382361888885498</c:v>
                </c:pt>
                <c:pt idx="121">
                  <c:v>2.1686108112335205</c:v>
                </c:pt>
                <c:pt idx="122">
                  <c:v>2.1342189311981201</c:v>
                </c:pt>
                <c:pt idx="123">
                  <c:v>2.0953137874603271</c:v>
                </c:pt>
                <c:pt idx="124">
                  <c:v>2.062469482421875</c:v>
                </c:pt>
                <c:pt idx="125">
                  <c:v>2.0646023750305176</c:v>
                </c:pt>
                <c:pt idx="126">
                  <c:v>2.0657901763916016</c:v>
                </c:pt>
                <c:pt idx="127">
                  <c:v>2.0790860652923584</c:v>
                </c:pt>
                <c:pt idx="128">
                  <c:v>2.0842700004577637</c:v>
                </c:pt>
                <c:pt idx="129">
                  <c:v>2.0818545818328857</c:v>
                </c:pt>
                <c:pt idx="130">
                  <c:v>2.0856499671936035</c:v>
                </c:pt>
                <c:pt idx="131">
                  <c:v>2.0769774913787842</c:v>
                </c:pt>
                <c:pt idx="132">
                  <c:v>2.0901186466217041</c:v>
                </c:pt>
                <c:pt idx="133">
                  <c:v>2.0968549251556396</c:v>
                </c:pt>
                <c:pt idx="134">
                  <c:v>2.0971662998199463</c:v>
                </c:pt>
                <c:pt idx="135">
                  <c:v>2.1034698486328125</c:v>
                </c:pt>
                <c:pt idx="136">
                  <c:v>2.0243594646453857</c:v>
                </c:pt>
                <c:pt idx="137">
                  <c:v>2</c:v>
                </c:pt>
                <c:pt idx="138">
                  <c:v>2.0943622589111328</c:v>
                </c:pt>
                <c:pt idx="139">
                  <c:v>2.1449668407440186</c:v>
                </c:pt>
                <c:pt idx="140">
                  <c:v>2.1614396572113037</c:v>
                </c:pt>
                <c:pt idx="141">
                  <c:v>2.1843287944793701</c:v>
                </c:pt>
                <c:pt idx="142">
                  <c:v>2.1867153644561768</c:v>
                </c:pt>
                <c:pt idx="143">
                  <c:v>2.2118055820465088</c:v>
                </c:pt>
                <c:pt idx="144">
                  <c:v>2.2317185401916504</c:v>
                </c:pt>
                <c:pt idx="145">
                  <c:v>2.222414493560791</c:v>
                </c:pt>
                <c:pt idx="146">
                  <c:v>2.2458531856536865</c:v>
                </c:pt>
                <c:pt idx="147">
                  <c:v>2.2733259201049805</c:v>
                </c:pt>
                <c:pt idx="148">
                  <c:v>2.2717294692993164</c:v>
                </c:pt>
                <c:pt idx="149">
                  <c:v>2.272040843963623</c:v>
                </c:pt>
                <c:pt idx="150">
                  <c:v>2.285442590713501</c:v>
                </c:pt>
                <c:pt idx="151">
                  <c:v>2.3117363452911377</c:v>
                </c:pt>
                <c:pt idx="152">
                  <c:v>2.3229830265045166</c:v>
                </c:pt>
                <c:pt idx="153">
                  <c:v>2.3140943050384521</c:v>
                </c:pt>
                <c:pt idx="154">
                  <c:v>2.3136107921600342</c:v>
                </c:pt>
                <c:pt idx="155">
                  <c:v>2.2971863746643066</c:v>
                </c:pt>
                <c:pt idx="156">
                  <c:v>2.3055629730224609</c:v>
                </c:pt>
                <c:pt idx="157">
                  <c:v>2.3152666091918945</c:v>
                </c:pt>
                <c:pt idx="158">
                  <c:v>2.3201968669891357</c:v>
                </c:pt>
                <c:pt idx="159">
                  <c:v>2.3206427097320557</c:v>
                </c:pt>
                <c:pt idx="160">
                  <c:v>2.3087954521179199</c:v>
                </c:pt>
                <c:pt idx="161">
                  <c:v>2.3132088184356689</c:v>
                </c:pt>
                <c:pt idx="162">
                  <c:v>2.3298077583312988</c:v>
                </c:pt>
                <c:pt idx="163">
                  <c:v>2.3470888137817383</c:v>
                </c:pt>
                <c:pt idx="164">
                  <c:v>2.3436400890350342</c:v>
                </c:pt>
                <c:pt idx="165">
                  <c:v>2.3013792037963867</c:v>
                </c:pt>
                <c:pt idx="166">
                  <c:v>2.3037879467010498</c:v>
                </c:pt>
                <c:pt idx="167">
                  <c:v>2.3205192089080811</c:v>
                </c:pt>
                <c:pt idx="168">
                  <c:v>2.3171300888061523</c:v>
                </c:pt>
                <c:pt idx="169">
                  <c:v>2.3174922466278076</c:v>
                </c:pt>
                <c:pt idx="170">
                  <c:v>2.322563648223877</c:v>
                </c:pt>
                <c:pt idx="171">
                  <c:v>2.3385331630706787</c:v>
                </c:pt>
                <c:pt idx="172">
                  <c:v>2.3341152667999268</c:v>
                </c:pt>
                <c:pt idx="173">
                  <c:v>2.328054666519165</c:v>
                </c:pt>
                <c:pt idx="174">
                  <c:v>2.3107757568359375</c:v>
                </c:pt>
                <c:pt idx="175">
                  <c:v>2.2906200885772705</c:v>
                </c:pt>
                <c:pt idx="176">
                  <c:v>2.2964820861816406</c:v>
                </c:pt>
                <c:pt idx="177">
                  <c:v>2.3227293491363525</c:v>
                </c:pt>
                <c:pt idx="178">
                  <c:v>2.3314194679260254</c:v>
                </c:pt>
                <c:pt idx="179">
                  <c:v>2.3272995948791504</c:v>
                </c:pt>
                <c:pt idx="180">
                  <c:v>2.3299446105957031</c:v>
                </c:pt>
                <c:pt idx="181">
                  <c:v>2.3208723068237305</c:v>
                </c:pt>
                <c:pt idx="182">
                  <c:v>2.3394582271575928</c:v>
                </c:pt>
                <c:pt idx="183">
                  <c:v>2.3626387119293213</c:v>
                </c:pt>
                <c:pt idx="184">
                  <c:v>2.3326072692871094</c:v>
                </c:pt>
                <c:pt idx="185">
                  <c:v>2.3200092315673828</c:v>
                </c:pt>
                <c:pt idx="186">
                  <c:v>2.3329141139984131</c:v>
                </c:pt>
                <c:pt idx="187">
                  <c:v>2.3324196338653564</c:v>
                </c:pt>
                <c:pt idx="188">
                  <c:v>2.3296089172363281</c:v>
                </c:pt>
                <c:pt idx="189">
                  <c:v>2.319812536239624</c:v>
                </c:pt>
                <c:pt idx="190">
                  <c:v>2.3056645393371582</c:v>
                </c:pt>
                <c:pt idx="191">
                  <c:v>2.3114514350891113</c:v>
                </c:pt>
                <c:pt idx="192">
                  <c:v>2.3189051151275635</c:v>
                </c:pt>
                <c:pt idx="193">
                  <c:v>2.3072476387023926</c:v>
                </c:pt>
                <c:pt idx="194">
                  <c:v>2.3012444972991943</c:v>
                </c:pt>
                <c:pt idx="195">
                  <c:v>2.3038055896759033</c:v>
                </c:pt>
                <c:pt idx="196">
                  <c:v>2.3102636337280273</c:v>
                </c:pt>
                <c:pt idx="197">
                  <c:v>2.3200466632843018</c:v>
                </c:pt>
                <c:pt idx="198">
                  <c:v>2.3153946399688721</c:v>
                </c:pt>
                <c:pt idx="199">
                  <c:v>2.306713342666626</c:v>
                </c:pt>
                <c:pt idx="200">
                  <c:v>2.3168253898620605</c:v>
                </c:pt>
                <c:pt idx="201">
                  <c:v>2.3260653018951416</c:v>
                </c:pt>
                <c:pt idx="202">
                  <c:v>2.3351330757141113</c:v>
                </c:pt>
                <c:pt idx="203">
                  <c:v>2.3288495540618896</c:v>
                </c:pt>
                <c:pt idx="204">
                  <c:v>2.3193445205688477</c:v>
                </c:pt>
                <c:pt idx="205">
                  <c:v>2.3229677677154541</c:v>
                </c:pt>
                <c:pt idx="206">
                  <c:v>2.322634220123291</c:v>
                </c:pt>
                <c:pt idx="207">
                  <c:v>2.3141493797302246</c:v>
                </c:pt>
                <c:pt idx="208">
                  <c:v>2.3083095550537109</c:v>
                </c:pt>
                <c:pt idx="209">
                  <c:v>2.3060464859008789</c:v>
                </c:pt>
                <c:pt idx="210">
                  <c:v>2.3141891956329346</c:v>
                </c:pt>
                <c:pt idx="211">
                  <c:v>2.3208281993865967</c:v>
                </c:pt>
                <c:pt idx="212">
                  <c:v>2.3273391723632813</c:v>
                </c:pt>
                <c:pt idx="213">
                  <c:v>2.3181235790252686</c:v>
                </c:pt>
                <c:pt idx="214">
                  <c:v>2.3198921680450439</c:v>
                </c:pt>
                <c:pt idx="215">
                  <c:v>2.3088726997375488</c:v>
                </c:pt>
                <c:pt idx="216">
                  <c:v>2.3063292503356934</c:v>
                </c:pt>
                <c:pt idx="217">
                  <c:v>2.3072850704193115</c:v>
                </c:pt>
                <c:pt idx="218">
                  <c:v>2.3140213489532471</c:v>
                </c:pt>
                <c:pt idx="219">
                  <c:v>2.3195896148681641</c:v>
                </c:pt>
                <c:pt idx="220">
                  <c:v>2.3265311717987061</c:v>
                </c:pt>
                <c:pt idx="221">
                  <c:v>2.3506698608398438</c:v>
                </c:pt>
                <c:pt idx="222">
                  <c:v>2.3736958503723145</c:v>
                </c:pt>
                <c:pt idx="223">
                  <c:v>2.392754077911377</c:v>
                </c:pt>
                <c:pt idx="224">
                  <c:v>2.4176368713378906</c:v>
                </c:pt>
                <c:pt idx="225">
                  <c:v>2.4396626949310303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PeakLabels!$P$2:$P$300</c15:f>
                <c15:dlblRangeCache>
                  <c:ptCount val="299"/>
                  <c:pt idx="13">
                    <c:v>216</c:v>
                  </c:pt>
                  <c:pt idx="40">
                    <c:v>270</c:v>
                  </c:pt>
                  <c:pt idx="68">
                    <c:v>326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7EC0-4846-B868-A2BF0D14AC7F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0D546B59-033F-48E8-BEF7-01DBFC1B2991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7EC0-4846-B868-A2BF0D14AC7F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54A30BC8-1CFF-4284-B0E1-0128C53EC1DE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7EC0-4846-B868-A2BF0D14AC7F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F6AE372C-DCF2-44DA-9691-89E19904831E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7EC0-4846-B868-A2BF0D14AC7F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3AB12FDA-4570-41CF-9045-7EDF60E21335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7EC0-4846-B868-A2BF0D14AC7F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5BBC84FC-9F02-4B63-A0FB-37000EA6BE95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7EC0-4846-B868-A2BF0D14AC7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7EC0-4846-B868-A2BF0D14AC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910080"/>
        <c:axId val="1767901920"/>
      </c:scatterChart>
      <c:valAx>
        <c:axId val="1767910080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7901920"/>
        <c:crossesAt val="0"/>
        <c:crossBetween val="midCat"/>
        <c:majorUnit val="100"/>
      </c:valAx>
      <c:valAx>
        <c:axId val="1767901920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67910080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3D052F1B-7977-45D5-AA37-EA66B9377D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23A6-4EBF-881E-CF7890DE8F71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F40ABCC7-D6C0-4B1C-A3F6-3D9914C3CA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23A6-4EBF-881E-CF7890DE8F71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FBA48F60-D5FA-49AE-A216-8008C78AE4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23A6-4EBF-881E-CF7890DE8F71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DEBCD1C1-7DB5-4844-A087-F0D940B0B1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23A6-4EBF-881E-CF7890DE8F71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76254671-5226-4D9C-81DD-8AB902B4B6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23A6-4EBF-881E-CF7890DE8F71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BAF7FC3D-B64F-4B2B-8627-A798B26F96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23A6-4EBF-881E-CF7890DE8F71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FC027C79-6E6F-482D-AC40-C87659B0BF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23A6-4EBF-881E-CF7890DE8F71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D171BB74-21EA-48F2-85E1-AC6EEBDB2B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23A6-4EBF-881E-CF7890DE8F71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3493B8D3-9045-4752-8472-D149E87DC5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23A6-4EBF-881E-CF7890DE8F71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21D8EE91-25DE-4821-92F7-F90D1E411F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23A6-4EBF-881E-CF7890DE8F71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33C44960-A3CC-4DAA-8377-84C557F54F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23A6-4EBF-881E-CF7890DE8F71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5E51B84C-F91C-47CC-A729-8B1502C90E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23A6-4EBF-881E-CF7890DE8F71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B1DB6526-7D86-484E-96DB-B3BE71A517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23A6-4EBF-881E-CF7890DE8F71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0645B36C-44AC-4812-8334-6E1E56451D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23A6-4EBF-881E-CF7890DE8F71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C81508EA-B695-4C4B-8190-C40CDF6F48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23A6-4EBF-881E-CF7890DE8F71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7F747931-9DE0-4B41-BBDF-0067AD7B4F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23A6-4EBF-881E-CF7890DE8F71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831673F3-D027-4E6D-9A96-9C8B459940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23A6-4EBF-881E-CF7890DE8F71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97C22D7A-1885-4FF8-BBAA-C821D4818F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23A6-4EBF-881E-CF7890DE8F71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A374F1CA-BF50-4E22-90D5-15EAAB9708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23A6-4EBF-881E-CF7890DE8F71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9FDC8EB4-206A-4933-9E42-3FBDF2A780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23A6-4EBF-881E-CF7890DE8F71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697929E2-82E3-432B-9107-A780062BEA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23A6-4EBF-881E-CF7890DE8F71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47331A2B-FFD2-4192-B26D-BE864F002C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23A6-4EBF-881E-CF7890DE8F71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1606C11D-D49A-4806-8374-EC71885EEB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23A6-4EBF-881E-CF7890DE8F71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F6240801-3EA1-4272-9FE2-3F8B49D298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23A6-4EBF-881E-CF7890DE8F71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022AE92F-76CB-4B9F-8C49-49C85642F4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23A6-4EBF-881E-CF7890DE8F71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A0B63392-0115-4CAB-BD22-9C61C28A9B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23A6-4EBF-881E-CF7890DE8F71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F44D4230-2ADD-452A-BE18-287031FA13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23A6-4EBF-881E-CF7890DE8F71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592AE5F5-7A3C-4BF0-80D1-E218BE9E31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23A6-4EBF-881E-CF7890DE8F71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4E717999-6D21-4693-9E08-0B87984EC2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23A6-4EBF-881E-CF7890DE8F71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979CBD36-93E6-4F60-8431-8123527F50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23A6-4EBF-881E-CF7890DE8F71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14903A4B-6B06-476B-AABF-A02EE21995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23A6-4EBF-881E-CF7890DE8F71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0E12EEC0-CF8E-44F3-90CE-367AC478E7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23A6-4EBF-881E-CF7890DE8F71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87E5DEFA-3103-44D5-B059-4F6BE21864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23A6-4EBF-881E-CF7890DE8F71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AFCD5EE8-61CE-4D5B-BF57-95255CE35D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23A6-4EBF-881E-CF7890DE8F71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CCD98992-6F10-4F0F-AD72-7B99F37875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23A6-4EBF-881E-CF7890DE8F71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F0C51818-BD67-4BD8-9C1B-E93E0FB7BF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23A6-4EBF-881E-CF7890DE8F71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AD1908C4-00D0-4A2B-AB49-B248D9E28B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23A6-4EBF-881E-CF7890DE8F71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534E61D3-488B-4620-ABA8-B65D0A523A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23A6-4EBF-881E-CF7890DE8F71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92F9FB5E-5D6F-402D-BC75-27851794C3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23A6-4EBF-881E-CF7890DE8F71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40CB3136-16C2-4120-B093-4290CA495C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23A6-4EBF-881E-CF7890DE8F71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C76AB9CB-864F-46F9-AD5B-F7A0EC835D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23A6-4EBF-881E-CF7890DE8F71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356AC218-FB10-44F8-B368-A59912537B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23A6-4EBF-881E-CF7890DE8F71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9A8E964A-E1E7-474C-8F9C-AE129EFB0B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23A6-4EBF-881E-CF7890DE8F71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8A224DCA-E72F-4E2B-AE90-98D74E6624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23A6-4EBF-881E-CF7890DE8F71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A6791717-9A06-4D05-B881-D26E113E20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23A6-4EBF-881E-CF7890DE8F71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975EB990-C766-4793-943F-2DFB18752F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23A6-4EBF-881E-CF7890DE8F71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C10BFCF9-73F7-4548-86FE-02B46B687D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23A6-4EBF-881E-CF7890DE8F71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3DCF5902-D051-40C7-89DD-5DBF1F147F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23A6-4EBF-881E-CF7890DE8F71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5CC4509A-BAB1-4D76-AC4E-280CF17723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23A6-4EBF-881E-CF7890DE8F71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F55E2B0C-D03E-42C6-8F62-D3B7E1D369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23A6-4EBF-881E-CF7890DE8F71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C63889CA-754A-416F-B53A-983BC17FE9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23A6-4EBF-881E-CF7890DE8F71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B7F8C0CD-4DFA-4956-A932-6F8D3559B7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23A6-4EBF-881E-CF7890DE8F71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66134985-302A-4B62-BB75-2743BEBD60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23A6-4EBF-881E-CF7890DE8F71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BC500977-C559-41A5-ACA4-56CC57F8A8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23A6-4EBF-881E-CF7890DE8F71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0A7F7AA0-B406-4D15-A7E5-5B71C3C107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23A6-4EBF-881E-CF7890DE8F71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D4482A23-733F-4242-AB25-18AEB1AF19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23A6-4EBF-881E-CF7890DE8F71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1C7010E8-8D94-4193-99A5-EA400046CC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23A6-4EBF-881E-CF7890DE8F71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5D710F06-8826-4AC5-B023-356DF960A9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23A6-4EBF-881E-CF7890DE8F71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72C2ADAD-3312-4163-BCBC-837CB1B26E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23A6-4EBF-881E-CF7890DE8F71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0C3FDAC0-18F6-4ABE-A700-EE73B6FDB6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23A6-4EBF-881E-CF7890DE8F71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BBE423BC-A062-4763-9646-9313149B7A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23A6-4EBF-881E-CF7890DE8F71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EE0992F6-2D0F-4043-8FC8-1F4255C280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23A6-4EBF-881E-CF7890DE8F71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6839C361-0D02-4823-B2D9-949CD49DA6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23A6-4EBF-881E-CF7890DE8F71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FF9181B6-6B3C-4D42-AA9A-DC876A3699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23A6-4EBF-881E-CF7890DE8F71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BE51F864-D643-4748-B805-22BF00B5F9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23A6-4EBF-881E-CF7890DE8F71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9AD98681-9E13-4408-925D-0EE621AD1C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23A6-4EBF-881E-CF7890DE8F71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C5C574AE-6675-4A40-94E4-2D3D51E060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23A6-4EBF-881E-CF7890DE8F71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F592B51A-700E-4B8F-AA54-F8741133F9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23A6-4EBF-881E-CF7890DE8F71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4ABA2093-5A04-49F2-A80E-B41AC11817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23A6-4EBF-881E-CF7890DE8F71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FD1D8A12-57CA-45A8-8619-51846E9A3E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23A6-4EBF-881E-CF7890DE8F71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E231BB46-772E-4A6A-8987-5092A1D843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23A6-4EBF-881E-CF7890DE8F71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FD2BAB13-D28B-4CAF-9AB8-72930E051C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23A6-4EBF-881E-CF7890DE8F71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A2CFE7FC-28DC-426F-8D2C-7FD6E40D94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23A6-4EBF-881E-CF7890DE8F71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678384FF-7CF8-459A-9E6F-1084516934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23A6-4EBF-881E-CF7890DE8F71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327A08AA-34C6-4967-B8A3-CD173BDA5D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23A6-4EBF-881E-CF7890DE8F71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0666D544-D6A5-4B41-A64C-E88C7ED8A8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23A6-4EBF-881E-CF7890DE8F71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EF2E3527-9610-476D-988A-F6EB20EBB8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23A6-4EBF-881E-CF7890DE8F71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A4489B8A-B742-4B87-A235-837A740BC6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23A6-4EBF-881E-CF7890DE8F71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C71EEA44-8BD9-41A1-9C57-D3D4A3CF2B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23A6-4EBF-881E-CF7890DE8F71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B59319C0-543D-432F-A81A-1CFA8E759A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23A6-4EBF-881E-CF7890DE8F71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D6BC7CDF-EAD1-475B-ACF4-29C9B6D770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23A6-4EBF-881E-CF7890DE8F71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3014B67B-125B-4499-BE0C-E2BAE19778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23A6-4EBF-881E-CF7890DE8F71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DCD3BC79-B2F0-4E02-A15D-7B26B1AAC2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23A6-4EBF-881E-CF7890DE8F71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D6747E1D-C28A-4763-86D7-05945ECF91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23A6-4EBF-881E-CF7890DE8F71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481376D6-09EC-4FD2-AA03-1E4305FBB2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23A6-4EBF-881E-CF7890DE8F71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7E109505-BCC8-4B49-9EE3-27AA570FC5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23A6-4EBF-881E-CF7890DE8F71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85B58E29-A56C-47B4-9DA9-313C1208AA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23A6-4EBF-881E-CF7890DE8F71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8F38E153-8DBA-409C-8FCA-B89689B07B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23A6-4EBF-881E-CF7890DE8F71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F4A57860-862F-47E7-9A78-F5843A8192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23A6-4EBF-881E-CF7890DE8F71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DAF2E468-7B58-4617-8D74-A313273F07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23A6-4EBF-881E-CF7890DE8F71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D8383FDB-9222-4D9A-A994-B1360A254B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23A6-4EBF-881E-CF7890DE8F71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1A1E7D21-BB71-4B36-AB8A-4DB3B03E33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23A6-4EBF-881E-CF7890DE8F71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108141B2-BA02-4C7D-A37E-EFC0DBAB07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23A6-4EBF-881E-CF7890DE8F71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ECB06F47-F6D8-4CEC-905C-B5B1393437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23A6-4EBF-881E-CF7890DE8F71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2EAB95F6-2225-4E29-9AD7-D5AC8B2B0B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23A6-4EBF-881E-CF7890DE8F71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164D7A5E-1B33-4507-A422-AD112AACD5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23A6-4EBF-881E-CF7890DE8F71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CBBC113D-0E6E-457B-9094-21C0A291C0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23A6-4EBF-881E-CF7890DE8F71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783F13AB-5A38-40B7-AD37-C86164B6AA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23A6-4EBF-881E-CF7890DE8F71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A6066B16-EED7-48B6-97E2-01B2CC6A5D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23A6-4EBF-881E-CF7890DE8F71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5E5BF8F6-D35D-443B-B61D-EDE1FA560A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23A6-4EBF-881E-CF7890DE8F71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C11D5E79-D646-4AE7-9D39-319801DF35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23A6-4EBF-881E-CF7890DE8F71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C06A7CB6-79F2-4E5D-A91C-D9E9E619FF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23A6-4EBF-881E-CF7890DE8F71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A7661B68-FEF6-456F-BAAD-3A885C9ABB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23A6-4EBF-881E-CF7890DE8F71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4DD87E86-0462-4066-BE82-A42EAE4B99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23A6-4EBF-881E-CF7890DE8F71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4A5C7846-EF6E-49A7-8081-08B88AB3C1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23A6-4EBF-881E-CF7890DE8F71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CC34F892-F8F9-46BC-831C-D1578F5051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23A6-4EBF-881E-CF7890DE8F71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29F4615C-0930-4EAA-BFE9-A6A2A129BF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23A6-4EBF-881E-CF7890DE8F71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D2827AB8-9F61-4DD6-B2A2-E6E3400499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23A6-4EBF-881E-CF7890DE8F71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DE691C2D-4541-4215-89DA-38AC6C4165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23A6-4EBF-881E-CF7890DE8F71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C500C1F5-C81F-4B13-9BAB-5C7220CB6B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23A6-4EBF-881E-CF7890DE8F71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D59D8554-2F29-4214-8650-59F6565A06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23A6-4EBF-881E-CF7890DE8F71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9F4EB71D-A402-413C-A10F-2881D59561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23A6-4EBF-881E-CF7890DE8F71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401107F1-0846-4DB9-B5F6-8C23B3153B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23A6-4EBF-881E-CF7890DE8F71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89D053D7-6266-49F7-B6D2-B845E2A8CD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23A6-4EBF-881E-CF7890DE8F71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3C04FB5A-AAE7-449B-968D-A0A74834DD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23A6-4EBF-881E-CF7890DE8F71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83C2CFDF-6CB4-4D02-8934-A782F415CC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23A6-4EBF-881E-CF7890DE8F71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0D0B7E14-05A5-448C-BCFE-BB6586D19A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23A6-4EBF-881E-CF7890DE8F71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D8F28B14-2F32-4BD8-A3CC-C2E990358F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23A6-4EBF-881E-CF7890DE8F71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B5553BF3-DCDB-4A7C-ACF3-A10531CEF0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23A6-4EBF-881E-CF7890DE8F71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E328097D-2885-4D37-8C33-AC8FCB51CB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23A6-4EBF-881E-CF7890DE8F71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700FF12B-F45A-418E-A3DF-8867708059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23A6-4EBF-881E-CF7890DE8F71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B1885DFB-D390-413B-B0AD-B51350E631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23A6-4EBF-881E-CF7890DE8F71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BABE2E48-DC96-418A-9F83-4E428F9C5C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23A6-4EBF-881E-CF7890DE8F71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E300B02C-77D1-4ACB-9E59-EB3A4DDC2C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23A6-4EBF-881E-CF7890DE8F71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A689BCFA-0AC4-43A4-A096-B0706169B3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23A6-4EBF-881E-CF7890DE8F71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D0CE3E9D-570A-4998-ABCB-966068F620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23A6-4EBF-881E-CF7890DE8F71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BC508E7E-EC15-44C0-9E50-7EBD37A6A1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23A6-4EBF-881E-CF7890DE8F71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2300851B-25E9-404C-87A2-FC10B2E859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23A6-4EBF-881E-CF7890DE8F71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3B599EA3-6250-497E-BC43-C3CE75AF59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23A6-4EBF-881E-CF7890DE8F71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D6819421-DBF1-444B-9B8C-F1573B5D12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23A6-4EBF-881E-CF7890DE8F71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A0ADAF63-7F5F-4978-B5E2-B70B8408C1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23A6-4EBF-881E-CF7890DE8F71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3F087728-8D72-4E97-A9F8-CF3AE5F9AC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23A6-4EBF-881E-CF7890DE8F71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A55D6E7C-D148-41CB-BADD-E65E611579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23A6-4EBF-881E-CF7890DE8F71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30BB900D-708B-41F2-AAA3-465CD9594F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23A6-4EBF-881E-CF7890DE8F71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021F5C08-B07D-4057-B4FC-28D4168862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23A6-4EBF-881E-CF7890DE8F71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747D695A-DA26-4525-B3EE-98BB5C254E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23A6-4EBF-881E-CF7890DE8F71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156C9BFA-8C77-4D44-A157-CE5A5F5950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23A6-4EBF-881E-CF7890DE8F71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1179C8F2-ADCA-4A89-A739-685DE93398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23A6-4EBF-881E-CF7890DE8F71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D9C3C0B3-9143-4A30-AFBC-998B360138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23A6-4EBF-881E-CF7890DE8F71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CD09991C-7798-4C0B-BF73-072CA314F5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23A6-4EBF-881E-CF7890DE8F71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9B2350DD-B359-4B70-BC9A-FC185AA8D3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23A6-4EBF-881E-CF7890DE8F71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206A0A33-E691-43F0-A5DC-8CE5C062B8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23A6-4EBF-881E-CF7890DE8F71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69EEF616-632A-4E1C-BEAF-B8B5F52B21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23A6-4EBF-881E-CF7890DE8F71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7E85C9E2-3591-45AC-BB7E-BF33BF45B5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23A6-4EBF-881E-CF7890DE8F71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116D9E39-E706-4975-A78B-FF8937888B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23A6-4EBF-881E-CF7890DE8F71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D87DCD89-8635-44D2-BE77-2755C9B4CC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23A6-4EBF-881E-CF7890DE8F71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292DAD9D-F85C-4361-8396-B6E0AC41A5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23A6-4EBF-881E-CF7890DE8F71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C14485D9-E2C6-4E39-9C89-BED661C6FD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23A6-4EBF-881E-CF7890DE8F71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EB6EC691-0AD7-4FE2-9AC7-9FB071A112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23A6-4EBF-881E-CF7890DE8F71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73C094A3-BC60-4298-A839-2E832CA95C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23A6-4EBF-881E-CF7890DE8F71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D892A473-4373-45C8-B560-4C199B54CC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23A6-4EBF-881E-CF7890DE8F71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0ABF6045-B65A-4E2D-9AC4-CFA56E5AFF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23A6-4EBF-881E-CF7890DE8F71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6B54E205-4ABF-4159-9FAB-1150BE5CAC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23A6-4EBF-881E-CF7890DE8F71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2891DAC6-C6CB-4096-B3A7-842866C72D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23A6-4EBF-881E-CF7890DE8F71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36F790F1-5A77-4520-888E-E1AAAB9408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23A6-4EBF-881E-CF7890DE8F71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D95C2593-9154-49F0-A9DE-EDFE82079A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23A6-4EBF-881E-CF7890DE8F71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1FA764F6-97C4-44D5-94F9-E758FA45FC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23A6-4EBF-881E-CF7890DE8F71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22F6238E-D9AB-48EC-B7A5-B4080F1F2A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23A6-4EBF-881E-CF7890DE8F71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142B9126-60B4-443F-9179-253D24415C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23A6-4EBF-881E-CF7890DE8F71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03FB108F-FC75-4807-8D89-A44E63330B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23A6-4EBF-881E-CF7890DE8F71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E7F89342-20A1-4942-9877-44726C5C08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23A6-4EBF-881E-CF7890DE8F71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A0EA6FD0-0E7A-42A5-9D84-FD99F1FE90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23A6-4EBF-881E-CF7890DE8F71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55669675-12ED-4D07-BDFC-C4F4E0BA56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23A6-4EBF-881E-CF7890DE8F71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DD4BD6F6-6470-45AF-A9DD-FA54DFB1C5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23A6-4EBF-881E-CF7890DE8F71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9DB93547-3AA5-45AF-A8BA-D0ECB3352E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23A6-4EBF-881E-CF7890DE8F71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66C981E6-92AD-4C1F-86BE-CF1C9ED710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23A6-4EBF-881E-CF7890DE8F71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078222D1-8B79-44EF-BBE2-34CCA765C2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23A6-4EBF-881E-CF7890DE8F71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0421C3B7-F92C-414C-B0D0-B11D0B1749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23A6-4EBF-881E-CF7890DE8F71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41A46808-8AD8-4FA6-95DD-722B6D244E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23A6-4EBF-881E-CF7890DE8F71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8AD97E93-5C0E-4FAB-88B3-31130D8000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23A6-4EBF-881E-CF7890DE8F71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4CE0449D-CA34-47BE-A995-1A708D386A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23A6-4EBF-881E-CF7890DE8F71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AB438C1C-F760-418B-BFB0-DA70B53E00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23A6-4EBF-881E-CF7890DE8F71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19E591AC-659F-4906-89EB-2258129BF4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23A6-4EBF-881E-CF7890DE8F71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830C4942-D397-4467-BE80-B22D44E340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23A6-4EBF-881E-CF7890DE8F71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4DF8D042-5129-4776-AA30-F9D017250A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23A6-4EBF-881E-CF7890DE8F71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09785C49-2E12-4B1A-80BC-1C81ACF80E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23A6-4EBF-881E-CF7890DE8F71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E8EC0E22-65A2-4029-9717-397E48B58D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23A6-4EBF-881E-CF7890DE8F71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AFA404FC-706F-4F22-AB50-475871F880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23A6-4EBF-881E-CF7890DE8F71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2A9C3B78-AE6C-4867-AA10-1722742271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23A6-4EBF-881E-CF7890DE8F71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32624F90-868C-4AF0-AA32-4A3F330C40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23A6-4EBF-881E-CF7890DE8F71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BFF0D970-19AC-42BE-A387-F14E3B2F51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23A6-4EBF-881E-CF7890DE8F71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2788FFBE-A725-412D-978A-A4F41579B0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23A6-4EBF-881E-CF7890DE8F71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A6075D7F-92F6-4132-BB12-5577503336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23A6-4EBF-881E-CF7890DE8F71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AD7905C7-5DDE-4A31-A3BF-922C186B31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23A6-4EBF-881E-CF7890DE8F71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9187EA57-35F2-4C25-830A-6BAC55A9A2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23A6-4EBF-881E-CF7890DE8F71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CBBA7536-97F3-4EF1-A306-0945E51F01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23A6-4EBF-881E-CF7890DE8F71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850B5C6B-DB2B-4C0C-96D5-4A777E30AD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23A6-4EBF-881E-CF7890DE8F71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0FD51A5E-0E68-44F6-8342-8E32A3B1EC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23A6-4EBF-881E-CF7890DE8F71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340295B5-D980-4568-BD29-6248A17BC0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23A6-4EBF-881E-CF7890DE8F71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4C9C8660-AD63-4B46-8A26-2390C19D82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23A6-4EBF-881E-CF7890DE8F71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3C172D41-27C2-4268-88C5-AC710783DF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23A6-4EBF-881E-CF7890DE8F71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80E623FD-4818-45C0-BFD7-C0DAF7F148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23A6-4EBF-881E-CF7890DE8F71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0DEF4F13-6441-4156-9EC7-C218D1F8ED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23A6-4EBF-881E-CF7890DE8F71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83F62DC3-6ECE-4A01-86F2-50E11FBCC9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23A6-4EBF-881E-CF7890DE8F71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A694CFA7-B2E3-4255-AA21-7CE37B808F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23A6-4EBF-881E-CF7890DE8F71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1A3EAB60-6150-4CBF-8874-8D0F26555F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23A6-4EBF-881E-CF7890DE8F71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5392FEA5-9E3C-40F2-888A-65D2DFC40E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23A6-4EBF-881E-CF7890DE8F71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9AF0EAE4-A4C5-49A4-AA0A-DB0B186EEA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23A6-4EBF-881E-CF7890DE8F71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84BC6E21-5A9D-4A14-9BAC-FC3C550412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23A6-4EBF-881E-CF7890DE8F71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89992DDA-E882-41FF-9525-C6D70DB851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23A6-4EBF-881E-CF7890DE8F71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09D941D1-6DE8-44E6-BD07-B78F1A794A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23A6-4EBF-881E-CF7890DE8F71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7087AA37-ED91-40E5-917B-9735976576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23A6-4EBF-881E-CF7890DE8F71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21968F14-56C8-4B0C-A481-C0027C82D3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23A6-4EBF-881E-CF7890DE8F71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E3D03817-4478-4CC7-927E-0B5C01A913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23A6-4EBF-881E-CF7890DE8F71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66A5F66A-D534-4976-B35E-3830514ACD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23A6-4EBF-881E-CF7890DE8F71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060B767E-3FAD-4896-9B7E-A1E55927A6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23A6-4EBF-881E-CF7890DE8F71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6B83CBF5-32F6-43C5-BEEA-9994DAFB02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23A6-4EBF-881E-CF7890DE8F71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10FE448D-A4B0-4F30-8FC1-6911E02A1F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23A6-4EBF-881E-CF7890DE8F71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05988F96-65FC-4455-B918-FCDF6A0400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23A6-4EBF-881E-CF7890DE8F71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62043820-AE0A-472A-A665-C9D9D5B6E2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23A6-4EBF-881E-CF7890DE8F71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05A2A401-9606-42A7-B7AB-9C579603BB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23A6-4EBF-881E-CF7890DE8F71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A9032C03-6274-43F8-8855-BD4709942B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23A6-4EBF-881E-CF7890DE8F71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F21AE380-DA9E-4719-976F-7865722ADF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23A6-4EBF-881E-CF7890DE8F71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7EC9A9C4-8BD6-4A3F-BD21-716C0657BB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23A6-4EBF-881E-CF7890DE8F71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671660E1-8E4D-4ECF-8249-2F0A829F69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23A6-4EBF-881E-CF7890DE8F71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A3F889F7-073C-4CA6-A3A6-ABF00BB873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23A6-4EBF-881E-CF7890DE8F71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2F393802-9FFB-4B34-BA59-02D0CBF59C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23A6-4EBF-881E-CF7890DE8F71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4020E603-FF7C-4254-9EF1-FEEFE730D4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23A6-4EBF-881E-CF7890DE8F71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087D8B87-6582-4836-893C-9A5B41B444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23A6-4EBF-881E-CF7890DE8F71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836A7533-1C11-4E73-848D-EC30D54A76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23A6-4EBF-881E-CF7890DE8F71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41DECDCE-DF93-407A-8FF2-4E21CA395C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23A6-4EBF-881E-CF7890DE8F71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BA4CD48E-02E9-4400-B6C6-146FB5C319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23A6-4EBF-881E-CF7890DE8F71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4A69D0F0-D092-4422-BE69-14290D149E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23A6-4EBF-881E-CF7890DE8F71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289D40E4-806C-4009-BD35-D39EA86DB1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23A6-4EBF-881E-CF7890DE8F71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C3C020B3-AB47-44C7-B536-B1F4B96476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23A6-4EBF-881E-CF7890DE8F71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DF914D42-59EB-4022-9BEF-AA747A4B14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23A6-4EBF-881E-CF7890DE8F71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23A6-4EBF-881E-CF7890DE8F71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23A6-4EBF-881E-CF7890DE8F71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23A6-4EBF-881E-CF7890DE8F71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23A6-4EBF-881E-CF7890DE8F71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23A6-4EBF-881E-CF7890DE8F71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23A6-4EBF-881E-CF7890DE8F71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23A6-4EBF-881E-CF7890DE8F71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23A6-4EBF-881E-CF7890DE8F71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23A6-4EBF-881E-CF7890DE8F71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23A6-4EBF-881E-CF7890DE8F71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23A6-4EBF-881E-CF7890DE8F71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23A6-4EBF-881E-CF7890DE8F71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23A6-4EBF-881E-CF7890DE8F71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23A6-4EBF-881E-CF7890DE8F71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23A6-4EBF-881E-CF7890DE8F71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23A6-4EBF-881E-CF7890DE8F71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23A6-4EBF-881E-CF7890DE8F71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23A6-4EBF-881E-CF7890DE8F71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23A6-4EBF-881E-CF7890DE8F71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23A6-4EBF-881E-CF7890DE8F71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23A6-4EBF-881E-CF7890DE8F71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23A6-4EBF-881E-CF7890DE8F71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23A6-4EBF-881E-CF7890DE8F71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23A6-4EBF-881E-CF7890DE8F71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23A6-4EBF-881E-CF7890DE8F71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23A6-4EBF-881E-CF7890DE8F71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23A6-4EBF-881E-CF7890DE8F71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23A6-4EBF-881E-CF7890DE8F71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23A6-4EBF-881E-CF7890DE8F71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23A6-4EBF-881E-CF7890DE8F71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23A6-4EBF-881E-CF7890DE8F71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23A6-4EBF-881E-CF7890DE8F71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23A6-4EBF-881E-CF7890DE8F71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23A6-4EBF-881E-CF7890DE8F71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23A6-4EBF-881E-CF7890DE8F71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23A6-4EBF-881E-CF7890DE8F71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23A6-4EBF-881E-CF7890DE8F71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23A6-4EBF-881E-CF7890DE8F71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23A6-4EBF-881E-CF7890DE8F71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23A6-4EBF-881E-CF7890DE8F71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23A6-4EBF-881E-CF7890DE8F71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23A6-4EBF-881E-CF7890DE8F71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23A6-4EBF-881E-CF7890DE8F71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23A6-4EBF-881E-CF7890DE8F71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23A6-4EBF-881E-CF7890DE8F71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23A6-4EBF-881E-CF7890DE8F71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23A6-4EBF-881E-CF7890DE8F71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23A6-4EBF-881E-CF7890DE8F71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23A6-4EBF-881E-CF7890DE8F71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23A6-4EBF-881E-CF7890DE8F71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23A6-4EBF-881E-CF7890DE8F71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23A6-4EBF-881E-CF7890DE8F71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23A6-4EBF-881E-CF7890DE8F71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23A6-4EBF-881E-CF7890DE8F71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23A6-4EBF-881E-CF7890DE8F71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23A6-4EBF-881E-CF7890DE8F71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23A6-4EBF-881E-CF7890DE8F71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23A6-4EBF-881E-CF7890DE8F71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23A6-4EBF-881E-CF7890DE8F71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23A6-4EBF-881E-CF7890DE8F71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23A6-4EBF-881E-CF7890DE8F71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23A6-4EBF-881E-CF7890DE8F71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23A6-4EBF-881E-CF7890DE8F71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23A6-4EBF-881E-CF7890DE8F71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23A6-4EBF-881E-CF7890DE8F71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23A6-4EBF-881E-CF7890DE8F71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23A6-4EBF-881E-CF7890DE8F71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23A6-4EBF-881E-CF7890DE8F71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23A6-4EBF-881E-CF7890DE8F71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23A6-4EBF-881E-CF7890DE8F71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23A6-4EBF-881E-CF7890DE8F71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23A6-4EBF-881E-CF7890DE8F71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B-23A6-4EBF-881E-CF7890DE8F71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NormalisedUVVisData!$Q$2:$Q$300</c:f>
              <c:numCache>
                <c:formatCode>General</c:formatCode>
                <c:ptCount val="299"/>
                <c:pt idx="0">
                  <c:v>70.499221801757813</c:v>
                </c:pt>
                <c:pt idx="1">
                  <c:v>71.761665344238281</c:v>
                </c:pt>
                <c:pt idx="2">
                  <c:v>73.500320434570313</c:v>
                </c:pt>
                <c:pt idx="3">
                  <c:v>76.182518005371094</c:v>
                </c:pt>
                <c:pt idx="4">
                  <c:v>79.809883117675781</c:v>
                </c:pt>
                <c:pt idx="5">
                  <c:v>84.371002197265625</c:v>
                </c:pt>
                <c:pt idx="6">
                  <c:v>89.828826904296875</c:v>
                </c:pt>
                <c:pt idx="7">
                  <c:v>94.535171508789063</c:v>
                </c:pt>
                <c:pt idx="8">
                  <c:v>96.819389343261719</c:v>
                </c:pt>
                <c:pt idx="9">
                  <c:v>95.982070922851563</c:v>
                </c:pt>
                <c:pt idx="10">
                  <c:v>92.686851501464844</c:v>
                </c:pt>
                <c:pt idx="11">
                  <c:v>88.610328674316406</c:v>
                </c:pt>
                <c:pt idx="12">
                  <c:v>85.265411376953125</c:v>
                </c:pt>
                <c:pt idx="13">
                  <c:v>83.30517578125</c:v>
                </c:pt>
                <c:pt idx="14">
                  <c:v>82.593994140625</c:v>
                </c:pt>
                <c:pt idx="15">
                  <c:v>82.153717041015625</c:v>
                </c:pt>
                <c:pt idx="16">
                  <c:v>81.216026306152344</c:v>
                </c:pt>
                <c:pt idx="17">
                  <c:v>79.9599609375</c:v>
                </c:pt>
                <c:pt idx="18">
                  <c:v>79.102073669433594</c:v>
                </c:pt>
                <c:pt idx="19">
                  <c:v>79.210464477539063</c:v>
                </c:pt>
                <c:pt idx="20">
                  <c:v>80.355766296386719</c:v>
                </c:pt>
                <c:pt idx="21">
                  <c:v>82.295585632324219</c:v>
                </c:pt>
                <c:pt idx="22">
                  <c:v>84.788459777832031</c:v>
                </c:pt>
                <c:pt idx="23">
                  <c:v>87.374931335449219</c:v>
                </c:pt>
                <c:pt idx="24">
                  <c:v>89.919296264648438</c:v>
                </c:pt>
                <c:pt idx="25">
                  <c:v>92.13818359375</c:v>
                </c:pt>
                <c:pt idx="26">
                  <c:v>94.239036560058594</c:v>
                </c:pt>
                <c:pt idx="27">
                  <c:v>96.215370178222656</c:v>
                </c:pt>
                <c:pt idx="28">
                  <c:v>98.045524597167969</c:v>
                </c:pt>
                <c:pt idx="29">
                  <c:v>99.353767395019531</c:v>
                </c:pt>
                <c:pt idx="30">
                  <c:v>100</c:v>
                </c:pt>
                <c:pt idx="31">
                  <c:v>99.898727416992188</c:v>
                </c:pt>
                <c:pt idx="32">
                  <c:v>99.051803588867188</c:v>
                </c:pt>
                <c:pt idx="33">
                  <c:v>97.414100646972656</c:v>
                </c:pt>
                <c:pt idx="34">
                  <c:v>95.0933837890625</c:v>
                </c:pt>
                <c:pt idx="35">
                  <c:v>92.136932373046875</c:v>
                </c:pt>
                <c:pt idx="36">
                  <c:v>88.802902221679688</c:v>
                </c:pt>
                <c:pt idx="37">
                  <c:v>85.195838928222656</c:v>
                </c:pt>
                <c:pt idx="38">
                  <c:v>81.493331909179688</c:v>
                </c:pt>
                <c:pt idx="39">
                  <c:v>77.676467895507813</c:v>
                </c:pt>
                <c:pt idx="40">
                  <c:v>74.160324096679688</c:v>
                </c:pt>
                <c:pt idx="41">
                  <c:v>71.119270324707031</c:v>
                </c:pt>
                <c:pt idx="42">
                  <c:v>68.352378845214844</c:v>
                </c:pt>
                <c:pt idx="43">
                  <c:v>65.519264221191406</c:v>
                </c:pt>
                <c:pt idx="44">
                  <c:v>62.618389129638672</c:v>
                </c:pt>
                <c:pt idx="45">
                  <c:v>59.988109588623047</c:v>
                </c:pt>
                <c:pt idx="46">
                  <c:v>57.738372802734375</c:v>
                </c:pt>
                <c:pt idx="47">
                  <c:v>55.409816741943359</c:v>
                </c:pt>
                <c:pt idx="48">
                  <c:v>52.340534210205078</c:v>
                </c:pt>
                <c:pt idx="49">
                  <c:v>48.357013702392578</c:v>
                </c:pt>
                <c:pt idx="50">
                  <c:v>43.980216979980469</c:v>
                </c:pt>
                <c:pt idx="51">
                  <c:v>39.974666595458984</c:v>
                </c:pt>
                <c:pt idx="52">
                  <c:v>36.681949615478516</c:v>
                </c:pt>
                <c:pt idx="53">
                  <c:v>33.803195953369141</c:v>
                </c:pt>
                <c:pt idx="54">
                  <c:v>30.713779449462891</c:v>
                </c:pt>
                <c:pt idx="55">
                  <c:v>27.368499755859375</c:v>
                </c:pt>
                <c:pt idx="56">
                  <c:v>23.977123260498047</c:v>
                </c:pt>
                <c:pt idx="57">
                  <c:v>20.99949836730957</c:v>
                </c:pt>
                <c:pt idx="58">
                  <c:v>18.628929138183594</c:v>
                </c:pt>
                <c:pt idx="59">
                  <c:v>16.972757339477539</c:v>
                </c:pt>
                <c:pt idx="60">
                  <c:v>15.78725528717041</c:v>
                </c:pt>
                <c:pt idx="61">
                  <c:v>14.850162506103516</c:v>
                </c:pt>
                <c:pt idx="62">
                  <c:v>14.066729545593262</c:v>
                </c:pt>
                <c:pt idx="63">
                  <c:v>13.317366600036621</c:v>
                </c:pt>
                <c:pt idx="64">
                  <c:v>12.585402488708496</c:v>
                </c:pt>
                <c:pt idx="65">
                  <c:v>11.774246215820313</c:v>
                </c:pt>
                <c:pt idx="66">
                  <c:v>10.912125587463379</c:v>
                </c:pt>
                <c:pt idx="67">
                  <c:v>9.9412870407104492</c:v>
                </c:pt>
                <c:pt idx="68">
                  <c:v>8.9297876358032227</c:v>
                </c:pt>
                <c:pt idx="69">
                  <c:v>7.8597731590270996</c:v>
                </c:pt>
                <c:pt idx="70">
                  <c:v>6.8308024406433105</c:v>
                </c:pt>
                <c:pt idx="71">
                  <c:v>5.9144687652587891</c:v>
                </c:pt>
                <c:pt idx="72">
                  <c:v>5.0731172561645508</c:v>
                </c:pt>
                <c:pt idx="73">
                  <c:v>4.3434438705444336</c:v>
                </c:pt>
                <c:pt idx="74">
                  <c:v>3.7196407318115234</c:v>
                </c:pt>
                <c:pt idx="75">
                  <c:v>3.2236862182617188</c:v>
                </c:pt>
                <c:pt idx="76">
                  <c:v>2.8128890991210938</c:v>
                </c:pt>
                <c:pt idx="77">
                  <c:v>2.4759578704833984</c:v>
                </c:pt>
                <c:pt idx="78">
                  <c:v>2.2198781967163086</c:v>
                </c:pt>
                <c:pt idx="79">
                  <c:v>2.0669376850128174</c:v>
                </c:pt>
                <c:pt idx="80">
                  <c:v>2</c:v>
                </c:pt>
                <c:pt idx="81">
                  <c:v>2.0261664390563965</c:v>
                </c:pt>
                <c:pt idx="82">
                  <c:v>2.1352472305297852</c:v>
                </c:pt>
                <c:pt idx="83">
                  <c:v>2.3067541122436523</c:v>
                </c:pt>
                <c:pt idx="84">
                  <c:v>2.532862663269043</c:v>
                </c:pt>
                <c:pt idx="85">
                  <c:v>2.784684419631958</c:v>
                </c:pt>
                <c:pt idx="86">
                  <c:v>3.033247709274292</c:v>
                </c:pt>
                <c:pt idx="87">
                  <c:v>3.2736861705780029</c:v>
                </c:pt>
                <c:pt idx="88">
                  <c:v>3.4806549549102783</c:v>
                </c:pt>
                <c:pt idx="89">
                  <c:v>3.6577906608581543</c:v>
                </c:pt>
                <c:pt idx="90">
                  <c:v>3.8281006813049316</c:v>
                </c:pt>
                <c:pt idx="91">
                  <c:v>3.9928300380706787</c:v>
                </c:pt>
                <c:pt idx="92">
                  <c:v>4.1477193832397461</c:v>
                </c:pt>
                <c:pt idx="93">
                  <c:v>4.2909083366394043</c:v>
                </c:pt>
                <c:pt idx="94">
                  <c:v>4.4440069198608398</c:v>
                </c:pt>
                <c:pt idx="95">
                  <c:v>4.5985317230224609</c:v>
                </c:pt>
                <c:pt idx="96">
                  <c:v>4.744844913482666</c:v>
                </c:pt>
                <c:pt idx="97">
                  <c:v>4.8940982818603516</c:v>
                </c:pt>
                <c:pt idx="98">
                  <c:v>5.0419940948486328</c:v>
                </c:pt>
                <c:pt idx="99">
                  <c:v>5.1793112754821777</c:v>
                </c:pt>
                <c:pt idx="100">
                  <c:v>5.3145570755004883</c:v>
                </c:pt>
                <c:pt idx="101">
                  <c:v>5.4349141120910645</c:v>
                </c:pt>
                <c:pt idx="102">
                  <c:v>5.553675651550293</c:v>
                </c:pt>
                <c:pt idx="103">
                  <c:v>5.6585655212402344</c:v>
                </c:pt>
                <c:pt idx="104">
                  <c:v>5.7465577125549316</c:v>
                </c:pt>
                <c:pt idx="105">
                  <c:v>5.8367376327514648</c:v>
                </c:pt>
                <c:pt idx="106">
                  <c:v>5.9209623336791992</c:v>
                </c:pt>
                <c:pt idx="107">
                  <c:v>5.9870190620422363</c:v>
                </c:pt>
                <c:pt idx="108">
                  <c:v>6.0414061546325684</c:v>
                </c:pt>
                <c:pt idx="109">
                  <c:v>6.1042613983154297</c:v>
                </c:pt>
                <c:pt idx="110">
                  <c:v>6.1640763282775879</c:v>
                </c:pt>
                <c:pt idx="111">
                  <c:v>6.2085928916931152</c:v>
                </c:pt>
                <c:pt idx="112">
                  <c:v>6.2394638061523438</c:v>
                </c:pt>
                <c:pt idx="113">
                  <c:v>6.2690911293029785</c:v>
                </c:pt>
                <c:pt idx="114">
                  <c:v>6.3011846542358398</c:v>
                </c:pt>
                <c:pt idx="115">
                  <c:v>6.3339247703552246</c:v>
                </c:pt>
                <c:pt idx="116">
                  <c:v>6.3537039756774902</c:v>
                </c:pt>
                <c:pt idx="117">
                  <c:v>6.3641858100891113</c:v>
                </c:pt>
                <c:pt idx="118">
                  <c:v>6.3814888000488281</c:v>
                </c:pt>
                <c:pt idx="119">
                  <c:v>6.3953008651733398</c:v>
                </c:pt>
                <c:pt idx="120">
                  <c:v>6.4097709655761719</c:v>
                </c:pt>
                <c:pt idx="121">
                  <c:v>6.4168667793273926</c:v>
                </c:pt>
                <c:pt idx="122">
                  <c:v>6.4201030731201172</c:v>
                </c:pt>
                <c:pt idx="123">
                  <c:v>6.4357633590698242</c:v>
                </c:pt>
                <c:pt idx="124">
                  <c:v>6.4471044540405273</c:v>
                </c:pt>
                <c:pt idx="125">
                  <c:v>6.4528646469116211</c:v>
                </c:pt>
                <c:pt idx="126">
                  <c:v>6.4634542465209961</c:v>
                </c:pt>
                <c:pt idx="127">
                  <c:v>6.4721980094909668</c:v>
                </c:pt>
                <c:pt idx="128">
                  <c:v>6.4772157669067383</c:v>
                </c:pt>
                <c:pt idx="129">
                  <c:v>6.4816970825195313</c:v>
                </c:pt>
                <c:pt idx="130">
                  <c:v>6.4715976715087891</c:v>
                </c:pt>
                <c:pt idx="131">
                  <c:v>6.4707479476928711</c:v>
                </c:pt>
                <c:pt idx="132">
                  <c:v>6.473362922668457</c:v>
                </c:pt>
                <c:pt idx="133">
                  <c:v>6.4744009971618652</c:v>
                </c:pt>
                <c:pt idx="134">
                  <c:v>6.4843134880065918</c:v>
                </c:pt>
                <c:pt idx="135">
                  <c:v>6.4829587936401367</c:v>
                </c:pt>
                <c:pt idx="136">
                  <c:v>6.4973225593566895</c:v>
                </c:pt>
                <c:pt idx="137">
                  <c:v>6.5089564323425293</c:v>
                </c:pt>
                <c:pt idx="138">
                  <c:v>6.4947085380554199</c:v>
                </c:pt>
                <c:pt idx="139">
                  <c:v>6.4833831787109375</c:v>
                </c:pt>
                <c:pt idx="140">
                  <c:v>6.4791245460510254</c:v>
                </c:pt>
                <c:pt idx="141">
                  <c:v>6.4753470420837402</c:v>
                </c:pt>
                <c:pt idx="142">
                  <c:v>6.4894828796386719</c:v>
                </c:pt>
                <c:pt idx="143">
                  <c:v>6.4983911514282227</c:v>
                </c:pt>
                <c:pt idx="144">
                  <c:v>6.4936981201171875</c:v>
                </c:pt>
                <c:pt idx="145">
                  <c:v>6.5029034614562988</c:v>
                </c:pt>
                <c:pt idx="146">
                  <c:v>6.5025386810302734</c:v>
                </c:pt>
                <c:pt idx="147">
                  <c:v>6.4943008422851563</c:v>
                </c:pt>
                <c:pt idx="148">
                  <c:v>6.4870691299438477</c:v>
                </c:pt>
                <c:pt idx="149">
                  <c:v>6.4745354652404785</c:v>
                </c:pt>
                <c:pt idx="150">
                  <c:v>6.4719963073730469</c:v>
                </c:pt>
                <c:pt idx="151">
                  <c:v>6.4866724014282227</c:v>
                </c:pt>
                <c:pt idx="152">
                  <c:v>6.4921278953552246</c:v>
                </c:pt>
                <c:pt idx="153">
                  <c:v>6.4928493499755859</c:v>
                </c:pt>
                <c:pt idx="154">
                  <c:v>6.4884686470031738</c:v>
                </c:pt>
                <c:pt idx="155">
                  <c:v>6.485633373260498</c:v>
                </c:pt>
                <c:pt idx="156">
                  <c:v>6.4880995750427246</c:v>
                </c:pt>
                <c:pt idx="157">
                  <c:v>6.4952359199523926</c:v>
                </c:pt>
                <c:pt idx="158">
                  <c:v>6.5088324546813965</c:v>
                </c:pt>
                <c:pt idx="159">
                  <c:v>6.5009069442749023</c:v>
                </c:pt>
                <c:pt idx="160">
                  <c:v>6.4864697456359863</c:v>
                </c:pt>
                <c:pt idx="161">
                  <c:v>6.4866437911987305</c:v>
                </c:pt>
                <c:pt idx="162">
                  <c:v>6.4860963821411133</c:v>
                </c:pt>
                <c:pt idx="163">
                  <c:v>6.481971263885498</c:v>
                </c:pt>
                <c:pt idx="164">
                  <c:v>6.4888100624084473</c:v>
                </c:pt>
                <c:pt idx="165">
                  <c:v>6.5031933784484863</c:v>
                </c:pt>
                <c:pt idx="166">
                  <c:v>6.4994406700134277</c:v>
                </c:pt>
                <c:pt idx="167">
                  <c:v>6.4924707412719727</c:v>
                </c:pt>
                <c:pt idx="168">
                  <c:v>6.5025863647460938</c:v>
                </c:pt>
                <c:pt idx="169">
                  <c:v>6.4951262474060059</c:v>
                </c:pt>
                <c:pt idx="170">
                  <c:v>6.4872069358825684</c:v>
                </c:pt>
                <c:pt idx="171">
                  <c:v>6.4929661750793457</c:v>
                </c:pt>
                <c:pt idx="172">
                  <c:v>6.4939455986022949</c:v>
                </c:pt>
                <c:pt idx="173">
                  <c:v>6.48626708984375</c:v>
                </c:pt>
                <c:pt idx="174">
                  <c:v>6.4838933944702148</c:v>
                </c:pt>
                <c:pt idx="175">
                  <c:v>6.4896049499511719</c:v>
                </c:pt>
                <c:pt idx="176">
                  <c:v>6.4957160949707031</c:v>
                </c:pt>
                <c:pt idx="177">
                  <c:v>6.4845080375671387</c:v>
                </c:pt>
                <c:pt idx="178">
                  <c:v>6.4806785583496094</c:v>
                </c:pt>
                <c:pt idx="179">
                  <c:v>6.4890575408935547</c:v>
                </c:pt>
                <c:pt idx="180">
                  <c:v>6.481083869934082</c:v>
                </c:pt>
                <c:pt idx="181">
                  <c:v>6.4824652671813965</c:v>
                </c:pt>
                <c:pt idx="182">
                  <c:v>6.4903039932250977</c:v>
                </c:pt>
                <c:pt idx="183">
                  <c:v>6.4909853935241699</c:v>
                </c:pt>
                <c:pt idx="184">
                  <c:v>6.4872536659240723</c:v>
                </c:pt>
                <c:pt idx="185">
                  <c:v>6.4781513214111328</c:v>
                </c:pt>
                <c:pt idx="186">
                  <c:v>6.4791040420532227</c:v>
                </c:pt>
                <c:pt idx="187">
                  <c:v>6.5031223297119141</c:v>
                </c:pt>
                <c:pt idx="188">
                  <c:v>6.5017662048339844</c:v>
                </c:pt>
                <c:pt idx="189">
                  <c:v>6.4976344108581543</c:v>
                </c:pt>
                <c:pt idx="190">
                  <c:v>6.4982213973999023</c:v>
                </c:pt>
                <c:pt idx="191">
                  <c:v>6.4875288009643555</c:v>
                </c:pt>
                <c:pt idx="192">
                  <c:v>6.4817123413085938</c:v>
                </c:pt>
                <c:pt idx="193">
                  <c:v>6.4880928993225098</c:v>
                </c:pt>
                <c:pt idx="194">
                  <c:v>6.4878158569335938</c:v>
                </c:pt>
                <c:pt idx="195">
                  <c:v>6.4831647872924805</c:v>
                </c:pt>
                <c:pt idx="196">
                  <c:v>6.4885239601135254</c:v>
                </c:pt>
                <c:pt idx="197">
                  <c:v>6.495358943939209</c:v>
                </c:pt>
                <c:pt idx="198">
                  <c:v>6.493171215057373</c:v>
                </c:pt>
                <c:pt idx="199">
                  <c:v>6.4919071197509766</c:v>
                </c:pt>
                <c:pt idx="200">
                  <c:v>6.4849333763122559</c:v>
                </c:pt>
                <c:pt idx="201">
                  <c:v>6.4769620895385742</c:v>
                </c:pt>
                <c:pt idx="202">
                  <c:v>6.4831719398498535</c:v>
                </c:pt>
                <c:pt idx="203">
                  <c:v>6.486386775970459</c:v>
                </c:pt>
                <c:pt idx="204">
                  <c:v>6.4905872344970703</c:v>
                </c:pt>
                <c:pt idx="205">
                  <c:v>6.4871964454650879</c:v>
                </c:pt>
                <c:pt idx="206">
                  <c:v>6.4866819381713867</c:v>
                </c:pt>
                <c:pt idx="207">
                  <c:v>6.4943742752075195</c:v>
                </c:pt>
                <c:pt idx="208">
                  <c:v>6.490541934967041</c:v>
                </c:pt>
                <c:pt idx="209">
                  <c:v>6.4830765724182129</c:v>
                </c:pt>
                <c:pt idx="210">
                  <c:v>6.481715202331543</c:v>
                </c:pt>
                <c:pt idx="211">
                  <c:v>6.4909968376159668</c:v>
                </c:pt>
                <c:pt idx="212">
                  <c:v>6.4834003448486328</c:v>
                </c:pt>
                <c:pt idx="213">
                  <c:v>6.4795489311218262</c:v>
                </c:pt>
                <c:pt idx="214">
                  <c:v>6.4788179397583008</c:v>
                </c:pt>
                <c:pt idx="215">
                  <c:v>6.4778246879577637</c:v>
                </c:pt>
                <c:pt idx="216">
                  <c:v>6.4955315589904785</c:v>
                </c:pt>
                <c:pt idx="217">
                  <c:v>6.495941162109375</c:v>
                </c:pt>
                <c:pt idx="218">
                  <c:v>6.4754757881164551</c:v>
                </c:pt>
                <c:pt idx="219">
                  <c:v>6.4772844314575195</c:v>
                </c:pt>
                <c:pt idx="220">
                  <c:v>6.4751486778259277</c:v>
                </c:pt>
                <c:pt idx="221">
                  <c:v>6.4811148643493652</c:v>
                </c:pt>
                <c:pt idx="222">
                  <c:v>6.4911456108093262</c:v>
                </c:pt>
                <c:pt idx="223">
                  <c:v>6.4912705421447754</c:v>
                </c:pt>
                <c:pt idx="224">
                  <c:v>6.4654226303100586</c:v>
                </c:pt>
                <c:pt idx="225">
                  <c:v>6.4916377067565918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PeakLabels!$Q$2:$Q$300</c15:f>
                <c15:dlblRangeCache>
                  <c:ptCount val="299"/>
                  <c:pt idx="8">
                    <c:v>206</c:v>
                  </c:pt>
                  <c:pt idx="30">
                    <c:v>250</c:v>
                  </c:pt>
                  <c:pt idx="63">
                    <c:v>318s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3DAB-4C71-B3D6-54FE50D73EF4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8E2BF99D-50A1-4E53-85DF-701F8C36DA88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3DAB-4C71-B3D6-54FE50D73EF4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E0C2C658-03DE-4BC7-AA45-215D99B8FD95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3DAB-4C71-B3D6-54FE50D73EF4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A74CA314-B88B-4550-81C3-4983A99DE274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3DAB-4C71-B3D6-54FE50D73EF4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1EB5C52D-CF5A-4B94-958C-EDE8C873AB82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3DAB-4C71-B3D6-54FE50D73EF4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32B5631C-4161-4720-A769-9D845F029EAE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3DAB-4C71-B3D6-54FE50D73EF4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3DAB-4C71-B3D6-54FE50D73EF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903552"/>
        <c:axId val="1767906816"/>
      </c:scatterChart>
      <c:valAx>
        <c:axId val="1767903552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7906816"/>
        <c:crossesAt val="0"/>
        <c:crossBetween val="midCat"/>
        <c:majorUnit val="100"/>
      </c:valAx>
      <c:valAx>
        <c:axId val="1767906816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67903552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46DED5B4-B199-4DE6-82C2-2CCB6A1432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B48A-499D-A31B-719F41B3A228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36CB60FC-5A47-4C95-8413-02B5DFBD23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B48A-499D-A31B-719F41B3A228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9651FEED-D8C7-4C15-8277-17CE258EF8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B48A-499D-A31B-719F41B3A228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DBF947EE-9F8A-4529-82F4-EC22537347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B48A-499D-A31B-719F41B3A228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137C29B5-D1C7-4090-8317-2272DC278D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B48A-499D-A31B-719F41B3A228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0AC6D20E-73E3-40BD-8EF8-B1253546EA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B48A-499D-A31B-719F41B3A228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875183AE-7E8E-4F4B-B47D-F7EB2AE997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B48A-499D-A31B-719F41B3A228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2043FD9A-BA5B-4136-A074-7C256F68EF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B48A-499D-A31B-719F41B3A228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300034CB-92F2-4905-900A-1D2FF02081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B48A-499D-A31B-719F41B3A228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B730FE53-CE67-4E69-9FA3-358CC529A1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B48A-499D-A31B-719F41B3A228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111AE4C6-6106-40A8-8081-AFBC6B87B2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B48A-499D-A31B-719F41B3A228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EC127479-0F71-4202-8691-4D84E2A3CF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B48A-499D-A31B-719F41B3A228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E31F8D64-076C-43B2-BA49-A5F4FFC1BD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B48A-499D-A31B-719F41B3A228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0F762160-2D07-4DE6-BCB0-F584278A7F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B48A-499D-A31B-719F41B3A228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724C7136-52E0-4241-9992-1D9191ED22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B48A-499D-A31B-719F41B3A228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3E892EE7-0EA3-4E77-8077-D906963157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B48A-499D-A31B-719F41B3A228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9E231FC5-C4EC-4649-B5FC-E947F5BBBA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B48A-499D-A31B-719F41B3A228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77133324-B6F8-40F0-9455-464A0BCC8B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B48A-499D-A31B-719F41B3A228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A02383B4-6A61-4994-A563-4528F7ED30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B48A-499D-A31B-719F41B3A228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BF847694-C6B4-4EBF-9B79-3D0757C9F8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B48A-499D-A31B-719F41B3A228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9C4E9291-7B34-4CEA-B16B-B50D8A0802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B48A-499D-A31B-719F41B3A228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F26C70B6-EDCB-498E-A445-B54903CF5A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B48A-499D-A31B-719F41B3A228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D4C57549-DEAD-4F34-9FAB-2E01F15F37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B48A-499D-A31B-719F41B3A228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5ED82CB8-D7BD-4AEE-9750-A50C12A68C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B48A-499D-A31B-719F41B3A228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8517A66B-1370-42B9-A517-BA045F92A5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B48A-499D-A31B-719F41B3A228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9EF930D8-CEDF-43E8-A91C-D743B2147D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B48A-499D-A31B-719F41B3A228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C88B0DD4-0D5D-46F0-9E48-7A4264DB72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B48A-499D-A31B-719F41B3A228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7F3227EE-BD0C-4561-9C4C-02FF4BD6FD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B48A-499D-A31B-719F41B3A228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029D64BC-A3C9-4C59-8927-F39EBBEE9C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B48A-499D-A31B-719F41B3A228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0B073902-F956-48BA-B9BB-F9B8E43544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B48A-499D-A31B-719F41B3A228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3648F7B2-B375-4EEE-80F9-A50DFD5013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B48A-499D-A31B-719F41B3A228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D819E008-2023-4638-9D97-ABF820A13E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B48A-499D-A31B-719F41B3A228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7CB026F2-D206-49E9-8FA1-99CD145824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B48A-499D-A31B-719F41B3A228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07F562A1-D2C1-4F6A-B86D-8DCB9A3080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B48A-499D-A31B-719F41B3A228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986B2690-21E6-47A2-A214-6347ADC527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B48A-499D-A31B-719F41B3A228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65BD462B-8AB5-46B0-8B4B-A724665E4B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B48A-499D-A31B-719F41B3A228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B44BEC8D-4C82-432F-AEEF-2563486298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B48A-499D-A31B-719F41B3A228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41511254-D1A1-4F47-A142-5580FD87E1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B48A-499D-A31B-719F41B3A228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3296DDF7-37AB-454A-8218-74B3C745BC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B48A-499D-A31B-719F41B3A228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8F47CE5D-500A-4463-B606-B7EB88C3D5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B48A-499D-A31B-719F41B3A228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6CFE0E71-13B0-4ADB-B1D5-1639AD9624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B48A-499D-A31B-719F41B3A228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1737B9AD-8609-4614-B265-7CEC0B9445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B48A-499D-A31B-719F41B3A228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9FD40A29-F0F4-4B4D-9541-D982579045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B48A-499D-A31B-719F41B3A228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DF012AB3-6820-41DF-8FDC-5DAA4D9EEA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B48A-499D-A31B-719F41B3A228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F0CB1487-D6A4-4747-A53B-A89237B86C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B48A-499D-A31B-719F41B3A228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CE18785E-20F2-424C-A3C1-01ADA3514F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B48A-499D-A31B-719F41B3A228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88E6044B-AFDD-4CD8-95CE-C03214EE67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B48A-499D-A31B-719F41B3A228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FEA5FF72-92A6-4D6B-B79D-9953DF4437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B48A-499D-A31B-719F41B3A228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2D12053F-9FEB-4720-8983-1639FDE26A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B48A-499D-A31B-719F41B3A228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3FE7C9DA-B302-46BC-B137-B835F2A38B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B48A-499D-A31B-719F41B3A228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D9A641FE-A4CC-4EEC-BC18-FA91F4F655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B48A-499D-A31B-719F41B3A228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3F46EA54-14E8-4674-A441-F79FC3159D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B48A-499D-A31B-719F41B3A228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A33EA001-98D3-4988-98BB-76D7262436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B48A-499D-A31B-719F41B3A228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111C11DE-A774-40DA-92E7-1200854B63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B48A-499D-A31B-719F41B3A228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A5D126E0-6EC3-4FC2-ACF4-525A52A12B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B48A-499D-A31B-719F41B3A228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5653DB9A-B2FC-4C8D-AD0D-A6028EB34D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B48A-499D-A31B-719F41B3A228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3C17968A-C73F-43EC-8038-40B403B919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B48A-499D-A31B-719F41B3A228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9FAA0016-63E3-4675-8081-89E8C41B55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B48A-499D-A31B-719F41B3A228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DDFA40D9-8F7B-4EFF-828A-4FFA0F9810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B48A-499D-A31B-719F41B3A228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F4870E57-1592-4B45-A29A-8FF7D7D533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B48A-499D-A31B-719F41B3A228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0ED8F616-46D2-45DA-97B7-3A94E41F7C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B48A-499D-A31B-719F41B3A228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A56E499D-5712-4D01-A546-2F745F369E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B48A-499D-A31B-719F41B3A228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EE3CB692-F049-4D35-8FDF-F9E8B7FB30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B48A-499D-A31B-719F41B3A228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D915A30C-1870-49FE-A2B9-607228A5C5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B48A-499D-A31B-719F41B3A228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BFCDC27B-4473-4BBE-BB18-7A696B56A6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B48A-499D-A31B-719F41B3A228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8D94562F-670F-4699-B448-C84F00E40C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B48A-499D-A31B-719F41B3A228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4A87E03F-CBAD-4464-B06A-0B2BF83429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B48A-499D-A31B-719F41B3A228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9B9C358E-E3FE-4658-8D0A-6094036303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B48A-499D-A31B-719F41B3A228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0A5751E2-399C-4B80-AF93-874C30BABF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B48A-499D-A31B-719F41B3A228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61C223CA-B8DD-4DF5-8B59-EB494FC610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B48A-499D-A31B-719F41B3A228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4310B8C9-4122-4599-8524-023BCD68BC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B48A-499D-A31B-719F41B3A228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4E0501FB-D506-48A6-B116-D7D1EF407F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B48A-499D-A31B-719F41B3A228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E2EB42AE-CBA3-4236-B66E-00D8A67DDC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B48A-499D-A31B-719F41B3A228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7B036E2E-34C3-4433-AF14-EEB40836A7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B48A-499D-A31B-719F41B3A228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52C3A4A5-CA0D-4DF7-B808-37D2DC1365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B48A-499D-A31B-719F41B3A228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E3429E70-0434-48C3-937A-FF4B968DA4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B48A-499D-A31B-719F41B3A228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B3301CCC-3338-468E-B71C-1219FED4FF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B48A-499D-A31B-719F41B3A228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F667F73E-FEDE-462B-9ED3-22716FFD91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B48A-499D-A31B-719F41B3A228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EF51998E-B06A-451C-A467-5F2060478F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B48A-499D-A31B-719F41B3A228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ED3FF167-AB16-441E-B48D-60428D7582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B48A-499D-A31B-719F41B3A228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64A959C0-0484-46F5-9A55-39DF3D979C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B48A-499D-A31B-719F41B3A228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5698C171-2DC3-4014-955B-19EC137E32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B48A-499D-A31B-719F41B3A228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73D16A96-89F5-4D1E-A483-B2476DB551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B48A-499D-A31B-719F41B3A228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77EA4670-BE69-428F-86ED-B94ACC07B5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B48A-499D-A31B-719F41B3A228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7A0DC9C5-D8CD-4BCB-ABAB-F0ABE33452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B48A-499D-A31B-719F41B3A228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C081944F-52AE-4971-93B5-B3980D674F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B48A-499D-A31B-719F41B3A228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E8F2715A-BFC1-4DC9-AF48-48EDF452EC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B48A-499D-A31B-719F41B3A228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29C59F4A-1357-40FA-B86D-1EF4714618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B48A-499D-A31B-719F41B3A228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57DFFB65-EAE9-42C1-8C5D-A2B624C4DE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B48A-499D-A31B-719F41B3A228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184DADD2-1C84-4EA2-A282-3908BA1889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B48A-499D-A31B-719F41B3A228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D95D385C-4E84-4D79-A242-9F4A13EE06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B48A-499D-A31B-719F41B3A228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36D43D69-D7DB-49F5-91D6-4C20EF4183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B48A-499D-A31B-719F41B3A228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97F39E1A-E90D-47E7-AF74-F06B0A19DB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B48A-499D-A31B-719F41B3A228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C33FE5AB-3577-4D56-8A7B-FE8E35DE49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B48A-499D-A31B-719F41B3A228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4C8E019B-5201-45AD-ADC7-91E0D5739F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B48A-499D-A31B-719F41B3A228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6526510E-1F35-4550-BD3B-1C082FC2AE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B48A-499D-A31B-719F41B3A228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203AEB68-BC2C-4500-B29E-4F0026CFEF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B48A-499D-A31B-719F41B3A228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C30E652D-FF1E-40D3-A1FD-5EFCAC815E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B48A-499D-A31B-719F41B3A228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D029FB75-9907-4E8E-833D-5925CE9D80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B48A-499D-A31B-719F41B3A228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60A888EF-D4B3-4C68-B78A-0F9128CEA6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B48A-499D-A31B-719F41B3A228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87794BB5-BA66-492C-8C6D-30F20BEE22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B48A-499D-A31B-719F41B3A228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906B8AA8-B1F6-424D-BB94-544FE2D7E6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B48A-499D-A31B-719F41B3A228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F591AAC3-0C61-4845-B315-AF2E68F603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B48A-499D-A31B-719F41B3A228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D8CBC044-ECEA-4F4D-8553-A9C81B1E3D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B48A-499D-A31B-719F41B3A228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C7A392BD-6DBE-4DD8-A043-D9EC8BE27B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B48A-499D-A31B-719F41B3A228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0D871834-C4FF-4D55-9CE8-88B37F508C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B48A-499D-A31B-719F41B3A228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2558F26B-5A2A-4F00-AE72-7CE3E9E194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B48A-499D-A31B-719F41B3A228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17C81C13-FBE2-44EA-94E6-D7FE742BB6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B48A-499D-A31B-719F41B3A228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72857534-5EA5-49EC-A266-651FF961B0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B48A-499D-A31B-719F41B3A228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9700A276-CA19-4510-8820-8D58108198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B48A-499D-A31B-719F41B3A228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9B9AF420-5368-4814-96CA-F95860A756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B48A-499D-A31B-719F41B3A228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6F9DC919-FBD8-4E26-BF70-FCA6C9CC7D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B48A-499D-A31B-719F41B3A228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048CA392-5A5B-44D0-A952-CCAC4D2995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B48A-499D-A31B-719F41B3A228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2CECC042-4E74-495A-AB2B-2750FDEA7F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B48A-499D-A31B-719F41B3A228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416DEE97-18D7-4085-B84F-A810C8B3C0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B48A-499D-A31B-719F41B3A228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26607288-5303-43FB-9A17-C16B090B60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B48A-499D-A31B-719F41B3A228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23ED970B-1187-4358-82AD-0BE024799E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B48A-499D-A31B-719F41B3A228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76412B16-FD60-4346-9E00-E454180F88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B48A-499D-A31B-719F41B3A228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5EA7AE46-2C43-4D19-931A-C46A9A82ED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B48A-499D-A31B-719F41B3A228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9D677671-1AF9-4E7F-B3B3-6E87353DE6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B48A-499D-A31B-719F41B3A228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45218F41-875E-42B6-9F6A-0E29CD2AFA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B48A-499D-A31B-719F41B3A228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FA4E9259-8B57-4B05-9EE4-E2A4305CA6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B48A-499D-A31B-719F41B3A228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07219F93-FB2D-4803-A86A-9558EDBA08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B48A-499D-A31B-719F41B3A228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84168381-AEAD-4756-9F5C-8D796EA940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B48A-499D-A31B-719F41B3A228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B5135058-1B19-4557-A084-AE5DD8E0AF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B48A-499D-A31B-719F41B3A228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BF68DE69-22E2-4FD0-9E20-B1FFD9C444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B48A-499D-A31B-719F41B3A228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DEAAB249-E5C7-4766-9952-4DC04FC801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B48A-499D-A31B-719F41B3A228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798BE7DE-19D0-4D63-8920-DA45DA7984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B48A-499D-A31B-719F41B3A228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82693E2C-A92A-4852-8431-AB0B949592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B48A-499D-A31B-719F41B3A228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B8F4E616-0169-471B-A89E-F23B7C11E5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B48A-499D-A31B-719F41B3A228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2FE26C54-6D19-4A9A-9BA3-2E9DDEF29C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B48A-499D-A31B-719F41B3A228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6E26998A-A4BC-4DC3-9A60-63C32D0A86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B48A-499D-A31B-719F41B3A228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E5C5FA1A-0529-4822-B333-ED7D9CFFE1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B48A-499D-A31B-719F41B3A228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322C21EE-D10F-41F1-8A98-329B50DC84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B48A-499D-A31B-719F41B3A228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FA138B79-0DA9-4E96-9246-8E358A2298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B48A-499D-A31B-719F41B3A228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2628F764-ACE1-4A56-9CC9-DE6512DDDA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B48A-499D-A31B-719F41B3A228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4CC79B22-2302-44F5-9057-161BA5FC83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B48A-499D-A31B-719F41B3A228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29DAB198-0CBE-4FD3-8FC9-5A4757FED8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B48A-499D-A31B-719F41B3A228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88A5FC89-950A-47B7-B1B2-1D7CD9FEA8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B48A-499D-A31B-719F41B3A228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041299CD-939D-4F18-B242-8DE92C126A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B48A-499D-A31B-719F41B3A228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BA780F66-3E20-4E5B-977D-328FA2DC79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B48A-499D-A31B-719F41B3A228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3647DA59-6D6D-4618-9A76-3CC7010AF8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B48A-499D-A31B-719F41B3A228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FDF572EA-4742-4241-9980-9407B77CA9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B48A-499D-A31B-719F41B3A228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5A000DCE-CC63-44F5-8495-A14117DFA1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B48A-499D-A31B-719F41B3A228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A061CCB5-AFFD-4100-B4B9-8B974EDB32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B48A-499D-A31B-719F41B3A228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C01140A6-068D-4955-AD3A-CAFC3852B0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B48A-499D-A31B-719F41B3A228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9CC6634F-EC58-4A94-9637-6AF5E64805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B48A-499D-A31B-719F41B3A228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9659CB69-FA78-4193-AF98-CC3E68AEE8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B48A-499D-A31B-719F41B3A228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DCB96C08-6131-41A3-A4B9-EE3720BFCA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B48A-499D-A31B-719F41B3A228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C4C3A131-075F-4BEB-9B73-114E01AC8C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B48A-499D-A31B-719F41B3A228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4C12D979-46DD-4FBF-94B9-5B8E76DC35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B48A-499D-A31B-719F41B3A228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FB565411-3F9F-4F94-94C3-A6FCF15D6B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B48A-499D-A31B-719F41B3A228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F766F1D5-E0E9-4660-8646-1D7A2E02F0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B48A-499D-A31B-719F41B3A228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AB610E06-10E6-430B-8D40-82B114205B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B48A-499D-A31B-719F41B3A228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E72B734D-D5FB-4018-A6C7-DB2A194C54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B48A-499D-A31B-719F41B3A228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035B5824-129A-4148-AC57-FCA61D0FDE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B48A-499D-A31B-719F41B3A228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702A98B3-A02E-4750-987D-90321EEA87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B48A-499D-A31B-719F41B3A228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DF430361-81A9-4F6A-AD86-5AA5B00FD6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B48A-499D-A31B-719F41B3A228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718E0059-2E09-49B4-AA99-7D29B0727B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B48A-499D-A31B-719F41B3A228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0B9379EC-42BF-4DFA-B0EC-FA6A01192B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B48A-499D-A31B-719F41B3A228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36BFDA84-67F2-4BB3-8943-80B0B9E7B1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B48A-499D-A31B-719F41B3A228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FD327D00-B8DE-4904-BF11-4A29F736E6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B48A-499D-A31B-719F41B3A228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D113434A-9A43-4414-BF9A-7776A2B15B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B48A-499D-A31B-719F41B3A228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3FB3E7AF-7E54-4995-8541-282E9840C9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B48A-499D-A31B-719F41B3A228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8B770ADB-E0B2-4CD9-BE21-452D215C6F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B48A-499D-A31B-719F41B3A228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4298B022-638D-4F47-B547-184F5B7C17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B48A-499D-A31B-719F41B3A228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710FF40C-2CBB-495A-A383-5EFB6CDBBD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B48A-499D-A31B-719F41B3A228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F2880DD1-340F-4593-87AB-9C1FDE31A9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B48A-499D-A31B-719F41B3A228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0F405F3F-62F6-45C3-8CF9-20AF9F4B40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B48A-499D-A31B-719F41B3A228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0B6884EB-8790-4B40-B687-EB3796ED51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B48A-499D-A31B-719F41B3A228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7E90CB5D-76EE-4D38-9091-D7D640B1E4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B48A-499D-A31B-719F41B3A228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71462100-5916-4EE2-A9FC-7F9F0C3E45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B48A-499D-A31B-719F41B3A228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44BF002E-2C7F-4A7D-AC5F-F57A92DE81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B48A-499D-A31B-719F41B3A228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8604851F-934D-4569-87AB-960997FCCB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B48A-499D-A31B-719F41B3A228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EB208B29-5376-4F74-97C1-8827BBCAE3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B48A-499D-A31B-719F41B3A228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D4D39238-BA74-412A-803F-B806123AEE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B48A-499D-A31B-719F41B3A228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CE2442E6-C06D-4EFA-8FA5-EADFA67453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B48A-499D-A31B-719F41B3A228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7710B9E3-A703-482A-8A74-4552CE189A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B48A-499D-A31B-719F41B3A228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BD9B8408-A2C3-4E70-B978-6C2203B3B5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B48A-499D-A31B-719F41B3A228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5E50745C-D4EF-4E04-BB6D-7ED579F0FC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B48A-499D-A31B-719F41B3A228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DE47AED9-7BF9-421B-83E2-189A93B0E5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B48A-499D-A31B-719F41B3A228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F9E2E52C-0377-45BB-9090-4E52674977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B48A-499D-A31B-719F41B3A228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B69BA486-89DF-4232-AA14-A381C65042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B48A-499D-A31B-719F41B3A228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16E1715C-951F-4A74-9709-D98784EEA3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B48A-499D-A31B-719F41B3A228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48B2E8CE-E977-48AC-9589-B25D4C8DB2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B48A-499D-A31B-719F41B3A228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72C59A3B-3778-4458-BD72-EC317F0203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B48A-499D-A31B-719F41B3A228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F7D880E0-4A08-43FE-9A00-FDC224458C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B48A-499D-A31B-719F41B3A228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AD1B2512-FC0D-4F63-AA3A-21A093CBC3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B48A-499D-A31B-719F41B3A228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37B13F81-0D49-4F8A-8CA1-313F4DC7C4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B48A-499D-A31B-719F41B3A228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4C9EDC70-92D1-406E-9F87-A429258900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B48A-499D-A31B-719F41B3A228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1B3B6720-E4E9-44AF-9D3A-2B29DF42DF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B48A-499D-A31B-719F41B3A228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8DE9213A-3FF6-4019-8E45-F6321BF4DB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B48A-499D-A31B-719F41B3A228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4CD35FAE-AE15-4A9D-A25B-D90B951609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B48A-499D-A31B-719F41B3A228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61ED6C4E-7053-469D-B7E1-C71037B9A4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B48A-499D-A31B-719F41B3A228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239B91F6-85F3-4ECB-9E7F-F3F5AC8D98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B48A-499D-A31B-719F41B3A228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5855B72C-0992-426E-8130-19786BE7FD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B48A-499D-A31B-719F41B3A228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B482AE76-4966-4208-97B1-A25FCE7296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B48A-499D-A31B-719F41B3A228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8B442957-3C43-4729-A4EC-3C42BDFEB9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B48A-499D-A31B-719F41B3A228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7D52E12C-CE2C-4DB3-9DE0-1B767BEBE3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B48A-499D-A31B-719F41B3A228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3F94A0E3-21A8-48A3-BE92-042FB5A886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B48A-499D-A31B-719F41B3A228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674827A9-9995-4B7B-B4E7-06DDD4EDA0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B48A-499D-A31B-719F41B3A228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9421BA47-E4FF-4133-8954-A75ED52F6F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B48A-499D-A31B-719F41B3A228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CBE60AB3-0F2D-4A17-BE94-C847B987AE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B48A-499D-A31B-719F41B3A228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5A7E5FCA-C275-423F-A1E6-8AC58839D8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B48A-499D-A31B-719F41B3A228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7E57068E-3D8A-42C7-966A-3F02A6C040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B48A-499D-A31B-719F41B3A228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AD508A5B-39F3-4C88-9914-3D054F131C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B48A-499D-A31B-719F41B3A228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9A0EB4BC-D01B-4DA7-A948-673E746FFB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B48A-499D-A31B-719F41B3A228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7035EF7D-B1F8-4F70-8892-B2DBE7B3A0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B48A-499D-A31B-719F41B3A228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AF6047AB-F195-493D-B57C-A0D01B068E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B48A-499D-A31B-719F41B3A228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00D33D86-9FCB-464B-AA9F-88FE458A75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B48A-499D-A31B-719F41B3A228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56313231-8128-422C-B3AF-E5740C5198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B48A-499D-A31B-719F41B3A228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F51706AA-7A52-4AFF-AA26-D8AC69A1AD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B48A-499D-A31B-719F41B3A228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E94CC052-0CC5-4AF4-B22F-95686BE9E9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B48A-499D-A31B-719F41B3A228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4AB7B49F-C283-44AC-8297-F0293E105F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B48A-499D-A31B-719F41B3A228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F4FC5282-CFD3-4DEC-97F8-766F670813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B48A-499D-A31B-719F41B3A228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E1ACF2A1-2BC8-424A-B42C-0ABB6EA5F0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B48A-499D-A31B-719F41B3A228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2205CF3D-0A96-4B87-8C5E-E239E21C38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B48A-499D-A31B-719F41B3A228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0042D3C1-DAEA-4B48-A5BA-54897D1648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B48A-499D-A31B-719F41B3A228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6C983DCB-B817-455F-A292-A3F9CEFA8A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B48A-499D-A31B-719F41B3A228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B88795D2-3D29-45A5-A90B-B779E72B88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B48A-499D-A31B-719F41B3A228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F3B88990-4EFB-497B-8506-A06933F414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B48A-499D-A31B-719F41B3A228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BC53DB37-8638-4703-B7D2-97BB1DA1DC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B48A-499D-A31B-719F41B3A228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967DA718-49EE-483E-BC3C-7B7EAABDF4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B48A-499D-A31B-719F41B3A228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F403BE97-8E0D-4089-A245-22C2F9FCC1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B48A-499D-A31B-719F41B3A228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75EFE3C0-B5F6-46A8-96F6-1EA88B6F99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B48A-499D-A31B-719F41B3A228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BE1DA0D0-9CD0-4998-BA65-35C25375F3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B48A-499D-A31B-719F41B3A228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B48A-499D-A31B-719F41B3A228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B48A-499D-A31B-719F41B3A228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B48A-499D-A31B-719F41B3A228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B48A-499D-A31B-719F41B3A228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B48A-499D-A31B-719F41B3A228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B48A-499D-A31B-719F41B3A228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B48A-499D-A31B-719F41B3A228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B48A-499D-A31B-719F41B3A228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B48A-499D-A31B-719F41B3A228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B48A-499D-A31B-719F41B3A228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B48A-499D-A31B-719F41B3A228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B48A-499D-A31B-719F41B3A228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B48A-499D-A31B-719F41B3A228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B48A-499D-A31B-719F41B3A228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B48A-499D-A31B-719F41B3A228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B48A-499D-A31B-719F41B3A228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B48A-499D-A31B-719F41B3A228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B48A-499D-A31B-719F41B3A228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B48A-499D-A31B-719F41B3A228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B48A-499D-A31B-719F41B3A228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B48A-499D-A31B-719F41B3A228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B48A-499D-A31B-719F41B3A228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B48A-499D-A31B-719F41B3A228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B48A-499D-A31B-719F41B3A228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B48A-499D-A31B-719F41B3A228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B48A-499D-A31B-719F41B3A228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B48A-499D-A31B-719F41B3A228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B48A-499D-A31B-719F41B3A228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B48A-499D-A31B-719F41B3A228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B48A-499D-A31B-719F41B3A228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B48A-499D-A31B-719F41B3A228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B48A-499D-A31B-719F41B3A228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B48A-499D-A31B-719F41B3A228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B48A-499D-A31B-719F41B3A228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B48A-499D-A31B-719F41B3A228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B48A-499D-A31B-719F41B3A228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B48A-499D-A31B-719F41B3A228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B48A-499D-A31B-719F41B3A228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B48A-499D-A31B-719F41B3A228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B48A-499D-A31B-719F41B3A228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B48A-499D-A31B-719F41B3A228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B48A-499D-A31B-719F41B3A228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B48A-499D-A31B-719F41B3A228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B48A-499D-A31B-719F41B3A228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B48A-499D-A31B-719F41B3A228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B48A-499D-A31B-719F41B3A228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B48A-499D-A31B-719F41B3A228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B48A-499D-A31B-719F41B3A228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B48A-499D-A31B-719F41B3A228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B48A-499D-A31B-719F41B3A228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B48A-499D-A31B-719F41B3A228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B48A-499D-A31B-719F41B3A228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B48A-499D-A31B-719F41B3A228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B48A-499D-A31B-719F41B3A228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B48A-499D-A31B-719F41B3A228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B48A-499D-A31B-719F41B3A228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B48A-499D-A31B-719F41B3A228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B48A-499D-A31B-719F41B3A228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B48A-499D-A31B-719F41B3A228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B48A-499D-A31B-719F41B3A228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B48A-499D-A31B-719F41B3A228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B48A-499D-A31B-719F41B3A228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B48A-499D-A31B-719F41B3A228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B48A-499D-A31B-719F41B3A228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B48A-499D-A31B-719F41B3A228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B48A-499D-A31B-719F41B3A228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B48A-499D-A31B-719F41B3A228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B48A-499D-A31B-719F41B3A228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B48A-499D-A31B-719F41B3A228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B48A-499D-A31B-719F41B3A228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B48A-499D-A31B-719F41B3A228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B48A-499D-A31B-719F41B3A228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B48A-499D-A31B-719F41B3A22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NormalisedUVVisData!$R$2:$R$300</c:f>
              <c:numCache>
                <c:formatCode>General</c:formatCode>
                <c:ptCount val="299"/>
                <c:pt idx="0">
                  <c:v>27.587038040161133</c:v>
                </c:pt>
                <c:pt idx="1">
                  <c:v>28.970804214477539</c:v>
                </c:pt>
                <c:pt idx="2">
                  <c:v>31.759517669677734</c:v>
                </c:pt>
                <c:pt idx="3">
                  <c:v>35.817131042480469</c:v>
                </c:pt>
                <c:pt idx="4">
                  <c:v>41.055099487304688</c:v>
                </c:pt>
                <c:pt idx="5">
                  <c:v>47.857036590576172</c:v>
                </c:pt>
                <c:pt idx="6">
                  <c:v>57.353492736816406</c:v>
                </c:pt>
                <c:pt idx="7">
                  <c:v>68.852317810058594</c:v>
                </c:pt>
                <c:pt idx="8">
                  <c:v>80.890922546386719</c:v>
                </c:pt>
                <c:pt idx="9">
                  <c:v>91.699600219726563</c:v>
                </c:pt>
                <c:pt idx="10">
                  <c:v>98.352752685546875</c:v>
                </c:pt>
                <c:pt idx="11">
                  <c:v>100</c:v>
                </c:pt>
                <c:pt idx="12">
                  <c:v>96.99420166015625</c:v>
                </c:pt>
                <c:pt idx="13">
                  <c:v>90.338508605957031</c:v>
                </c:pt>
                <c:pt idx="14">
                  <c:v>81.334152221679688</c:v>
                </c:pt>
                <c:pt idx="15">
                  <c:v>70.865768432617188</c:v>
                </c:pt>
                <c:pt idx="16">
                  <c:v>59.840770721435547</c:v>
                </c:pt>
                <c:pt idx="17">
                  <c:v>48.276035308837891</c:v>
                </c:pt>
                <c:pt idx="18">
                  <c:v>37.105987548828125</c:v>
                </c:pt>
                <c:pt idx="19">
                  <c:v>27.083810806274414</c:v>
                </c:pt>
                <c:pt idx="20">
                  <c:v>19.270637512207031</c:v>
                </c:pt>
                <c:pt idx="21">
                  <c:v>13.304584503173828</c:v>
                </c:pt>
                <c:pt idx="22">
                  <c:v>8.7809152603149414</c:v>
                </c:pt>
                <c:pt idx="23">
                  <c:v>5.619880199432373</c:v>
                </c:pt>
                <c:pt idx="24">
                  <c:v>3.4776647090911865</c:v>
                </c:pt>
                <c:pt idx="25">
                  <c:v>2.3640460968017578</c:v>
                </c:pt>
                <c:pt idx="26">
                  <c:v>2</c:v>
                </c:pt>
                <c:pt idx="27">
                  <c:v>2.2132575511932373</c:v>
                </c:pt>
                <c:pt idx="28">
                  <c:v>2.9168233871459961</c:v>
                </c:pt>
                <c:pt idx="29">
                  <c:v>4.038205623626709</c:v>
                </c:pt>
                <c:pt idx="30">
                  <c:v>5.629671573638916</c:v>
                </c:pt>
                <c:pt idx="31">
                  <c:v>7.4078073501586914</c:v>
                </c:pt>
                <c:pt idx="32">
                  <c:v>9.3308248519897461</c:v>
                </c:pt>
                <c:pt idx="33">
                  <c:v>11.395529747009277</c:v>
                </c:pt>
                <c:pt idx="34">
                  <c:v>13.547837257385254</c:v>
                </c:pt>
                <c:pt idx="35">
                  <c:v>15.863715171813965</c:v>
                </c:pt>
                <c:pt idx="36">
                  <c:v>18.098121643066406</c:v>
                </c:pt>
                <c:pt idx="37">
                  <c:v>20.128120422363281</c:v>
                </c:pt>
                <c:pt idx="38">
                  <c:v>21.987358093261719</c:v>
                </c:pt>
                <c:pt idx="39">
                  <c:v>24.052478790283203</c:v>
                </c:pt>
                <c:pt idx="40">
                  <c:v>26.305259704589844</c:v>
                </c:pt>
                <c:pt idx="41">
                  <c:v>28.386106491088867</c:v>
                </c:pt>
                <c:pt idx="42">
                  <c:v>29.881742477416992</c:v>
                </c:pt>
                <c:pt idx="43">
                  <c:v>30.799930572509766</c:v>
                </c:pt>
                <c:pt idx="44">
                  <c:v>31.665777206420898</c:v>
                </c:pt>
                <c:pt idx="45">
                  <c:v>32.625160217285156</c:v>
                </c:pt>
                <c:pt idx="46">
                  <c:v>33.103675842285156</c:v>
                </c:pt>
                <c:pt idx="47">
                  <c:v>32.426887512207031</c:v>
                </c:pt>
                <c:pt idx="48">
                  <c:v>30.754114151000977</c:v>
                </c:pt>
                <c:pt idx="49">
                  <c:v>28.896774291992188</c:v>
                </c:pt>
                <c:pt idx="50">
                  <c:v>27.575532913208008</c:v>
                </c:pt>
                <c:pt idx="51">
                  <c:v>26.83917236328125</c:v>
                </c:pt>
                <c:pt idx="52">
                  <c:v>26.007991790771484</c:v>
                </c:pt>
                <c:pt idx="53">
                  <c:v>24.516778945922852</c:v>
                </c:pt>
                <c:pt idx="54">
                  <c:v>22.387722015380859</c:v>
                </c:pt>
                <c:pt idx="55">
                  <c:v>20.299591064453125</c:v>
                </c:pt>
                <c:pt idx="56">
                  <c:v>18.689395904541016</c:v>
                </c:pt>
                <c:pt idx="57">
                  <c:v>17.563779830932617</c:v>
                </c:pt>
                <c:pt idx="58">
                  <c:v>16.718130111694336</c:v>
                </c:pt>
                <c:pt idx="59">
                  <c:v>15.990134239196777</c:v>
                </c:pt>
                <c:pt idx="60">
                  <c:v>15.242753982543945</c:v>
                </c:pt>
                <c:pt idx="61">
                  <c:v>14.453142166137695</c:v>
                </c:pt>
                <c:pt idx="62">
                  <c:v>13.658306121826172</c:v>
                </c:pt>
                <c:pt idx="63">
                  <c:v>12.710702896118164</c:v>
                </c:pt>
                <c:pt idx="64">
                  <c:v>11.611934661865234</c:v>
                </c:pt>
                <c:pt idx="65">
                  <c:v>10.426206588745117</c:v>
                </c:pt>
                <c:pt idx="66">
                  <c:v>9.3189373016357422</c:v>
                </c:pt>
                <c:pt idx="67">
                  <c:v>8.2687644958496094</c:v>
                </c:pt>
                <c:pt idx="68">
                  <c:v>7.4588322639465332</c:v>
                </c:pt>
                <c:pt idx="69">
                  <c:v>6.9023609161376953</c:v>
                </c:pt>
                <c:pt idx="70">
                  <c:v>6.5847454071044922</c:v>
                </c:pt>
                <c:pt idx="71">
                  <c:v>6.4811787605285645</c:v>
                </c:pt>
                <c:pt idx="72">
                  <c:v>6.5407528877258301</c:v>
                </c:pt>
                <c:pt idx="73">
                  <c:v>6.7861905097961426</c:v>
                </c:pt>
                <c:pt idx="74">
                  <c:v>7.0825915336608887</c:v>
                </c:pt>
                <c:pt idx="75">
                  <c:v>7.3214607238769531</c:v>
                </c:pt>
                <c:pt idx="76">
                  <c:v>7.6044793128967285</c:v>
                </c:pt>
                <c:pt idx="77">
                  <c:v>7.925379753112793</c:v>
                </c:pt>
                <c:pt idx="78">
                  <c:v>8.2418889999389648</c:v>
                </c:pt>
                <c:pt idx="79">
                  <c:v>8.5231056213378906</c:v>
                </c:pt>
                <c:pt idx="80">
                  <c:v>8.7838649749755859</c:v>
                </c:pt>
                <c:pt idx="81">
                  <c:v>9.0456962585449219</c:v>
                </c:pt>
                <c:pt idx="82">
                  <c:v>9.3048858642578125</c:v>
                </c:pt>
                <c:pt idx="83">
                  <c:v>9.5793628692626953</c:v>
                </c:pt>
                <c:pt idx="84">
                  <c:v>9.8071088790893555</c:v>
                </c:pt>
                <c:pt idx="85">
                  <c:v>9.9706039428710938</c:v>
                </c:pt>
                <c:pt idx="86">
                  <c:v>10.182755470275879</c:v>
                </c:pt>
                <c:pt idx="87">
                  <c:v>10.386740684509277</c:v>
                </c:pt>
                <c:pt idx="88">
                  <c:v>10.567326545715332</c:v>
                </c:pt>
                <c:pt idx="89">
                  <c:v>10.70024585723877</c:v>
                </c:pt>
                <c:pt idx="90">
                  <c:v>10.777941703796387</c:v>
                </c:pt>
                <c:pt idx="91">
                  <c:v>10.878605842590332</c:v>
                </c:pt>
                <c:pt idx="92">
                  <c:v>10.959599494934082</c:v>
                </c:pt>
                <c:pt idx="93">
                  <c:v>11.035245895385742</c:v>
                </c:pt>
                <c:pt idx="94">
                  <c:v>11.133350372314453</c:v>
                </c:pt>
                <c:pt idx="95">
                  <c:v>11.216814994812012</c:v>
                </c:pt>
                <c:pt idx="96">
                  <c:v>11.272005081176758</c:v>
                </c:pt>
                <c:pt idx="97">
                  <c:v>11.25167179107666</c:v>
                </c:pt>
                <c:pt idx="98">
                  <c:v>11.308575630187988</c:v>
                </c:pt>
                <c:pt idx="99">
                  <c:v>11.455199241638184</c:v>
                </c:pt>
                <c:pt idx="100">
                  <c:v>11.495047569274902</c:v>
                </c:pt>
                <c:pt idx="101">
                  <c:v>11.478278160095215</c:v>
                </c:pt>
                <c:pt idx="102">
                  <c:v>11.506367683410645</c:v>
                </c:pt>
                <c:pt idx="103">
                  <c:v>11.54638671875</c:v>
                </c:pt>
                <c:pt idx="104">
                  <c:v>11.57895565032959</c:v>
                </c:pt>
                <c:pt idx="105">
                  <c:v>11.612522125244141</c:v>
                </c:pt>
                <c:pt idx="106">
                  <c:v>11.617499351501465</c:v>
                </c:pt>
                <c:pt idx="107">
                  <c:v>11.649147033691406</c:v>
                </c:pt>
                <c:pt idx="108">
                  <c:v>11.682726860046387</c:v>
                </c:pt>
                <c:pt idx="109">
                  <c:v>11.640523910522461</c:v>
                </c:pt>
                <c:pt idx="110">
                  <c:v>11.659880638122559</c:v>
                </c:pt>
                <c:pt idx="111">
                  <c:v>11.707969665527344</c:v>
                </c:pt>
                <c:pt idx="112">
                  <c:v>11.696956634521484</c:v>
                </c:pt>
                <c:pt idx="113">
                  <c:v>11.675250053405762</c:v>
                </c:pt>
                <c:pt idx="114">
                  <c:v>11.655197143554688</c:v>
                </c:pt>
                <c:pt idx="115">
                  <c:v>11.675564765930176</c:v>
                </c:pt>
                <c:pt idx="116">
                  <c:v>11.645650863647461</c:v>
                </c:pt>
                <c:pt idx="117">
                  <c:v>11.624675750732422</c:v>
                </c:pt>
                <c:pt idx="118">
                  <c:v>11.663519859313965</c:v>
                </c:pt>
                <c:pt idx="119">
                  <c:v>11.689070701599121</c:v>
                </c:pt>
                <c:pt idx="120">
                  <c:v>11.687417984008789</c:v>
                </c:pt>
                <c:pt idx="121">
                  <c:v>11.649051666259766</c:v>
                </c:pt>
                <c:pt idx="122">
                  <c:v>11.681259155273438</c:v>
                </c:pt>
                <c:pt idx="123">
                  <c:v>11.716866493225098</c:v>
                </c:pt>
                <c:pt idx="124">
                  <c:v>11.715671539306641</c:v>
                </c:pt>
                <c:pt idx="125">
                  <c:v>11.756762504577637</c:v>
                </c:pt>
                <c:pt idx="126">
                  <c:v>11.755861282348633</c:v>
                </c:pt>
                <c:pt idx="127">
                  <c:v>11.722739219665527</c:v>
                </c:pt>
                <c:pt idx="128">
                  <c:v>11.685321807861328</c:v>
                </c:pt>
                <c:pt idx="129">
                  <c:v>11.698205947875977</c:v>
                </c:pt>
                <c:pt idx="130">
                  <c:v>11.755533218383789</c:v>
                </c:pt>
                <c:pt idx="131">
                  <c:v>11.768274307250977</c:v>
                </c:pt>
                <c:pt idx="132">
                  <c:v>11.78107738494873</c:v>
                </c:pt>
                <c:pt idx="133">
                  <c:v>11.80411434173584</c:v>
                </c:pt>
                <c:pt idx="134">
                  <c:v>11.802776336669922</c:v>
                </c:pt>
                <c:pt idx="135">
                  <c:v>11.782647132873535</c:v>
                </c:pt>
                <c:pt idx="136">
                  <c:v>12.030474662780762</c:v>
                </c:pt>
                <c:pt idx="137">
                  <c:v>12.217096328735352</c:v>
                </c:pt>
                <c:pt idx="138">
                  <c:v>11.965056419372559</c:v>
                </c:pt>
                <c:pt idx="139">
                  <c:v>11.743727684020996</c:v>
                </c:pt>
                <c:pt idx="140">
                  <c:v>11.74503231048584</c:v>
                </c:pt>
                <c:pt idx="141">
                  <c:v>11.722513198852539</c:v>
                </c:pt>
                <c:pt idx="142">
                  <c:v>11.705894470214844</c:v>
                </c:pt>
                <c:pt idx="143">
                  <c:v>11.785296440124512</c:v>
                </c:pt>
                <c:pt idx="144">
                  <c:v>11.821272850036621</c:v>
                </c:pt>
                <c:pt idx="145">
                  <c:v>11.841743469238281</c:v>
                </c:pt>
                <c:pt idx="146">
                  <c:v>11.849950790405273</c:v>
                </c:pt>
                <c:pt idx="147">
                  <c:v>11.78358268737793</c:v>
                </c:pt>
                <c:pt idx="148">
                  <c:v>11.757028579711914</c:v>
                </c:pt>
                <c:pt idx="149">
                  <c:v>11.768336296081543</c:v>
                </c:pt>
                <c:pt idx="150">
                  <c:v>11.748364448547363</c:v>
                </c:pt>
                <c:pt idx="151">
                  <c:v>11.719584465026855</c:v>
                </c:pt>
                <c:pt idx="152">
                  <c:v>11.776775360107422</c:v>
                </c:pt>
                <c:pt idx="153">
                  <c:v>11.857276916503906</c:v>
                </c:pt>
                <c:pt idx="154">
                  <c:v>11.853097915649414</c:v>
                </c:pt>
                <c:pt idx="155">
                  <c:v>11.815940856933594</c:v>
                </c:pt>
                <c:pt idx="156">
                  <c:v>11.814888954162598</c:v>
                </c:pt>
                <c:pt idx="157">
                  <c:v>11.811775207519531</c:v>
                </c:pt>
                <c:pt idx="158">
                  <c:v>11.80616283416748</c:v>
                </c:pt>
                <c:pt idx="159">
                  <c:v>11.803984642028809</c:v>
                </c:pt>
                <c:pt idx="160">
                  <c:v>11.783350944519043</c:v>
                </c:pt>
                <c:pt idx="161">
                  <c:v>11.775478363037109</c:v>
                </c:pt>
                <c:pt idx="162">
                  <c:v>11.769346237182617</c:v>
                </c:pt>
                <c:pt idx="163">
                  <c:v>11.710325241088867</c:v>
                </c:pt>
                <c:pt idx="164">
                  <c:v>11.686250686645508</c:v>
                </c:pt>
                <c:pt idx="165">
                  <c:v>11.737944602966309</c:v>
                </c:pt>
                <c:pt idx="166">
                  <c:v>11.765639305114746</c:v>
                </c:pt>
                <c:pt idx="167">
                  <c:v>11.778557777404785</c:v>
                </c:pt>
                <c:pt idx="168">
                  <c:v>11.806422233581543</c:v>
                </c:pt>
                <c:pt idx="169">
                  <c:v>11.849609375</c:v>
                </c:pt>
                <c:pt idx="170">
                  <c:v>11.878901481628418</c:v>
                </c:pt>
                <c:pt idx="171">
                  <c:v>11.814130783081055</c:v>
                </c:pt>
                <c:pt idx="172">
                  <c:v>11.822385787963867</c:v>
                </c:pt>
                <c:pt idx="173">
                  <c:v>11.905482292175293</c:v>
                </c:pt>
                <c:pt idx="174">
                  <c:v>11.906158447265625</c:v>
                </c:pt>
                <c:pt idx="175">
                  <c:v>11.787290573120117</c:v>
                </c:pt>
                <c:pt idx="176">
                  <c:v>11.782612800598145</c:v>
                </c:pt>
                <c:pt idx="177">
                  <c:v>11.815906524658203</c:v>
                </c:pt>
                <c:pt idx="178">
                  <c:v>11.715556144714355</c:v>
                </c:pt>
                <c:pt idx="179">
                  <c:v>11.772405624389648</c:v>
                </c:pt>
                <c:pt idx="180">
                  <c:v>11.832743644714355</c:v>
                </c:pt>
                <c:pt idx="181">
                  <c:v>11.766376495361328</c:v>
                </c:pt>
                <c:pt idx="182">
                  <c:v>11.769694328308105</c:v>
                </c:pt>
                <c:pt idx="183">
                  <c:v>11.727921485900879</c:v>
                </c:pt>
                <c:pt idx="184">
                  <c:v>11.688667297363281</c:v>
                </c:pt>
                <c:pt idx="185">
                  <c:v>11.707860946655273</c:v>
                </c:pt>
                <c:pt idx="186">
                  <c:v>11.779567718505859</c:v>
                </c:pt>
                <c:pt idx="187">
                  <c:v>11.821805953979492</c:v>
                </c:pt>
                <c:pt idx="188">
                  <c:v>11.79301929473877</c:v>
                </c:pt>
                <c:pt idx="189">
                  <c:v>11.778407096862793</c:v>
                </c:pt>
                <c:pt idx="190">
                  <c:v>11.746923446655273</c:v>
                </c:pt>
                <c:pt idx="191">
                  <c:v>11.778236389160156</c:v>
                </c:pt>
                <c:pt idx="192">
                  <c:v>11.80420970916748</c:v>
                </c:pt>
                <c:pt idx="193">
                  <c:v>11.788287162780762</c:v>
                </c:pt>
                <c:pt idx="194">
                  <c:v>11.791776657104492</c:v>
                </c:pt>
                <c:pt idx="195">
                  <c:v>11.77557373046875</c:v>
                </c:pt>
                <c:pt idx="196">
                  <c:v>11.753983497619629</c:v>
                </c:pt>
                <c:pt idx="197">
                  <c:v>11.763385772705078</c:v>
                </c:pt>
                <c:pt idx="198">
                  <c:v>11.77717113494873</c:v>
                </c:pt>
                <c:pt idx="199">
                  <c:v>11.761883735656738</c:v>
                </c:pt>
                <c:pt idx="200">
                  <c:v>11.751327514648438</c:v>
                </c:pt>
                <c:pt idx="201">
                  <c:v>11.80412769317627</c:v>
                </c:pt>
                <c:pt idx="202">
                  <c:v>11.807392120361328</c:v>
                </c:pt>
                <c:pt idx="203">
                  <c:v>11.779206275939941</c:v>
                </c:pt>
                <c:pt idx="204">
                  <c:v>11.827240943908691</c:v>
                </c:pt>
                <c:pt idx="205">
                  <c:v>11.837735176086426</c:v>
                </c:pt>
                <c:pt idx="206">
                  <c:v>11.787297248840332</c:v>
                </c:pt>
                <c:pt idx="207">
                  <c:v>11.797914505004883</c:v>
                </c:pt>
                <c:pt idx="208">
                  <c:v>11.769250869750977</c:v>
                </c:pt>
                <c:pt idx="209">
                  <c:v>11.739105224609375</c:v>
                </c:pt>
                <c:pt idx="210">
                  <c:v>11.771265029907227</c:v>
                </c:pt>
                <c:pt idx="211">
                  <c:v>11.76901912689209</c:v>
                </c:pt>
                <c:pt idx="212">
                  <c:v>11.748773574829102</c:v>
                </c:pt>
                <c:pt idx="213">
                  <c:v>11.773764610290527</c:v>
                </c:pt>
                <c:pt idx="214">
                  <c:v>11.772603034973145</c:v>
                </c:pt>
                <c:pt idx="215">
                  <c:v>11.770739555358887</c:v>
                </c:pt>
                <c:pt idx="216">
                  <c:v>11.822126388549805</c:v>
                </c:pt>
                <c:pt idx="217">
                  <c:v>11.831016540527344</c:v>
                </c:pt>
                <c:pt idx="218">
                  <c:v>11.750972747802734</c:v>
                </c:pt>
                <c:pt idx="219">
                  <c:v>11.816643714904785</c:v>
                </c:pt>
                <c:pt idx="220">
                  <c:v>11.81911563873291</c:v>
                </c:pt>
                <c:pt idx="221">
                  <c:v>11.666155815124512</c:v>
                </c:pt>
                <c:pt idx="222">
                  <c:v>11.755376815795898</c:v>
                </c:pt>
                <c:pt idx="223">
                  <c:v>11.806415557861328</c:v>
                </c:pt>
                <c:pt idx="224">
                  <c:v>11.678711891174316</c:v>
                </c:pt>
                <c:pt idx="225">
                  <c:v>11.655729293823242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PeakLabels!$R$2:$R$300</c15:f>
                <c15:dlblRangeCache>
                  <c:ptCount val="299"/>
                  <c:pt idx="11">
                    <c:v>212</c:v>
                  </c:pt>
                  <c:pt idx="46">
                    <c:v>282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9108-4938-92E9-5BBA739D8F44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0935A948-3B0C-44D7-8775-D04CA1E8751B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9108-4938-92E9-5BBA739D8F44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196B0A21-D9DC-47CE-B335-4D2E329E6203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9108-4938-92E9-5BBA739D8F44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61CDC70A-58D6-4EC6-B098-0229AC2BD1A2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9108-4938-92E9-5BBA739D8F44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56333DC8-F7F1-4774-84D8-E434E39EA966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9108-4938-92E9-5BBA739D8F44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04A2BB21-8129-4ADA-B9AA-A4957F697328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9108-4938-92E9-5BBA739D8F44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9108-4938-92E9-5BBA739D8F4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895936"/>
        <c:axId val="1767897024"/>
      </c:scatterChart>
      <c:valAx>
        <c:axId val="1767895936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7897024"/>
        <c:crossesAt val="0"/>
        <c:crossBetween val="midCat"/>
        <c:majorUnit val="100"/>
      </c:valAx>
      <c:valAx>
        <c:axId val="1767897024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67895936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23FF07C2-1C5D-40C9-99A6-5CE8DC5450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845C-4947-917A-FC4DDF72F003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C9533A51-DAC9-4E32-BBD0-B3738FEE7D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845C-4947-917A-FC4DDF72F003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3048EF23-7491-4C67-A6BC-BBE4903F9A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845C-4947-917A-FC4DDF72F003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0FA9087C-8891-48C4-B077-F099BA8DBA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845C-4947-917A-FC4DDF72F003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0109A855-449A-4AC3-889C-F0F5AD2EF5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845C-4947-917A-FC4DDF72F003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76CB1E07-1BCB-46A8-A48B-C69D88E0B9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845C-4947-917A-FC4DDF72F003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BABC8E35-1190-449B-8FFC-E35E110B13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845C-4947-917A-FC4DDF72F003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A2D6E5A4-8CD3-475F-B87C-6EC6F74527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845C-4947-917A-FC4DDF72F003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2E28D402-DCFF-4CA9-8E66-6ABD7AEE92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845C-4947-917A-FC4DDF72F003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1CBB0C0E-DF81-46CD-B291-42E6C8AC7F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845C-4947-917A-FC4DDF72F003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38528DA4-7300-4632-B93B-07EE005CBB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845C-4947-917A-FC4DDF72F003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6C0E540E-6E83-4210-A19D-2585C696F8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845C-4947-917A-FC4DDF72F003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1DB733C5-391E-4B2E-A77F-3411AB139F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845C-4947-917A-FC4DDF72F003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79188568-1937-4330-8071-3571899EDF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845C-4947-917A-FC4DDF72F003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FD34EC33-5171-4874-8CCD-500EC97B1F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845C-4947-917A-FC4DDF72F003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93338323-9552-443D-9B4D-1C295B90EF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845C-4947-917A-FC4DDF72F003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10186303-2C0B-4740-94D0-E523D423A5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845C-4947-917A-FC4DDF72F003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BD74449C-BAE9-46E4-A1F8-8A80DBF84E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845C-4947-917A-FC4DDF72F003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2DC77C25-1E45-4489-8E3E-2F4F97094F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845C-4947-917A-FC4DDF72F003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87C569C9-27FC-4751-A3CE-22A81CE225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845C-4947-917A-FC4DDF72F003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70CD2FE7-746E-492A-A562-E8B2789EE4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845C-4947-917A-FC4DDF72F003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0FF58ACD-7A59-479C-991A-B82EBF2CF2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845C-4947-917A-FC4DDF72F003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DF0F2F1A-BBA4-4D65-93CC-DE61348DD6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845C-4947-917A-FC4DDF72F003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3BF3C0C7-02AB-4E57-86F7-97F994727C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845C-4947-917A-FC4DDF72F003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98E4F7DF-3D10-4769-B471-1242F2C7D3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845C-4947-917A-FC4DDF72F003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4700F9DB-83DE-4988-B687-DB6B6A047E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845C-4947-917A-FC4DDF72F003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1972740D-DF06-43AB-8B9D-1D66E74593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845C-4947-917A-FC4DDF72F003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E6993983-5CB1-4605-829E-FB7D954E8C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845C-4947-917A-FC4DDF72F003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1B524CCE-6215-46F7-853A-B0A503DA6B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845C-4947-917A-FC4DDF72F003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684C2CB8-FE30-4CAA-8712-7704783DA0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845C-4947-917A-FC4DDF72F003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AE94AD25-008B-44F5-A354-9CD8761BE7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845C-4947-917A-FC4DDF72F003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E2DF042F-E925-4A6E-9F3D-A3C1930C30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845C-4947-917A-FC4DDF72F003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1377ED85-0C2E-4A37-9AAC-A79648FF67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845C-4947-917A-FC4DDF72F003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6143D4D7-72A4-403E-AE31-E965962175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845C-4947-917A-FC4DDF72F003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FF457B49-1E8B-4072-AF50-DFE22CAA18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845C-4947-917A-FC4DDF72F003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B97AE5A2-B76E-4681-8FA5-F3B930E58A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845C-4947-917A-FC4DDF72F003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6D28ABC9-2D90-460A-B551-AAF9A43566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845C-4947-917A-FC4DDF72F003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443019F8-66A1-49DB-9011-076EEB759E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845C-4947-917A-FC4DDF72F003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50DCDF3B-8CBC-47A7-A42F-9C88575205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845C-4947-917A-FC4DDF72F003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A40B5D3F-9744-4B5A-860A-909CC7D4C9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845C-4947-917A-FC4DDF72F003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0543A92E-978D-4F54-A029-AAC21CA75A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845C-4947-917A-FC4DDF72F003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AF6819FE-2BB7-4FC4-8BEE-4DC8AB5AAE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845C-4947-917A-FC4DDF72F003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BE036553-E458-4A7C-B191-D56BBB9563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845C-4947-917A-FC4DDF72F003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2E299A3C-B6FC-492E-AC8C-6952D82F44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845C-4947-917A-FC4DDF72F003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DAC9B7F5-F136-41DF-8EC7-1C2285CC92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845C-4947-917A-FC4DDF72F003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FAED4052-3287-4085-9AAE-50AE173316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845C-4947-917A-FC4DDF72F003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B317B07E-7154-4136-A1AB-A29FBF511A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845C-4947-917A-FC4DDF72F003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52AF812C-9CDC-4771-93FD-0682E15AD4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845C-4947-917A-FC4DDF72F003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9FF5CCEE-B9EF-400C-B39F-386A7F0D03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845C-4947-917A-FC4DDF72F003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1067C09C-3948-4A90-80DE-94169820D6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845C-4947-917A-FC4DDF72F003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CE8124EA-D87A-404E-B73B-EEC1FA2034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845C-4947-917A-FC4DDF72F003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C9459A57-49E5-4536-B87F-88F15E6CE9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845C-4947-917A-FC4DDF72F003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297C7B9B-2236-4F9B-B8B5-85D60565D7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845C-4947-917A-FC4DDF72F003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A2A27E10-F799-4A14-87FE-91921303F4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845C-4947-917A-FC4DDF72F003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7325539E-35B4-44E3-B86F-3D71E5A886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845C-4947-917A-FC4DDF72F003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1612DB87-9BA7-4A1B-8214-A7A8C871E5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845C-4947-917A-FC4DDF72F003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2603BA1C-8B29-437E-A0BD-0FEE549598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845C-4947-917A-FC4DDF72F003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BA496317-5557-47F1-800D-80BF3C968E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845C-4947-917A-FC4DDF72F003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2766A394-B6B0-41E3-B375-AA0BDBA8AA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845C-4947-917A-FC4DDF72F003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AD355579-89A3-4E25-8CB6-11EBAFAF16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845C-4947-917A-FC4DDF72F003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0DCE68C5-98C6-4F59-942A-13638DFC1C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845C-4947-917A-FC4DDF72F003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AF027972-EF5E-4A03-9E78-B290DDAAA9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845C-4947-917A-FC4DDF72F003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586A017F-3F9A-48FF-99E1-7A947CAD04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845C-4947-917A-FC4DDF72F003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E8CB0AEF-AEBF-4448-9E4F-671755663D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845C-4947-917A-FC4DDF72F003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BAFC308D-84E8-48B6-92A2-DE4E03E72A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845C-4947-917A-FC4DDF72F003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0BDEFE2C-3B6D-493E-97F2-CB8C384BA7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845C-4947-917A-FC4DDF72F003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B3E5B696-0771-49D4-AD72-3B0466B7EC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845C-4947-917A-FC4DDF72F003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A8366EA1-381C-4124-B3F9-E30795A35C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845C-4947-917A-FC4DDF72F003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816C5008-6066-411F-801C-447FA35CE7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845C-4947-917A-FC4DDF72F003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DB6BFA7B-1881-4A4E-9A15-2D1C88B732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845C-4947-917A-FC4DDF72F003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B66B13BE-DF40-4369-BE42-56099AFEB9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845C-4947-917A-FC4DDF72F003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45A417ED-99B4-452B-9088-BEC1BD5AEB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845C-4947-917A-FC4DDF72F003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94E31DBD-81B5-46EF-9F63-49A41F45A8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845C-4947-917A-FC4DDF72F003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4A1BB56F-46FB-4675-9CDC-AD0F4FC3EC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845C-4947-917A-FC4DDF72F003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503BBA0A-389A-489D-A8DB-79E0DA7148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845C-4947-917A-FC4DDF72F003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746D29EF-6C40-4226-AE84-F00160D77A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845C-4947-917A-FC4DDF72F003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8B2F83DE-0F65-480B-B9F1-C100980ED7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845C-4947-917A-FC4DDF72F003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4FFF150D-9C35-47D2-AC42-777436D446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845C-4947-917A-FC4DDF72F003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8AA5F13A-923A-4395-81AD-41AE2F1930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845C-4947-917A-FC4DDF72F003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6CAAE5C1-7797-4B20-ABF2-8A2ADB926E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845C-4947-917A-FC4DDF72F003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486E0214-F38B-4CC0-BE9D-DBFFED8876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845C-4947-917A-FC4DDF72F003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E1DB3B53-734F-41C6-8705-F494A7A974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845C-4947-917A-FC4DDF72F003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FF97778E-C49D-4876-B597-38D3EAC07B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845C-4947-917A-FC4DDF72F003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83848BDC-8EF2-48DA-B688-9CF0F31234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845C-4947-917A-FC4DDF72F003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744E7579-6E4B-4FEC-BE89-6E12F77408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845C-4947-917A-FC4DDF72F003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D4BAD736-3101-494C-84A7-7151520955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845C-4947-917A-FC4DDF72F003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AC3C6777-D832-4D88-B840-1425E1E1C4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845C-4947-917A-FC4DDF72F003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C0271469-3ED3-40D1-86FE-C4FEB4C243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845C-4947-917A-FC4DDF72F003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61BFDD11-03B4-45BC-85BF-661D657601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845C-4947-917A-FC4DDF72F003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54DC32C5-5950-4782-B74D-6B9CB797CF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845C-4947-917A-FC4DDF72F003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AFEE6DDE-D023-4E2C-A1E2-A1251D0511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845C-4947-917A-FC4DDF72F003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BF95BDC6-45B9-4339-AA2F-E2ED9B9D47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845C-4947-917A-FC4DDF72F003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78E9D2E3-4A26-4B4B-ABB5-0AB2D8CB9D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845C-4947-917A-FC4DDF72F003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4DFEC1AE-F659-4605-B97F-DE3DCCB066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845C-4947-917A-FC4DDF72F003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EF4FB7CD-10AB-4C98-8075-5CB925358A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845C-4947-917A-FC4DDF72F003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F7C1DAA1-A6F6-4B4C-AB77-FA79EE7708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845C-4947-917A-FC4DDF72F003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0D918CD4-5F49-49AD-AE5A-65B3683DB0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845C-4947-917A-FC4DDF72F003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D5F13B9F-0199-41EE-BCE0-3E930B5E30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845C-4947-917A-FC4DDF72F003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1020B8C9-13D5-48A7-965D-A5E49806B9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845C-4947-917A-FC4DDF72F003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7455C084-5296-4F59-BD99-5526BA3248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845C-4947-917A-FC4DDF72F003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BBE6DB73-D930-4F84-A89B-E67496B091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845C-4947-917A-FC4DDF72F003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544B9229-6ABC-46D8-AF00-190166F07A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845C-4947-917A-FC4DDF72F003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2000E25F-1440-430A-AAC4-0F1882E1A5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845C-4947-917A-FC4DDF72F003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25E8408C-C143-4E9E-9943-8B06BDE9EA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845C-4947-917A-FC4DDF72F003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650448DE-D9AF-4654-B486-895E6BE11E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845C-4947-917A-FC4DDF72F003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16BCC46A-8EBA-449B-A8D6-DA7EFFD46B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845C-4947-917A-FC4DDF72F003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11CDF219-8C2D-4465-96EC-0D7B74FF1C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845C-4947-917A-FC4DDF72F003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DDCC7B5C-3EE0-483C-9AD2-D902DC5D77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845C-4947-917A-FC4DDF72F003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6CB58CA9-EDC7-4AD9-AD1A-2AA990436F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845C-4947-917A-FC4DDF72F003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38FA6B39-D2BC-419D-BC45-D91E9803AC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845C-4947-917A-FC4DDF72F003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B78BFC2C-F87E-4FAE-9358-16694BE839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845C-4947-917A-FC4DDF72F003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A63C321A-3D69-43C5-952F-757DC5B6FB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845C-4947-917A-FC4DDF72F003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668A92A0-8F36-4FCD-AA12-6236E44130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845C-4947-917A-FC4DDF72F003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50D155F5-260A-4553-86AA-1BDD04CEC1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845C-4947-917A-FC4DDF72F003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0E19604E-5FF7-4552-B5BA-583BA8F97D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845C-4947-917A-FC4DDF72F003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84497AF0-645C-454E-987F-D08A29F8D8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845C-4947-917A-FC4DDF72F003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C750E25E-6468-4184-AC7B-11A1BB8F76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845C-4947-917A-FC4DDF72F003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5A6D88FD-AAEA-4651-8541-FB57CF651E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845C-4947-917A-FC4DDF72F003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2C84289B-ECFC-4F0F-8617-249E563DCC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845C-4947-917A-FC4DDF72F003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47C772BC-086B-466A-B7E8-A34C10EDDE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845C-4947-917A-FC4DDF72F003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B40CF3BA-9469-459B-BED6-EA1542C8D1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845C-4947-917A-FC4DDF72F003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F576BF23-CF79-422F-9CC7-D039CF405B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845C-4947-917A-FC4DDF72F003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89D3B27E-044D-4DF4-9397-62EBF6BC13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845C-4947-917A-FC4DDF72F003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66B07C49-6B83-4C60-8F3B-2252578194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845C-4947-917A-FC4DDF72F003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220D1EAA-EA7E-4A23-97C4-73DBCA9314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845C-4947-917A-FC4DDF72F003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F38723A9-EBDF-4148-BACB-C6DC131C8A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845C-4947-917A-FC4DDF72F003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56C1760E-BDC2-4436-A78F-8579614021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845C-4947-917A-FC4DDF72F003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AB146F56-DBE5-42D9-86DB-B000F3A176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845C-4947-917A-FC4DDF72F003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925B98AC-56DF-4EF9-80EE-6161C701A7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845C-4947-917A-FC4DDF72F003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B1F42AFC-F852-448C-8F1C-424CDD63A3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845C-4947-917A-FC4DDF72F003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9D232971-ECF7-4328-BF02-B86B8EA76F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845C-4947-917A-FC4DDF72F003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73B74D10-21B1-46B3-95EA-4DF9E050A1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845C-4947-917A-FC4DDF72F003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D2976865-8AB4-4D0D-AB18-A800B0BBCB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845C-4947-917A-FC4DDF72F003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2485C6CF-EE94-47EC-B6F8-E960C68A31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845C-4947-917A-FC4DDF72F003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5CF0EE1C-ACB2-4802-9426-C7FFED8AE1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845C-4947-917A-FC4DDF72F003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90A5FF02-D4E7-49AF-9139-85D3116F73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845C-4947-917A-FC4DDF72F003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DB1F1A9B-CC21-4E34-8E5D-27074A8361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845C-4947-917A-FC4DDF72F003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CD8C1C88-41AA-42AD-BE6A-5CB46735C0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845C-4947-917A-FC4DDF72F003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2CA95E3E-CE98-4743-97FF-FD4C2C81B6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845C-4947-917A-FC4DDF72F003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CDC9C4BA-70B4-4E63-A4A2-FA3DD9FF0F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845C-4947-917A-FC4DDF72F003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8817887A-028B-498C-8918-A3C71B5EAC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845C-4947-917A-FC4DDF72F003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3AA14124-40B9-483F-85B1-8B4A2F92EF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845C-4947-917A-FC4DDF72F003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47C6D38C-F7FF-41C4-904B-DE3C4158ED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845C-4947-917A-FC4DDF72F003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BD0E802A-528D-4278-AE6F-B39DF3875A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845C-4947-917A-FC4DDF72F003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5505CE31-6F98-42D6-9DF4-EE0CB84D87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845C-4947-917A-FC4DDF72F003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FBDFEC0C-F990-44A2-8DD0-959F4B3EC4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845C-4947-917A-FC4DDF72F003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B45A4E36-3E62-4122-BC6D-007220DC6F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845C-4947-917A-FC4DDF72F003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ED9A0EB6-8B15-4940-A16E-058D145F2C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845C-4947-917A-FC4DDF72F003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91590D31-8090-43FA-80B4-63808CC19A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845C-4947-917A-FC4DDF72F003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CDFEF767-2899-4C69-AAFD-AE177B4875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845C-4947-917A-FC4DDF72F003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70E9C72C-6F78-4EC6-877B-9F7AFBDA5E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845C-4947-917A-FC4DDF72F003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73748B65-F3D4-4A92-B0E5-965CA62622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845C-4947-917A-FC4DDF72F003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0DA0088C-8C91-4918-BF5C-58738A05B1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845C-4947-917A-FC4DDF72F003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E72DEDEE-B6C7-4BFC-AB6E-290E496583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845C-4947-917A-FC4DDF72F003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BC8B1CBC-CAD4-43F3-87C7-A844E0F8B0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845C-4947-917A-FC4DDF72F003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94D006B0-1D30-4DFE-BECB-EACD092C01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845C-4947-917A-FC4DDF72F003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2C9129E8-DD85-4031-BAE9-B12C990974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845C-4947-917A-FC4DDF72F003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6AC58F7B-0928-4311-9400-E6C31D92B6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845C-4947-917A-FC4DDF72F003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CAF538E6-FEC8-4325-A76C-410663BBB1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845C-4947-917A-FC4DDF72F003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B4C240B5-0937-4C50-A0C8-770F23EB04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845C-4947-917A-FC4DDF72F003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6B364059-B1A5-40FB-B1AB-99AC47D751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845C-4947-917A-FC4DDF72F003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9E3DC7DF-1150-4D83-888E-62F841B0FE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845C-4947-917A-FC4DDF72F003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5EEEC355-517C-4914-A3B7-AAD17151C4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845C-4947-917A-FC4DDF72F003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7FA890CC-D43E-492B-90F4-E050067463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845C-4947-917A-FC4DDF72F003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8FDBCCA6-A69B-45BA-9CF0-825B009F4E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845C-4947-917A-FC4DDF72F003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935B2883-5580-431B-BC8A-EC941DA225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845C-4947-917A-FC4DDF72F003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D779AC06-C5F1-442E-8646-1AF8E8DF80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845C-4947-917A-FC4DDF72F003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DCCB6CF6-A2F6-435D-BC8E-E705EAEC82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845C-4947-917A-FC4DDF72F003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4A7F0CBC-7A96-4082-8525-159D1CAEA5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845C-4947-917A-FC4DDF72F003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01058DBF-87A9-4DA6-B94D-7BBBF9BF1B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845C-4947-917A-FC4DDF72F003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B8BD83F4-B2D8-405A-94C1-3ABA537317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845C-4947-917A-FC4DDF72F003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49FA31D0-CF87-4AEC-8A43-2BF57F3CDF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845C-4947-917A-FC4DDF72F003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2A7E00ED-5C21-4E9C-AA14-C0750557F0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845C-4947-917A-FC4DDF72F003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722A80E6-54AB-4D5A-82E1-2EE357A106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845C-4947-917A-FC4DDF72F003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BADEA259-3DE1-4ABC-8EE8-7ED84D49FE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845C-4947-917A-FC4DDF72F003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77B378ED-8F5E-46D7-B09C-D202D43977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845C-4947-917A-FC4DDF72F003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44142E9B-9017-4384-BFC0-F164705810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845C-4947-917A-FC4DDF72F003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8E19F168-AF17-4602-8D2D-5DBB40D029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845C-4947-917A-FC4DDF72F003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5689D4BA-133D-42A2-9F7D-D58063C732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845C-4947-917A-FC4DDF72F003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54E8AE5C-270F-44A4-9961-028FA28A0E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845C-4947-917A-FC4DDF72F003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006C2428-8966-46F2-B5A2-9E7EDFFF12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845C-4947-917A-FC4DDF72F003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3A9EAAB7-2286-48BA-85B4-49E8F9B110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845C-4947-917A-FC4DDF72F003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AB3B7444-D0F7-4434-9575-65C8248446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845C-4947-917A-FC4DDF72F003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798D9D18-B102-4763-93DC-106B7DF0A8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845C-4947-917A-FC4DDF72F003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BB78D100-EA5F-4DF9-871D-FBDB9F13FA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845C-4947-917A-FC4DDF72F003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CE95D5D1-FE92-4100-BB8B-C5386BC237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845C-4947-917A-FC4DDF72F003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D98E22B1-98A0-46AE-815A-A62C84978D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845C-4947-917A-FC4DDF72F003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6E50E3C4-BD4C-4BD1-B5EF-39109E113F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845C-4947-917A-FC4DDF72F003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981E44FF-C787-48BE-B46C-326DC68A84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845C-4947-917A-FC4DDF72F003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B252C89F-9AA0-46EC-BE81-3D10A94003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845C-4947-917A-FC4DDF72F003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701B51C7-9C36-44EB-B62F-7311143021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845C-4947-917A-FC4DDF72F003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0DF09E49-8748-40CF-85D7-C58AFE990D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845C-4947-917A-FC4DDF72F003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8A3D240B-8615-4411-9E11-7E7083A5F7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845C-4947-917A-FC4DDF72F003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A16699E2-C145-4DA5-9DFF-716FA7131B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845C-4947-917A-FC4DDF72F003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9FC3A644-7ECE-4851-A39C-00B1774A3B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845C-4947-917A-FC4DDF72F003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BD45FB9B-A7C4-4E6B-AD8B-DDFA85CD6D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845C-4947-917A-FC4DDF72F003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F53E948B-4D72-45A9-97FD-395B295893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845C-4947-917A-FC4DDF72F003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97A7EC48-E05B-4DC7-B97F-F00A217C8F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845C-4947-917A-FC4DDF72F003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042C7736-78E2-4F10-BE6C-6DDFBB47FD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845C-4947-917A-FC4DDF72F003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25E77D4C-B80E-4D57-A2C3-886A73FC20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845C-4947-917A-FC4DDF72F003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4BEC9B42-2256-4577-901F-843B260D7E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845C-4947-917A-FC4DDF72F003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1AB1E7FB-F10B-4103-976D-DE6B93075F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845C-4947-917A-FC4DDF72F003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2FEE170F-A7B1-4CCD-857B-52438D6614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845C-4947-917A-FC4DDF72F003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F983099D-11D8-4E48-A766-EA06796254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845C-4947-917A-FC4DDF72F003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19415CB9-3F99-4488-95F1-C511794D5D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845C-4947-917A-FC4DDF72F003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A942CAED-D068-440E-8EDB-48A478DEF5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845C-4947-917A-FC4DDF72F003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25D8BD54-132D-497B-B3A7-D885725B9C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845C-4947-917A-FC4DDF72F003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AB56AA2C-83DC-4534-94E2-F77B5E7D67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845C-4947-917A-FC4DDF72F003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0061854C-4260-489D-A50E-3754832F88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845C-4947-917A-FC4DDF72F003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20AA75B4-498E-42D2-A772-66BC6BD253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845C-4947-917A-FC4DDF72F003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37234F0C-E59B-4B5C-AFCC-9305A842DF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845C-4947-917A-FC4DDF72F003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97223281-BB37-40E1-811F-E8F0B8E56B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845C-4947-917A-FC4DDF72F003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4B699223-F122-421D-83A2-6B76C19AEF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845C-4947-917A-FC4DDF72F003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50B5D68E-E098-4832-96E6-DCF84FDE29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845C-4947-917A-FC4DDF72F003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C3037024-EA3E-49EC-8EBE-AFBA611CDE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845C-4947-917A-FC4DDF72F003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390DC23E-1385-4E44-9EFA-00AA681E1D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845C-4947-917A-FC4DDF72F003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B5EACDFD-78D5-4156-BC49-3191927267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845C-4947-917A-FC4DDF72F003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4E8868C2-10EA-4DEC-A049-3C3B0EEEB1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845C-4947-917A-FC4DDF72F003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398F43F9-B02D-4D11-BBD2-3A0786B154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845C-4947-917A-FC4DDF72F003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8BE9CA50-280F-47D1-ACD2-7C8A21820C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845C-4947-917A-FC4DDF72F003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6F49B162-2B42-4920-B1DD-A0ABD4B303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845C-4947-917A-FC4DDF72F003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E867553F-75AF-4143-84C6-1CE889680F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845C-4947-917A-FC4DDF72F003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9C99B403-9691-4DD8-802E-1B55CB54B9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845C-4947-917A-FC4DDF72F003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8EDA7442-C959-4F0B-8848-7F21D306F0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845C-4947-917A-FC4DDF72F003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6E275A8E-AC2B-480F-AF55-3DE5A0A264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845C-4947-917A-FC4DDF72F003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15BE0D65-B3E3-442F-B078-A8FD59690E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845C-4947-917A-FC4DDF72F003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845C-4947-917A-FC4DDF72F003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845C-4947-917A-FC4DDF72F003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845C-4947-917A-FC4DDF72F003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845C-4947-917A-FC4DDF72F003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845C-4947-917A-FC4DDF72F003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845C-4947-917A-FC4DDF72F003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845C-4947-917A-FC4DDF72F003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845C-4947-917A-FC4DDF72F003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845C-4947-917A-FC4DDF72F003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845C-4947-917A-FC4DDF72F003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845C-4947-917A-FC4DDF72F003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845C-4947-917A-FC4DDF72F003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845C-4947-917A-FC4DDF72F003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845C-4947-917A-FC4DDF72F003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845C-4947-917A-FC4DDF72F003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845C-4947-917A-FC4DDF72F003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845C-4947-917A-FC4DDF72F003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845C-4947-917A-FC4DDF72F003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845C-4947-917A-FC4DDF72F003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845C-4947-917A-FC4DDF72F003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845C-4947-917A-FC4DDF72F003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845C-4947-917A-FC4DDF72F003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845C-4947-917A-FC4DDF72F003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845C-4947-917A-FC4DDF72F003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845C-4947-917A-FC4DDF72F003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845C-4947-917A-FC4DDF72F003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845C-4947-917A-FC4DDF72F003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845C-4947-917A-FC4DDF72F003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845C-4947-917A-FC4DDF72F003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845C-4947-917A-FC4DDF72F003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845C-4947-917A-FC4DDF72F003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845C-4947-917A-FC4DDF72F003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845C-4947-917A-FC4DDF72F003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845C-4947-917A-FC4DDF72F003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845C-4947-917A-FC4DDF72F003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845C-4947-917A-FC4DDF72F003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845C-4947-917A-FC4DDF72F003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845C-4947-917A-FC4DDF72F003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845C-4947-917A-FC4DDF72F003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845C-4947-917A-FC4DDF72F003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845C-4947-917A-FC4DDF72F003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845C-4947-917A-FC4DDF72F003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845C-4947-917A-FC4DDF72F003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845C-4947-917A-FC4DDF72F003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845C-4947-917A-FC4DDF72F003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845C-4947-917A-FC4DDF72F003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845C-4947-917A-FC4DDF72F003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845C-4947-917A-FC4DDF72F003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845C-4947-917A-FC4DDF72F003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845C-4947-917A-FC4DDF72F003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845C-4947-917A-FC4DDF72F003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845C-4947-917A-FC4DDF72F003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845C-4947-917A-FC4DDF72F003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845C-4947-917A-FC4DDF72F003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845C-4947-917A-FC4DDF72F003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845C-4947-917A-FC4DDF72F003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845C-4947-917A-FC4DDF72F003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845C-4947-917A-FC4DDF72F003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845C-4947-917A-FC4DDF72F003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845C-4947-917A-FC4DDF72F003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845C-4947-917A-FC4DDF72F003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845C-4947-917A-FC4DDF72F003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845C-4947-917A-FC4DDF72F003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845C-4947-917A-FC4DDF72F003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845C-4947-917A-FC4DDF72F003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845C-4947-917A-FC4DDF72F003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845C-4947-917A-FC4DDF72F003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845C-4947-917A-FC4DDF72F003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845C-4947-917A-FC4DDF72F003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845C-4947-917A-FC4DDF72F003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845C-4947-917A-FC4DDF72F003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845C-4947-917A-FC4DDF72F003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845C-4947-917A-FC4DDF72F00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NormalisedUVVisData!$S$2:$S$300</c:f>
              <c:numCache>
                <c:formatCode>General</c:formatCode>
                <c:ptCount val="299"/>
                <c:pt idx="0">
                  <c:v>56.815494537353516</c:v>
                </c:pt>
                <c:pt idx="1">
                  <c:v>56.611900329589844</c:v>
                </c:pt>
                <c:pt idx="2">
                  <c:v>56.455883026123047</c:v>
                </c:pt>
                <c:pt idx="3">
                  <c:v>56.046623229980469</c:v>
                </c:pt>
                <c:pt idx="4">
                  <c:v>55.895755767822266</c:v>
                </c:pt>
                <c:pt idx="5">
                  <c:v>56.631523132324219</c:v>
                </c:pt>
                <c:pt idx="6">
                  <c:v>58.550132751464844</c:v>
                </c:pt>
                <c:pt idx="7">
                  <c:v>61.286037445068359</c:v>
                </c:pt>
                <c:pt idx="8">
                  <c:v>64.382255554199219</c:v>
                </c:pt>
                <c:pt idx="9">
                  <c:v>67.729354858398438</c:v>
                </c:pt>
                <c:pt idx="10">
                  <c:v>70.624710083007813</c:v>
                </c:pt>
                <c:pt idx="11">
                  <c:v>73.227821350097656</c:v>
                </c:pt>
                <c:pt idx="12">
                  <c:v>75.20318603515625</c:v>
                </c:pt>
                <c:pt idx="13">
                  <c:v>75.994163513183594</c:v>
                </c:pt>
                <c:pt idx="14">
                  <c:v>75.389091491699219</c:v>
                </c:pt>
                <c:pt idx="15">
                  <c:v>72.829643249511719</c:v>
                </c:pt>
                <c:pt idx="16">
                  <c:v>69.224723815917969</c:v>
                </c:pt>
                <c:pt idx="17">
                  <c:v>65.244377136230469</c:v>
                </c:pt>
                <c:pt idx="18">
                  <c:v>61.453140258789063</c:v>
                </c:pt>
                <c:pt idx="19">
                  <c:v>57.574733734130859</c:v>
                </c:pt>
                <c:pt idx="20">
                  <c:v>53.855754852294922</c:v>
                </c:pt>
                <c:pt idx="21">
                  <c:v>50.242412567138672</c:v>
                </c:pt>
                <c:pt idx="22">
                  <c:v>46.832027435302734</c:v>
                </c:pt>
                <c:pt idx="23">
                  <c:v>44.307933807373047</c:v>
                </c:pt>
                <c:pt idx="24">
                  <c:v>42.781967163085938</c:v>
                </c:pt>
                <c:pt idx="25">
                  <c:v>41.818584442138672</c:v>
                </c:pt>
                <c:pt idx="26">
                  <c:v>40.721115112304688</c:v>
                </c:pt>
                <c:pt idx="27">
                  <c:v>39.507240295410156</c:v>
                </c:pt>
                <c:pt idx="28">
                  <c:v>38.39715576171875</c:v>
                </c:pt>
                <c:pt idx="29">
                  <c:v>37.760921478271484</c:v>
                </c:pt>
                <c:pt idx="30">
                  <c:v>37.673179626464844</c:v>
                </c:pt>
                <c:pt idx="31">
                  <c:v>38.230831146240234</c:v>
                </c:pt>
                <c:pt idx="32">
                  <c:v>39.553752899169922</c:v>
                </c:pt>
                <c:pt idx="33">
                  <c:v>41.326957702636719</c:v>
                </c:pt>
                <c:pt idx="34">
                  <c:v>43.315868377685547</c:v>
                </c:pt>
                <c:pt idx="35">
                  <c:v>45.578357696533203</c:v>
                </c:pt>
                <c:pt idx="36">
                  <c:v>48.017257690429688</c:v>
                </c:pt>
                <c:pt idx="37">
                  <c:v>51.034751892089844</c:v>
                </c:pt>
                <c:pt idx="38">
                  <c:v>54.602931976318359</c:v>
                </c:pt>
                <c:pt idx="39">
                  <c:v>58.705966949462891</c:v>
                </c:pt>
                <c:pt idx="40">
                  <c:v>63.017879486083984</c:v>
                </c:pt>
                <c:pt idx="41">
                  <c:v>67.375144958496094</c:v>
                </c:pt>
                <c:pt idx="42">
                  <c:v>72.0909423828125</c:v>
                </c:pt>
                <c:pt idx="43">
                  <c:v>77.582008361816406</c:v>
                </c:pt>
                <c:pt idx="44">
                  <c:v>83.126235961914063</c:v>
                </c:pt>
                <c:pt idx="45">
                  <c:v>87.293220520019531</c:v>
                </c:pt>
                <c:pt idx="46">
                  <c:v>89.781639099121094</c:v>
                </c:pt>
                <c:pt idx="47">
                  <c:v>91.529167175292969</c:v>
                </c:pt>
                <c:pt idx="48">
                  <c:v>94.123855590820313</c:v>
                </c:pt>
                <c:pt idx="49">
                  <c:v>97.623184204101563</c:v>
                </c:pt>
                <c:pt idx="50">
                  <c:v>100</c:v>
                </c:pt>
                <c:pt idx="51">
                  <c:v>98.151420593261719</c:v>
                </c:pt>
                <c:pt idx="52">
                  <c:v>90.478042602539063</c:v>
                </c:pt>
                <c:pt idx="53">
                  <c:v>79.118705749511719</c:v>
                </c:pt>
                <c:pt idx="54">
                  <c:v>68.060325622558594</c:v>
                </c:pt>
                <c:pt idx="55">
                  <c:v>60.704780578613281</c:v>
                </c:pt>
                <c:pt idx="56">
                  <c:v>56.509132385253906</c:v>
                </c:pt>
                <c:pt idx="57">
                  <c:v>54.269001007080078</c:v>
                </c:pt>
                <c:pt idx="58">
                  <c:v>53.073020935058594</c:v>
                </c:pt>
                <c:pt idx="59">
                  <c:v>52.535202026367188</c:v>
                </c:pt>
                <c:pt idx="60">
                  <c:v>52.390640258789063</c:v>
                </c:pt>
                <c:pt idx="61">
                  <c:v>52.95855712890625</c:v>
                </c:pt>
                <c:pt idx="62">
                  <c:v>53.845943450927734</c:v>
                </c:pt>
                <c:pt idx="63">
                  <c:v>54.929435729980469</c:v>
                </c:pt>
                <c:pt idx="64">
                  <c:v>56.2286376953125</c:v>
                </c:pt>
                <c:pt idx="65">
                  <c:v>57.427963256835938</c:v>
                </c:pt>
                <c:pt idx="66">
                  <c:v>58.687843322753906</c:v>
                </c:pt>
                <c:pt idx="67">
                  <c:v>60.311046600341797</c:v>
                </c:pt>
                <c:pt idx="68">
                  <c:v>61.498283386230469</c:v>
                </c:pt>
                <c:pt idx="69">
                  <c:v>62.0111083984375</c:v>
                </c:pt>
                <c:pt idx="70">
                  <c:v>61.762435913085938</c:v>
                </c:pt>
                <c:pt idx="71">
                  <c:v>60.913681030273438</c:v>
                </c:pt>
                <c:pt idx="72">
                  <c:v>59.386573791503906</c:v>
                </c:pt>
                <c:pt idx="73">
                  <c:v>57.037937164306641</c:v>
                </c:pt>
                <c:pt idx="74">
                  <c:v>54.330718994140625</c:v>
                </c:pt>
                <c:pt idx="75">
                  <c:v>51.572597503662109</c:v>
                </c:pt>
                <c:pt idx="76">
                  <c:v>48.138622283935547</c:v>
                </c:pt>
                <c:pt idx="77">
                  <c:v>44.389595031738281</c:v>
                </c:pt>
                <c:pt idx="78">
                  <c:v>40.442436218261719</c:v>
                </c:pt>
                <c:pt idx="79">
                  <c:v>36.336055755615234</c:v>
                </c:pt>
                <c:pt idx="80">
                  <c:v>32.179927825927734</c:v>
                </c:pt>
                <c:pt idx="81">
                  <c:v>28.005315780639648</c:v>
                </c:pt>
                <c:pt idx="82">
                  <c:v>24.294055938720703</c:v>
                </c:pt>
                <c:pt idx="83">
                  <c:v>21.20475959777832</c:v>
                </c:pt>
                <c:pt idx="84">
                  <c:v>18.621635437011719</c:v>
                </c:pt>
                <c:pt idx="85">
                  <c:v>16.793155670166016</c:v>
                </c:pt>
                <c:pt idx="86">
                  <c:v>15.329381942749023</c:v>
                </c:pt>
                <c:pt idx="87">
                  <c:v>13.951412200927734</c:v>
                </c:pt>
                <c:pt idx="88">
                  <c:v>12.678394317626953</c:v>
                </c:pt>
                <c:pt idx="89">
                  <c:v>11.255280494689941</c:v>
                </c:pt>
                <c:pt idx="90">
                  <c:v>9.2836246490478516</c:v>
                </c:pt>
                <c:pt idx="91">
                  <c:v>7.1424093246459961</c:v>
                </c:pt>
                <c:pt idx="92">
                  <c:v>5.1395645141601563</c:v>
                </c:pt>
                <c:pt idx="93">
                  <c:v>3.3337805271148682</c:v>
                </c:pt>
                <c:pt idx="94">
                  <c:v>2.2769460678100586</c:v>
                </c:pt>
                <c:pt idx="95">
                  <c:v>2</c:v>
                </c:pt>
                <c:pt idx="96">
                  <c:v>2.2299802303314209</c:v>
                </c:pt>
                <c:pt idx="97">
                  <c:v>2.5222249031066895</c:v>
                </c:pt>
                <c:pt idx="98">
                  <c:v>2.5902945995330811</c:v>
                </c:pt>
                <c:pt idx="99">
                  <c:v>2.4602792263031006</c:v>
                </c:pt>
                <c:pt idx="100">
                  <c:v>2.624739408493042</c:v>
                </c:pt>
                <c:pt idx="101">
                  <c:v>2.9319183826446533</c:v>
                </c:pt>
                <c:pt idx="102">
                  <c:v>3.1861670017242432</c:v>
                </c:pt>
                <c:pt idx="103">
                  <c:v>3.4534831047058105</c:v>
                </c:pt>
                <c:pt idx="104">
                  <c:v>3.602712869644165</c:v>
                </c:pt>
                <c:pt idx="105">
                  <c:v>3.5758492946624756</c:v>
                </c:pt>
                <c:pt idx="106">
                  <c:v>3.7260353565216064</c:v>
                </c:pt>
                <c:pt idx="107">
                  <c:v>4.0853710174560547</c:v>
                </c:pt>
                <c:pt idx="108">
                  <c:v>4.3583784103393555</c:v>
                </c:pt>
                <c:pt idx="109">
                  <c:v>4.5205163955688477</c:v>
                </c:pt>
                <c:pt idx="110">
                  <c:v>4.7367234230041504</c:v>
                </c:pt>
                <c:pt idx="111">
                  <c:v>4.8999543190002441</c:v>
                </c:pt>
                <c:pt idx="112">
                  <c:v>5.1506056785583496</c:v>
                </c:pt>
                <c:pt idx="113">
                  <c:v>5.5730481147766113</c:v>
                </c:pt>
                <c:pt idx="114">
                  <c:v>5.8057146072387695</c:v>
                </c:pt>
                <c:pt idx="115">
                  <c:v>6.0394058227539063</c:v>
                </c:pt>
                <c:pt idx="116">
                  <c:v>6.2816343307495117</c:v>
                </c:pt>
                <c:pt idx="117">
                  <c:v>6.4157018661499023</c:v>
                </c:pt>
                <c:pt idx="118">
                  <c:v>6.9199872016906738</c:v>
                </c:pt>
                <c:pt idx="119">
                  <c:v>7.372161865234375</c:v>
                </c:pt>
                <c:pt idx="120">
                  <c:v>7.5590462684631348</c:v>
                </c:pt>
                <c:pt idx="121">
                  <c:v>7.8687753677368164</c:v>
                </c:pt>
                <c:pt idx="122">
                  <c:v>7.7867274284362793</c:v>
                </c:pt>
                <c:pt idx="123">
                  <c:v>7.8322362899780273</c:v>
                </c:pt>
                <c:pt idx="124">
                  <c:v>8.4983863830566406</c:v>
                </c:pt>
                <c:pt idx="125">
                  <c:v>8.8496170043945313</c:v>
                </c:pt>
                <c:pt idx="126">
                  <c:v>8.8365955352783203</c:v>
                </c:pt>
                <c:pt idx="127">
                  <c:v>9.0192909240722656</c:v>
                </c:pt>
                <c:pt idx="128">
                  <c:v>9.4374303817749023</c:v>
                </c:pt>
                <c:pt idx="129">
                  <c:v>9.8374261856079102</c:v>
                </c:pt>
                <c:pt idx="130">
                  <c:v>10.196943283081055</c:v>
                </c:pt>
                <c:pt idx="131">
                  <c:v>10.495676040649414</c:v>
                </c:pt>
                <c:pt idx="132">
                  <c:v>10.726749420166016</c:v>
                </c:pt>
                <c:pt idx="133">
                  <c:v>10.782434463500977</c:v>
                </c:pt>
                <c:pt idx="134">
                  <c:v>11.065163612365723</c:v>
                </c:pt>
                <c:pt idx="135">
                  <c:v>11.484714508056641</c:v>
                </c:pt>
                <c:pt idx="136">
                  <c:v>11.495232582092285</c:v>
                </c:pt>
                <c:pt idx="137">
                  <c:v>11.826087951660156</c:v>
                </c:pt>
                <c:pt idx="138">
                  <c:v>12.251238822937012</c:v>
                </c:pt>
                <c:pt idx="139">
                  <c:v>12.247437477111816</c:v>
                </c:pt>
                <c:pt idx="140">
                  <c:v>12.393434524536133</c:v>
                </c:pt>
                <c:pt idx="141">
                  <c:v>13.180084228515625</c:v>
                </c:pt>
                <c:pt idx="142">
                  <c:v>13.43121337890625</c:v>
                </c:pt>
                <c:pt idx="143">
                  <c:v>13.48956298828125</c:v>
                </c:pt>
                <c:pt idx="144">
                  <c:v>13.665291786193848</c:v>
                </c:pt>
                <c:pt idx="145">
                  <c:v>13.710368156433105</c:v>
                </c:pt>
                <c:pt idx="146">
                  <c:v>13.930217742919922</c:v>
                </c:pt>
                <c:pt idx="147">
                  <c:v>14.026448249816895</c:v>
                </c:pt>
                <c:pt idx="148">
                  <c:v>14.215996742248535</c:v>
                </c:pt>
                <c:pt idx="149">
                  <c:v>14.489778518676758</c:v>
                </c:pt>
                <c:pt idx="150">
                  <c:v>14.606840133666992</c:v>
                </c:pt>
                <c:pt idx="151">
                  <c:v>14.754590034484863</c:v>
                </c:pt>
                <c:pt idx="152">
                  <c:v>14.984206199645996</c:v>
                </c:pt>
                <c:pt idx="153">
                  <c:v>14.786257743835449</c:v>
                </c:pt>
                <c:pt idx="154">
                  <c:v>14.54639720916748</c:v>
                </c:pt>
                <c:pt idx="155">
                  <c:v>14.732461929321289</c:v>
                </c:pt>
                <c:pt idx="156">
                  <c:v>14.662070274353027</c:v>
                </c:pt>
                <c:pt idx="157">
                  <c:v>14.813235282897949</c:v>
                </c:pt>
                <c:pt idx="158">
                  <c:v>15.005948066711426</c:v>
                </c:pt>
                <c:pt idx="159">
                  <c:v>14.786667823791504</c:v>
                </c:pt>
                <c:pt idx="160">
                  <c:v>14.604040145874023</c:v>
                </c:pt>
                <c:pt idx="161">
                  <c:v>14.756411552429199</c:v>
                </c:pt>
                <c:pt idx="162">
                  <c:v>14.62238883972168</c:v>
                </c:pt>
                <c:pt idx="163">
                  <c:v>14.468697547912598</c:v>
                </c:pt>
                <c:pt idx="164">
                  <c:v>14.456175804138184</c:v>
                </c:pt>
                <c:pt idx="165">
                  <c:v>14.543710708618164</c:v>
                </c:pt>
                <c:pt idx="166">
                  <c:v>14.635502815246582</c:v>
                </c:pt>
                <c:pt idx="167">
                  <c:v>14.17558765411377</c:v>
                </c:pt>
                <c:pt idx="168">
                  <c:v>13.847942352294922</c:v>
                </c:pt>
                <c:pt idx="169">
                  <c:v>13.651108741760254</c:v>
                </c:pt>
                <c:pt idx="170">
                  <c:v>13.466751098632813</c:v>
                </c:pt>
                <c:pt idx="171">
                  <c:v>12.872814178466797</c:v>
                </c:pt>
                <c:pt idx="172">
                  <c:v>12.700112342834473</c:v>
                </c:pt>
                <c:pt idx="173">
                  <c:v>12.765154838562012</c:v>
                </c:pt>
                <c:pt idx="174">
                  <c:v>12.529232025146484</c:v>
                </c:pt>
                <c:pt idx="175">
                  <c:v>11.68733024597168</c:v>
                </c:pt>
                <c:pt idx="176">
                  <c:v>10.961215019226074</c:v>
                </c:pt>
                <c:pt idx="177">
                  <c:v>10.708081245422363</c:v>
                </c:pt>
                <c:pt idx="178">
                  <c:v>10.820202827453613</c:v>
                </c:pt>
                <c:pt idx="179">
                  <c:v>10.792542457580566</c:v>
                </c:pt>
                <c:pt idx="180">
                  <c:v>10.320743560791016</c:v>
                </c:pt>
                <c:pt idx="181">
                  <c:v>10.537246704101563</c:v>
                </c:pt>
                <c:pt idx="182">
                  <c:v>10.188725471496582</c:v>
                </c:pt>
                <c:pt idx="183">
                  <c:v>9.3383769989013672</c:v>
                </c:pt>
                <c:pt idx="184">
                  <c:v>9.0109128952026367</c:v>
                </c:pt>
                <c:pt idx="185">
                  <c:v>8.6776895523071289</c:v>
                </c:pt>
                <c:pt idx="186">
                  <c:v>8.3593788146972656</c:v>
                </c:pt>
                <c:pt idx="187">
                  <c:v>7.8903346061706543</c:v>
                </c:pt>
                <c:pt idx="188">
                  <c:v>7.8142738342285156</c:v>
                </c:pt>
                <c:pt idx="189">
                  <c:v>7.7885031700134277</c:v>
                </c:pt>
                <c:pt idx="190">
                  <c:v>7.4109549522399902</c:v>
                </c:pt>
                <c:pt idx="191">
                  <c:v>7.1328248977661133</c:v>
                </c:pt>
                <c:pt idx="192">
                  <c:v>6.7601943016052246</c:v>
                </c:pt>
                <c:pt idx="193">
                  <c:v>6.5178976058959961</c:v>
                </c:pt>
                <c:pt idx="194">
                  <c:v>6.2227387428283691</c:v>
                </c:pt>
                <c:pt idx="195">
                  <c:v>5.831758975982666</c:v>
                </c:pt>
                <c:pt idx="196">
                  <c:v>5.5533332824707031</c:v>
                </c:pt>
                <c:pt idx="197">
                  <c:v>5.4111604690551758</c:v>
                </c:pt>
                <c:pt idx="198">
                  <c:v>5.2292160987854004</c:v>
                </c:pt>
                <c:pt idx="199">
                  <c:v>4.8436770439147949</c:v>
                </c:pt>
                <c:pt idx="200">
                  <c:v>4.866966724395752</c:v>
                </c:pt>
                <c:pt idx="201">
                  <c:v>4.7490172386169434</c:v>
                </c:pt>
                <c:pt idx="202">
                  <c:v>4.4570226669311523</c:v>
                </c:pt>
                <c:pt idx="203">
                  <c:v>4.2565927505493164</c:v>
                </c:pt>
                <c:pt idx="204">
                  <c:v>4.0175514221191406</c:v>
                </c:pt>
                <c:pt idx="205">
                  <c:v>3.8331484794616699</c:v>
                </c:pt>
                <c:pt idx="206">
                  <c:v>3.8236095905303955</c:v>
                </c:pt>
                <c:pt idx="207">
                  <c:v>3.6293489933013916</c:v>
                </c:pt>
                <c:pt idx="208">
                  <c:v>3.5642387866973877</c:v>
                </c:pt>
                <c:pt idx="209">
                  <c:v>3.3962953090667725</c:v>
                </c:pt>
                <c:pt idx="210">
                  <c:v>3.4277122020721436</c:v>
                </c:pt>
                <c:pt idx="211">
                  <c:v>3.188739538192749</c:v>
                </c:pt>
                <c:pt idx="212">
                  <c:v>3.258516788482666</c:v>
                </c:pt>
                <c:pt idx="213">
                  <c:v>3.2456085681915283</c:v>
                </c:pt>
                <c:pt idx="214">
                  <c:v>2.7472422122955322</c:v>
                </c:pt>
                <c:pt idx="215">
                  <c:v>2.718625545501709</c:v>
                </c:pt>
                <c:pt idx="216">
                  <c:v>2.8897562026977539</c:v>
                </c:pt>
                <c:pt idx="217">
                  <c:v>2.9527945518493652</c:v>
                </c:pt>
                <c:pt idx="218">
                  <c:v>3.128159761428833</c:v>
                </c:pt>
                <c:pt idx="219">
                  <c:v>3.176832914352417</c:v>
                </c:pt>
                <c:pt idx="220">
                  <c:v>2.7703721523284912</c:v>
                </c:pt>
                <c:pt idx="221">
                  <c:v>2.6680853366851807</c:v>
                </c:pt>
                <c:pt idx="222">
                  <c:v>3.0203635692596436</c:v>
                </c:pt>
                <c:pt idx="223">
                  <c:v>3.2591769695281982</c:v>
                </c:pt>
                <c:pt idx="224">
                  <c:v>2.8994543552398682</c:v>
                </c:pt>
                <c:pt idx="225">
                  <c:v>2.3734502792358398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PeakLabels!$S$2:$S$300</c15:f>
                <c15:dlblRangeCache>
                  <c:ptCount val="299"/>
                  <c:pt idx="13">
                    <c:v>216</c:v>
                  </c:pt>
                  <c:pt idx="50">
                    <c:v>290</c:v>
                  </c:pt>
                  <c:pt idx="69">
                    <c:v>328</c:v>
                  </c:pt>
                  <c:pt idx="125">
                    <c:v>440</c:v>
                  </c:pt>
                  <c:pt idx="138">
                    <c:v>466</c:v>
                  </c:pt>
                  <c:pt idx="152">
                    <c:v>494</c:v>
                  </c:pt>
                  <c:pt idx="158">
                    <c:v>506</c:v>
                  </c:pt>
                  <c:pt idx="166">
                    <c:v>522</c:v>
                  </c:pt>
                  <c:pt idx="173">
                    <c:v>536</c:v>
                  </c:pt>
                  <c:pt idx="181">
                    <c:v>552</c:v>
                  </c:pt>
                  <c:pt idx="194">
                    <c:v>580s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BF7B-4B45-BEFE-87771537E6B0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DE086A28-8CE6-4A4D-96FD-CC5F8627E0D9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BF7B-4B45-BEFE-87771537E6B0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CFA3DF4B-F188-411C-A1DB-81FB2A3E3C71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BF7B-4B45-BEFE-87771537E6B0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CD6CC4DF-17DA-4EE6-B52C-13295CA55B4F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BF7B-4B45-BEFE-87771537E6B0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577ED30F-AB07-4ADF-92B0-07D8DF2BFE00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BF7B-4B45-BEFE-87771537E6B0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C2DE37C6-FBEE-437A-A1C1-824F01A431FC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BF7B-4B45-BEFE-87771537E6B0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BF7B-4B45-BEFE-87771537E6B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897568"/>
        <c:axId val="1767898656"/>
      </c:scatterChart>
      <c:valAx>
        <c:axId val="1767897568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7898656"/>
        <c:crossesAt val="0"/>
        <c:crossBetween val="midCat"/>
        <c:majorUnit val="100"/>
      </c:valAx>
      <c:valAx>
        <c:axId val="1767898656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67897568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DB69AC78-7676-41E0-A9E5-B80ECC61F7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D919-48CD-A3A3-180691CC09A5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53CDA7C5-92A1-47E2-B734-DE52D59729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D919-48CD-A3A3-180691CC09A5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A7567434-251B-489C-B47F-24B35E2BDA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D919-48CD-A3A3-180691CC09A5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9458648E-463F-4451-A6A1-80BC0E5511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D919-48CD-A3A3-180691CC09A5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F4E5E8F7-DF47-4D76-B3FD-513142783E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D919-48CD-A3A3-180691CC09A5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202D6B22-48EA-4D9B-89A5-B95CBE8CAA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D919-48CD-A3A3-180691CC09A5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8A3B106C-325D-436E-BB2D-544D744FE9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D919-48CD-A3A3-180691CC09A5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12D3D67E-A5A1-4905-AD94-1D2E854498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D919-48CD-A3A3-180691CC09A5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8B50AA61-05ED-4836-8C39-6D70ADF92D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D919-48CD-A3A3-180691CC09A5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DF94FA42-82C7-4FC1-BABB-902BA0D2D8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D919-48CD-A3A3-180691CC09A5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3E50B71D-DE3B-48BB-AF77-34F4EE69B0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D919-48CD-A3A3-180691CC09A5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B732B5AA-5B61-4B1E-A110-8A37E58FCD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D919-48CD-A3A3-180691CC09A5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382FF42A-12CA-4632-9595-A5D3D97320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D919-48CD-A3A3-180691CC09A5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75BA1A82-41A2-4402-B3AB-9FF010B5CC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D919-48CD-A3A3-180691CC09A5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C82585F8-212B-43C6-A7F2-6B1B0EC31A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D919-48CD-A3A3-180691CC09A5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67795E9C-46BF-4326-BFE6-1B89A3DADF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D919-48CD-A3A3-180691CC09A5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08124798-34BC-4AE2-915E-AE56901530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D919-48CD-A3A3-180691CC09A5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B6F245C0-8418-4CB2-915A-5CB8EB8294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D919-48CD-A3A3-180691CC09A5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1E9615E2-2914-47B0-9EA1-2ACA1B1F89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D919-48CD-A3A3-180691CC09A5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2A2FC4E7-0286-4F38-B8F3-31B3025AD5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D919-48CD-A3A3-180691CC09A5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C4C46AC2-64D9-40A4-BE67-E5681326BA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D919-48CD-A3A3-180691CC09A5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1E22A775-9C7A-437B-9C3D-985042D8AF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D919-48CD-A3A3-180691CC09A5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CC11826F-0DE2-4613-8CDA-7F6C5E19A2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D919-48CD-A3A3-180691CC09A5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3FFC365E-D48D-42F4-AA00-475B880587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D919-48CD-A3A3-180691CC09A5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FA96350A-D614-4939-8A19-EE04C222FE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D919-48CD-A3A3-180691CC09A5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5ABCA9AF-B5FF-4ABE-9793-64A9373D16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D919-48CD-A3A3-180691CC09A5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85BB8608-2398-4E0B-82C0-9C344F480F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D919-48CD-A3A3-180691CC09A5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601C2C8C-78B6-43B3-9D70-C6DE02A348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D919-48CD-A3A3-180691CC09A5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9FB70806-FE58-4225-A5E0-56D8A2EED0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D919-48CD-A3A3-180691CC09A5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31568134-FF08-4E5D-95AC-E20A61C612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D919-48CD-A3A3-180691CC09A5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CB9C0BA8-184C-4A72-A823-78A5BA6BBD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D919-48CD-A3A3-180691CC09A5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BD4B42B1-05A8-45BF-B3A8-7AC4673FB2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D919-48CD-A3A3-180691CC09A5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3D5D8666-BE22-411C-979C-BF41BD3E16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D919-48CD-A3A3-180691CC09A5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8F66A01C-54B6-48CC-A9A0-F7B6989D92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D919-48CD-A3A3-180691CC09A5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DFED9784-36E1-476E-A910-F5AFC2A251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D919-48CD-A3A3-180691CC09A5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DA53F948-26D9-41B6-8AE9-28A5E1A69B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D919-48CD-A3A3-180691CC09A5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663A585C-E0AD-42E9-BAD3-57217F91F0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D919-48CD-A3A3-180691CC09A5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AE7A5723-B3D3-451A-A85C-06646E0220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D919-48CD-A3A3-180691CC09A5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BD87544A-AE4F-4E45-A0AC-3BA33CE280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D919-48CD-A3A3-180691CC09A5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67BB0CEF-ADBB-424D-A1BA-B44F998EF5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D919-48CD-A3A3-180691CC09A5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137F11F5-58C8-4521-BF5A-411D273BF4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D919-48CD-A3A3-180691CC09A5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40C12BF0-0BA3-4DFA-B7ED-82A12EBB74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D919-48CD-A3A3-180691CC09A5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DB8FB01F-EC9C-45D1-A97D-C5D2C72AA7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D919-48CD-A3A3-180691CC09A5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C3605F4D-C088-4D74-8B19-B2AFD44016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D919-48CD-A3A3-180691CC09A5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CAD06F83-7200-456B-B2F2-C3ACDBAB31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D919-48CD-A3A3-180691CC09A5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3CC36884-60E8-45AC-A633-1C424AD912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D919-48CD-A3A3-180691CC09A5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8DE5594F-C579-4B65-A99D-F3F2BC6858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D919-48CD-A3A3-180691CC09A5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73A3C43A-8ABE-4333-96BA-AFBD1C012C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D919-48CD-A3A3-180691CC09A5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5452D6D7-E8FF-4B8C-A56B-90CF4B954C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D919-48CD-A3A3-180691CC09A5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548BDC94-451D-4D3D-A2B9-63F7A798E6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D919-48CD-A3A3-180691CC09A5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72BE446D-CAB6-4496-8D5F-88344D531F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D919-48CD-A3A3-180691CC09A5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B27F6225-352B-48EE-ABA7-1A3CB2F49E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D919-48CD-A3A3-180691CC09A5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62E602DF-7C28-4A6D-BF50-EBC0F56343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D919-48CD-A3A3-180691CC09A5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5CD864A0-175D-4BB5-A87D-5CC06C159D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D919-48CD-A3A3-180691CC09A5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3F8399D0-9137-4A9D-BCB9-46CA13891F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D919-48CD-A3A3-180691CC09A5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BBEE4986-21A5-4AE7-8E83-D6D831EB16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D919-48CD-A3A3-180691CC09A5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AEF1E06F-42AE-4EF2-9AD8-3F1B306F19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D919-48CD-A3A3-180691CC09A5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4AF08563-D013-4F3A-985B-F84CB39097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D919-48CD-A3A3-180691CC09A5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EF0B2DB2-1284-48C3-9C6E-E04339BEAA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D919-48CD-A3A3-180691CC09A5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B56BAB71-693F-4A04-9552-7987C60156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D919-48CD-A3A3-180691CC09A5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7BB9020E-5216-4329-B94C-2197018506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D919-48CD-A3A3-180691CC09A5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18886A32-5D22-4EC6-9095-99269E712A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D919-48CD-A3A3-180691CC09A5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84C55166-4031-4D00-920E-0600E65582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D919-48CD-A3A3-180691CC09A5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6AD56FF7-1024-45A2-B182-F449B3DCF9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D919-48CD-A3A3-180691CC09A5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15AD35D2-D4EB-45DC-BDAB-A301824811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D919-48CD-A3A3-180691CC09A5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399F5B4B-EFD4-4CAC-8129-5C6BBB0164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D919-48CD-A3A3-180691CC09A5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09E02E98-BCA0-463C-9821-2A313C4A42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D919-48CD-A3A3-180691CC09A5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2420DA55-39BC-481A-BA84-64C98672B0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D919-48CD-A3A3-180691CC09A5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BBF1AF04-2492-4052-8501-B61E489837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D919-48CD-A3A3-180691CC09A5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1DE6A189-9190-4D37-84C7-F42E2470CC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D919-48CD-A3A3-180691CC09A5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67B7264C-7A06-4B2D-92A8-D620BBF053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D919-48CD-A3A3-180691CC09A5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B5DB02E8-1AD5-4D2B-BCC3-EC14D0F4F3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D919-48CD-A3A3-180691CC09A5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25864756-E11D-4CC9-A90B-6B0C3EAA45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D919-48CD-A3A3-180691CC09A5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F51BD6A9-8FF6-4231-8ADD-0F702B7CA7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D919-48CD-A3A3-180691CC09A5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10D97A4A-2ECD-4C1A-8B62-B8ADE689AB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D919-48CD-A3A3-180691CC09A5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CFF2F756-EE79-4E40-8A42-FE652A3C3B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D919-48CD-A3A3-180691CC09A5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732DA24F-E3E6-4A11-B336-FD559C97F3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D919-48CD-A3A3-180691CC09A5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FAF71A83-DF10-4F05-8FA4-0687310250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D919-48CD-A3A3-180691CC09A5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744E5F1E-9762-4D78-B9D3-652073F8AA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D919-48CD-A3A3-180691CC09A5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A5ABCE6F-9A19-47F2-A903-981DFF15B0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D919-48CD-A3A3-180691CC09A5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6563F8B2-EE76-4A14-B8F3-E1A7E5A619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D919-48CD-A3A3-180691CC09A5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4B526A5D-1A59-467A-82A6-C624183112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D919-48CD-A3A3-180691CC09A5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B5F1F5DD-EB50-45FE-83AB-4A5D8FA71A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D919-48CD-A3A3-180691CC09A5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CEEA4DEE-E8FD-4C36-87EF-E644DB9F69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D919-48CD-A3A3-180691CC09A5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C27C52B0-9EA0-4D13-A61E-55B98A5D09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D919-48CD-A3A3-180691CC09A5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F10414BE-6C1A-4A7F-BDB4-5EC95D425E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D919-48CD-A3A3-180691CC09A5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DCB30AAD-27AD-444F-9F85-37EE740B01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D919-48CD-A3A3-180691CC09A5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35FA3ECF-FF01-440D-B242-E2EDE19803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D919-48CD-A3A3-180691CC09A5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46088367-BD84-4383-A9BD-6449A33E22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D919-48CD-A3A3-180691CC09A5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40893F15-AF2C-4C6C-A353-6403A65AAF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D919-48CD-A3A3-180691CC09A5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E402171E-BBE3-4D9E-B870-7BA946430E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D919-48CD-A3A3-180691CC09A5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BC5F2FF6-7E82-4725-ABAE-E8FD7D95CB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D919-48CD-A3A3-180691CC09A5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5C4A5B02-55BF-42F9-99E8-8DFB98BCE7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D919-48CD-A3A3-180691CC09A5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B431CD10-C1F9-47CC-A0C8-F54A456B1D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D919-48CD-A3A3-180691CC09A5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7433B2C0-D0F8-426F-81D4-49294E7F23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D919-48CD-A3A3-180691CC09A5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3B5DEC3E-56D7-4153-96FF-821D05513A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D919-48CD-A3A3-180691CC09A5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005429D6-3943-453E-8E16-972D1919EE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D919-48CD-A3A3-180691CC09A5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0CF09E65-0DFC-4C4C-A92F-8976801225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D919-48CD-A3A3-180691CC09A5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4CA831F6-5C55-42CE-A0F2-436F249B71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D919-48CD-A3A3-180691CC09A5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CD9314F6-BC2F-44C3-A5A3-1F7EC7C27C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D919-48CD-A3A3-180691CC09A5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A6400A8E-2B7D-4849-B2BA-D636C4FA1B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D919-48CD-A3A3-180691CC09A5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88B006E6-6C0F-4954-AE2A-27CFEE8DFA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D919-48CD-A3A3-180691CC09A5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3123098F-9C51-4FD3-A1EC-80D3F00B86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D919-48CD-A3A3-180691CC09A5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6A471948-DC99-470F-8695-545148E12F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D919-48CD-A3A3-180691CC09A5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06D009A3-21AF-465F-BA69-57DECA472E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D919-48CD-A3A3-180691CC09A5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3DE96266-DB7B-4D8F-BD8E-2E5F9AF29C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D919-48CD-A3A3-180691CC09A5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083FC864-D3EC-4CCE-B3AB-0F17BF4FE6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D919-48CD-A3A3-180691CC09A5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E8DD7A2F-00F1-45B1-9694-C6611AA479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D919-48CD-A3A3-180691CC09A5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AF329B44-4443-45E7-9CB5-1E64A17643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D919-48CD-A3A3-180691CC09A5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917DC9AA-F4E1-4E92-9D56-8F4A9A752C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D919-48CD-A3A3-180691CC09A5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221DFCAC-81D3-4B48-BF82-24F54CA487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D919-48CD-A3A3-180691CC09A5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DB16EEAA-848E-4048-8690-FA1438DAC4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D919-48CD-A3A3-180691CC09A5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DE169B49-07A7-406C-988D-9F5F07723A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D919-48CD-A3A3-180691CC09A5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EB164F10-8FF3-4D78-841B-CC90FF7E1F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D919-48CD-A3A3-180691CC09A5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31F40BC1-3485-405F-8846-D74C680436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D919-48CD-A3A3-180691CC09A5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1C84AC95-87D5-40C7-A14F-4CF75FDCC0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D919-48CD-A3A3-180691CC09A5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7C84C85D-D593-4B48-9DA0-038EEE6B8E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D919-48CD-A3A3-180691CC09A5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36680511-037E-43ED-906B-46F3A9AA59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D919-48CD-A3A3-180691CC09A5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D1B39239-26C8-4C7E-A9FA-A37D4BC06A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D919-48CD-A3A3-180691CC09A5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DA08E007-2E89-49ED-82B6-028C74547D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D919-48CD-A3A3-180691CC09A5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D0EF0A57-05EB-4E9B-89E5-CAA6C636D9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D919-48CD-A3A3-180691CC09A5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AA789791-69A0-4961-859D-1AF42AABB4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D919-48CD-A3A3-180691CC09A5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0656910B-90D3-4DCE-BB3B-A14614E3B4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D919-48CD-A3A3-180691CC09A5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32E1C785-D13E-4926-855D-1FBB8F0584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D919-48CD-A3A3-180691CC09A5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A68DA7B9-87AE-4819-AA16-FDC006B1F6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D919-48CD-A3A3-180691CC09A5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87AB8B66-B2CD-4126-A317-54D0A6D348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D919-48CD-A3A3-180691CC09A5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BB408EA8-C875-46EE-B6B4-22675B5A95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D919-48CD-A3A3-180691CC09A5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BEE07829-5C14-410D-B25B-BED62DAAEA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D919-48CD-A3A3-180691CC09A5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413608F3-B2B5-494D-AB0B-105D12D62E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D919-48CD-A3A3-180691CC09A5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0C7C9C19-4578-4FAE-96EE-2F081A3F4A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D919-48CD-A3A3-180691CC09A5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F8EFA552-DC15-46B4-B28A-93D15C68A8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D919-48CD-A3A3-180691CC09A5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19F27338-E1D6-4A7C-B6B3-FFE1A1A1E5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D919-48CD-A3A3-180691CC09A5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92217271-8EAB-47B3-B08A-897AA026E0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D919-48CD-A3A3-180691CC09A5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F9243CEA-760C-4D15-A619-6F12CC20C6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D919-48CD-A3A3-180691CC09A5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DA15F12C-3B72-451D-A905-9761B09681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D919-48CD-A3A3-180691CC09A5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4C2F970F-319E-4796-8C74-03322C0B94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D919-48CD-A3A3-180691CC09A5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695A2E5A-21A0-4DC1-9127-99AD539B02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D919-48CD-A3A3-180691CC09A5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998445F9-30DE-443F-B172-8BD3AB1896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D919-48CD-A3A3-180691CC09A5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E61E3B7C-8188-40BD-979C-7CFF4D9070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D919-48CD-A3A3-180691CC09A5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8DD7F53A-709B-4B91-BF00-37FF7A8FE2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D919-48CD-A3A3-180691CC09A5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4F784B7C-971D-4637-AA50-A71D985D43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D919-48CD-A3A3-180691CC09A5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3A4217D5-550C-4686-83C4-B85411228B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D919-48CD-A3A3-180691CC09A5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37B564ED-EB11-4026-AD8B-60A174621F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D919-48CD-A3A3-180691CC09A5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C324BDDD-1C09-4D07-AA1D-A561E17052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D919-48CD-A3A3-180691CC09A5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8820AA78-E887-475E-8F81-0447837664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D919-48CD-A3A3-180691CC09A5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0B310C37-3FB7-4763-B5C4-B9F5324C24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D919-48CD-A3A3-180691CC09A5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93B07724-5AFF-4771-AE97-12B21A0707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D919-48CD-A3A3-180691CC09A5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FF86D355-E101-4E88-B4F3-C4BBEE4D5F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D919-48CD-A3A3-180691CC09A5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3A3710A2-D6A6-4C45-9D6C-A457D25529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D919-48CD-A3A3-180691CC09A5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ADDC2B60-B5D5-47F6-A2B3-6BBB0EF576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D919-48CD-A3A3-180691CC09A5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3BCE7F10-9434-4BAD-8BEB-AD70FED5BE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D919-48CD-A3A3-180691CC09A5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2107A2AB-3B83-4607-B04C-51A988C51B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D919-48CD-A3A3-180691CC09A5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2658B440-0186-47CF-B513-86C6A50C9F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D919-48CD-A3A3-180691CC09A5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9EFA9563-8B09-4B2F-BD84-0904B436BF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D919-48CD-A3A3-180691CC09A5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102B8120-8288-45DE-B910-6CB836A8A5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D919-48CD-A3A3-180691CC09A5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70ECFA9B-BB2D-46A9-B929-D21DAC0F5F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D919-48CD-A3A3-180691CC09A5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0EF25794-A07E-4430-99D8-30765A4E63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D919-48CD-A3A3-180691CC09A5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CBFCEC91-C817-4724-95B3-D7047AD8B3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D919-48CD-A3A3-180691CC09A5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E8CF0605-2551-4644-B2D7-C1C622D34B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D919-48CD-A3A3-180691CC09A5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8CF64A57-959C-4739-B131-1B09CE4C14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D919-48CD-A3A3-180691CC09A5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00FBEF05-CEDC-4CEB-A38A-2779472CF9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D919-48CD-A3A3-180691CC09A5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8F35DD81-4711-4D86-A33B-B40E9D2928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D919-48CD-A3A3-180691CC09A5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E87938EB-19D0-4A6F-A5B1-5610BE69C6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D919-48CD-A3A3-180691CC09A5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954006A2-3F55-49C4-A6E3-158EC1F2A3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D919-48CD-A3A3-180691CC09A5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7C1B27C0-8277-483B-9F73-7C059C5E33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D919-48CD-A3A3-180691CC09A5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55FBBC8B-06EE-4BF4-B235-48E3E6B1C6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D919-48CD-A3A3-180691CC09A5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CA6184F1-2126-4A36-A514-51FB58CB92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D919-48CD-A3A3-180691CC09A5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1655F439-0EE6-43BD-8078-088185F1A8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D919-48CD-A3A3-180691CC09A5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B898D0F5-830F-4D85-80AD-CEA987C498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D919-48CD-A3A3-180691CC09A5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375B23D0-93FA-4EA9-BB34-C20DE04B53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D919-48CD-A3A3-180691CC09A5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46A6288C-60E9-49D4-8C0F-D6F9467B57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D919-48CD-A3A3-180691CC09A5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ACCEFA25-A2D4-4A8F-845C-C6A5655723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D919-48CD-A3A3-180691CC09A5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65D39E7F-1908-405E-AA61-0A07582EDC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D919-48CD-A3A3-180691CC09A5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636C8868-D06E-4974-8BAF-AA7AB4F765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D919-48CD-A3A3-180691CC09A5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A1189879-8E65-45B6-A991-1C2F23FC90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D919-48CD-A3A3-180691CC09A5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5E1F18A8-A851-4920-9AFB-0B2914BE45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D919-48CD-A3A3-180691CC09A5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BC7C0E87-D022-4770-82C3-4316E8A027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D919-48CD-A3A3-180691CC09A5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D2D3B6DF-DAB6-4456-84DC-AE21AF045C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D919-48CD-A3A3-180691CC09A5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4B24ECBB-55FA-427D-8EAF-F766A13142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D919-48CD-A3A3-180691CC09A5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D7255731-448B-4539-979F-3216D36361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D919-48CD-A3A3-180691CC09A5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C5B47910-629E-410E-9814-32F7D8A9D7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D919-48CD-A3A3-180691CC09A5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154A1EB1-30CD-4DF6-A2E6-68737470A3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D919-48CD-A3A3-180691CC09A5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15A705AC-68AB-49EF-9FD5-3E0EC5A4D8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D919-48CD-A3A3-180691CC09A5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3ACD2E9C-2CFC-466D-A0ED-2DDFF98606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D919-48CD-A3A3-180691CC09A5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F744BCEE-9973-4F16-9A17-1FE7083C69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D919-48CD-A3A3-180691CC09A5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C809734F-10CF-4089-8920-7B2FF8DFDA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D919-48CD-A3A3-180691CC09A5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65D291B6-6CBC-456D-BE68-80951833B2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D919-48CD-A3A3-180691CC09A5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B9B5E002-D3CA-40DA-B178-868ACC937B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D919-48CD-A3A3-180691CC09A5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0CDA7348-2098-4426-ADF7-C7860AE7F0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D919-48CD-A3A3-180691CC09A5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FB6B4809-E8F5-42F9-9312-AE0FF4AA07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D919-48CD-A3A3-180691CC09A5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5307C1A6-BFCA-4EDA-9861-ED4D53A262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D919-48CD-A3A3-180691CC09A5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8E276490-5A7D-4A7D-A67A-CB45DFE4BB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D919-48CD-A3A3-180691CC09A5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55550A36-5ABF-4A5B-B5E8-887883AD98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D919-48CD-A3A3-180691CC09A5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8DFD63E2-9AF8-43A7-9520-C71B12B875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D919-48CD-A3A3-180691CC09A5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AB746D50-385F-4D8E-B349-432F02AB3B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D919-48CD-A3A3-180691CC09A5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DA9EAB36-9B30-433A-80D1-E9FE31CDF9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D919-48CD-A3A3-180691CC09A5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21DB2789-B2FB-4A15-9400-E0DD8FE437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D919-48CD-A3A3-180691CC09A5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65B924A8-7246-487C-8295-E68D5D7EE4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D919-48CD-A3A3-180691CC09A5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684B7EB2-F85A-4775-9542-8AEC0FF343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D919-48CD-A3A3-180691CC09A5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FDA4A9AF-249E-4933-8DC2-7CF97EAAB2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D919-48CD-A3A3-180691CC09A5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C07025FA-E7CB-4C22-9B1D-B8704C47AF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D919-48CD-A3A3-180691CC09A5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2C5E9178-72BE-4963-B723-CA0017EA73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D919-48CD-A3A3-180691CC09A5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44DDE2CB-C1C7-49B2-B186-E0CCEF0672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D919-48CD-A3A3-180691CC09A5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2E4070CA-42ED-4A44-AF3A-3A0C90DE8D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D919-48CD-A3A3-180691CC09A5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4EDDD4EE-1A74-405D-A251-81F38D35C2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D919-48CD-A3A3-180691CC09A5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B3EF55B2-CA0D-4BC8-9F0A-FABBA91D68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D919-48CD-A3A3-180691CC09A5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14477B4B-4759-4720-93C1-0589B90C3A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D919-48CD-A3A3-180691CC09A5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CEB4E2AA-8A81-457B-B81E-59345E783E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D919-48CD-A3A3-180691CC09A5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8C65F5D3-356E-44AD-BDBE-21F5D8CE77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D919-48CD-A3A3-180691CC09A5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396DE372-5FC6-4B2D-A8E8-3D3698B76E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D919-48CD-A3A3-180691CC09A5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28A7F43C-A102-46C8-BA6B-02F484971B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D919-48CD-A3A3-180691CC09A5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465DAB5A-447A-4007-8B60-6870076999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D919-48CD-A3A3-180691CC09A5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C702E826-F0EF-452E-A07E-79180C2B33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D919-48CD-A3A3-180691CC09A5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B8AD4EA4-87D7-4BE2-8DCA-5249787E07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D919-48CD-A3A3-180691CC09A5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8CC2BC1C-0457-40E9-ADC6-D13E2FE0D4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D919-48CD-A3A3-180691CC09A5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A7DB2D81-3BE9-4391-9049-39F11D9445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D919-48CD-A3A3-180691CC09A5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912C1CA3-E65E-48C4-9F80-F676F87E68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D919-48CD-A3A3-180691CC09A5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53732763-DC4B-40AE-8E54-6993FDA0F4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D919-48CD-A3A3-180691CC09A5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BD89A67E-869F-4B3D-91E0-2C4EE05D3C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D919-48CD-A3A3-180691CC09A5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43A078D6-ED2E-4BAD-9E89-5214D636EF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D919-48CD-A3A3-180691CC09A5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35BBFEA3-00E4-48F1-8AEF-D41D55DF2C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D919-48CD-A3A3-180691CC09A5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582B28E0-10A4-431F-98DF-1A44DB0DB9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D919-48CD-A3A3-180691CC09A5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4D7E8009-3CA5-4C16-AFC2-9860863278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D919-48CD-A3A3-180691CC09A5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96C587DE-2C60-40D4-BE22-7A4C4F8DD9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D919-48CD-A3A3-180691CC09A5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25F44F7F-9AD6-4109-9CEB-B7938E3BD3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D919-48CD-A3A3-180691CC09A5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41308FBD-174B-4269-8FAA-06CB3F03A1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D919-48CD-A3A3-180691CC09A5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D919-48CD-A3A3-180691CC09A5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D919-48CD-A3A3-180691CC09A5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D919-48CD-A3A3-180691CC09A5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D919-48CD-A3A3-180691CC09A5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D919-48CD-A3A3-180691CC09A5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D919-48CD-A3A3-180691CC09A5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D919-48CD-A3A3-180691CC09A5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D919-48CD-A3A3-180691CC09A5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D919-48CD-A3A3-180691CC09A5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D919-48CD-A3A3-180691CC09A5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D919-48CD-A3A3-180691CC09A5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D919-48CD-A3A3-180691CC09A5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D919-48CD-A3A3-180691CC09A5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D919-48CD-A3A3-180691CC09A5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D919-48CD-A3A3-180691CC09A5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D919-48CD-A3A3-180691CC09A5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D919-48CD-A3A3-180691CC09A5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D919-48CD-A3A3-180691CC09A5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D919-48CD-A3A3-180691CC09A5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D919-48CD-A3A3-180691CC09A5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D919-48CD-A3A3-180691CC09A5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D919-48CD-A3A3-180691CC09A5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D919-48CD-A3A3-180691CC09A5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D919-48CD-A3A3-180691CC09A5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D919-48CD-A3A3-180691CC09A5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D919-48CD-A3A3-180691CC09A5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D919-48CD-A3A3-180691CC09A5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D919-48CD-A3A3-180691CC09A5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D919-48CD-A3A3-180691CC09A5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D919-48CD-A3A3-180691CC09A5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D919-48CD-A3A3-180691CC09A5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D919-48CD-A3A3-180691CC09A5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D919-48CD-A3A3-180691CC09A5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D919-48CD-A3A3-180691CC09A5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D919-48CD-A3A3-180691CC09A5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D919-48CD-A3A3-180691CC09A5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D919-48CD-A3A3-180691CC09A5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D919-48CD-A3A3-180691CC09A5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D919-48CD-A3A3-180691CC09A5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D919-48CD-A3A3-180691CC09A5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D919-48CD-A3A3-180691CC09A5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D919-48CD-A3A3-180691CC09A5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D919-48CD-A3A3-180691CC09A5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D919-48CD-A3A3-180691CC09A5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D919-48CD-A3A3-180691CC09A5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D919-48CD-A3A3-180691CC09A5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D919-48CD-A3A3-180691CC09A5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D919-48CD-A3A3-180691CC09A5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D919-48CD-A3A3-180691CC09A5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D919-48CD-A3A3-180691CC09A5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D919-48CD-A3A3-180691CC09A5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D919-48CD-A3A3-180691CC09A5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D919-48CD-A3A3-180691CC09A5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D919-48CD-A3A3-180691CC09A5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D919-48CD-A3A3-180691CC09A5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D919-48CD-A3A3-180691CC09A5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D919-48CD-A3A3-180691CC09A5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D919-48CD-A3A3-180691CC09A5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D919-48CD-A3A3-180691CC09A5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D919-48CD-A3A3-180691CC09A5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D919-48CD-A3A3-180691CC09A5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D919-48CD-A3A3-180691CC09A5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D919-48CD-A3A3-180691CC09A5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D919-48CD-A3A3-180691CC09A5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D919-48CD-A3A3-180691CC09A5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D919-48CD-A3A3-180691CC09A5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D919-48CD-A3A3-180691CC09A5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D919-48CD-A3A3-180691CC09A5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D919-48CD-A3A3-180691CC09A5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D919-48CD-A3A3-180691CC09A5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D919-48CD-A3A3-180691CC09A5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D919-48CD-A3A3-180691CC09A5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D919-48CD-A3A3-180691CC09A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NormalisedUVVisData!$T$2:$T$300</c:f>
              <c:numCache>
                <c:formatCode>General</c:formatCode>
                <c:ptCount val="299"/>
                <c:pt idx="0">
                  <c:v>70.308975219726563</c:v>
                </c:pt>
                <c:pt idx="1">
                  <c:v>72.111732482910156</c:v>
                </c:pt>
                <c:pt idx="2">
                  <c:v>74.650779724121094</c:v>
                </c:pt>
                <c:pt idx="3">
                  <c:v>78.209640502929688</c:v>
                </c:pt>
                <c:pt idx="4">
                  <c:v>82.668609619140625</c:v>
                </c:pt>
                <c:pt idx="5">
                  <c:v>87.870521545410156</c:v>
                </c:pt>
                <c:pt idx="6">
                  <c:v>93.619415283203125</c:v>
                </c:pt>
                <c:pt idx="7">
                  <c:v>98.170379638671875</c:v>
                </c:pt>
                <c:pt idx="8">
                  <c:v>100</c:v>
                </c:pt>
                <c:pt idx="9">
                  <c:v>98.588523864746094</c:v>
                </c:pt>
                <c:pt idx="10">
                  <c:v>94.785690307617188</c:v>
                </c:pt>
                <c:pt idx="11">
                  <c:v>90.285995483398438</c:v>
                </c:pt>
                <c:pt idx="12">
                  <c:v>86.432380676269531</c:v>
                </c:pt>
                <c:pt idx="13">
                  <c:v>83.480339050292969</c:v>
                </c:pt>
                <c:pt idx="14">
                  <c:v>80.889007568359375</c:v>
                </c:pt>
                <c:pt idx="15">
                  <c:v>77.627433776855469</c:v>
                </c:pt>
                <c:pt idx="16">
                  <c:v>73.492942810058594</c:v>
                </c:pt>
                <c:pt idx="17">
                  <c:v>68.97564697265625</c:v>
                </c:pt>
                <c:pt idx="18">
                  <c:v>64.991020202636719</c:v>
                </c:pt>
                <c:pt idx="19">
                  <c:v>62.062412261962891</c:v>
                </c:pt>
                <c:pt idx="20">
                  <c:v>60.384998321533203</c:v>
                </c:pt>
                <c:pt idx="21">
                  <c:v>59.577678680419922</c:v>
                </c:pt>
                <c:pt idx="22">
                  <c:v>59.330707550048828</c:v>
                </c:pt>
                <c:pt idx="23">
                  <c:v>59.420719146728516</c:v>
                </c:pt>
                <c:pt idx="24">
                  <c:v>59.663639068603516</c:v>
                </c:pt>
                <c:pt idx="25">
                  <c:v>59.891948699951172</c:v>
                </c:pt>
                <c:pt idx="26">
                  <c:v>59.986190795898438</c:v>
                </c:pt>
                <c:pt idx="27">
                  <c:v>59.874214172363281</c:v>
                </c:pt>
                <c:pt idx="28">
                  <c:v>59.565464019775391</c:v>
                </c:pt>
                <c:pt idx="29">
                  <c:v>59.051639556884766</c:v>
                </c:pt>
                <c:pt idx="30">
                  <c:v>58.255111694335938</c:v>
                </c:pt>
                <c:pt idx="31">
                  <c:v>57.179668426513672</c:v>
                </c:pt>
                <c:pt idx="32">
                  <c:v>55.739547729492188</c:v>
                </c:pt>
                <c:pt idx="33">
                  <c:v>53.910579681396484</c:v>
                </c:pt>
                <c:pt idx="34">
                  <c:v>51.742820739746094</c:v>
                </c:pt>
                <c:pt idx="35">
                  <c:v>49.126430511474609</c:v>
                </c:pt>
                <c:pt idx="36">
                  <c:v>46.165210723876953</c:v>
                </c:pt>
                <c:pt idx="37">
                  <c:v>42.967483520507813</c:v>
                </c:pt>
                <c:pt idx="38">
                  <c:v>39.709625244140625</c:v>
                </c:pt>
                <c:pt idx="39">
                  <c:v>36.332157135009766</c:v>
                </c:pt>
                <c:pt idx="40">
                  <c:v>33.036262512207031</c:v>
                </c:pt>
                <c:pt idx="41">
                  <c:v>30.009059906005859</c:v>
                </c:pt>
                <c:pt idx="42">
                  <c:v>27.516284942626953</c:v>
                </c:pt>
                <c:pt idx="43">
                  <c:v>25.850866317749023</c:v>
                </c:pt>
                <c:pt idx="44">
                  <c:v>25.181772232055664</c:v>
                </c:pt>
                <c:pt idx="45">
                  <c:v>25.484575271606445</c:v>
                </c:pt>
                <c:pt idx="46">
                  <c:v>26.658737182617188</c:v>
                </c:pt>
                <c:pt idx="47">
                  <c:v>28.558456420898438</c:v>
                </c:pt>
                <c:pt idx="48">
                  <c:v>31.029308319091797</c:v>
                </c:pt>
                <c:pt idx="49">
                  <c:v>33.904914855957031</c:v>
                </c:pt>
                <c:pt idx="50">
                  <c:v>37.041755676269531</c:v>
                </c:pt>
                <c:pt idx="51">
                  <c:v>40.354457855224609</c:v>
                </c:pt>
                <c:pt idx="52">
                  <c:v>43.751174926757813</c:v>
                </c:pt>
                <c:pt idx="53">
                  <c:v>47.150127410888672</c:v>
                </c:pt>
                <c:pt idx="54">
                  <c:v>50.594959259033203</c:v>
                </c:pt>
                <c:pt idx="55">
                  <c:v>53.807704925537109</c:v>
                </c:pt>
                <c:pt idx="56">
                  <c:v>56.753902435302734</c:v>
                </c:pt>
                <c:pt idx="57">
                  <c:v>59.307655334472656</c:v>
                </c:pt>
                <c:pt idx="58">
                  <c:v>61.400711059570313</c:v>
                </c:pt>
                <c:pt idx="59">
                  <c:v>62.842033386230469</c:v>
                </c:pt>
                <c:pt idx="60">
                  <c:v>63.632759094238281</c:v>
                </c:pt>
                <c:pt idx="61">
                  <c:v>63.778305053710938</c:v>
                </c:pt>
                <c:pt idx="62">
                  <c:v>63.239418029785156</c:v>
                </c:pt>
                <c:pt idx="63">
                  <c:v>62.043964385986328</c:v>
                </c:pt>
                <c:pt idx="64">
                  <c:v>60.277595520019531</c:v>
                </c:pt>
                <c:pt idx="65">
                  <c:v>57.873184204101563</c:v>
                </c:pt>
                <c:pt idx="66">
                  <c:v>55.009193420410156</c:v>
                </c:pt>
                <c:pt idx="67">
                  <c:v>51.577762603759766</c:v>
                </c:pt>
                <c:pt idx="68">
                  <c:v>47.831043243408203</c:v>
                </c:pt>
                <c:pt idx="69">
                  <c:v>43.659824371337891</c:v>
                </c:pt>
                <c:pt idx="70">
                  <c:v>39.296451568603516</c:v>
                </c:pt>
                <c:pt idx="71">
                  <c:v>34.996963500976563</c:v>
                </c:pt>
                <c:pt idx="72">
                  <c:v>30.666097640991211</c:v>
                </c:pt>
                <c:pt idx="73">
                  <c:v>26.580572128295898</c:v>
                </c:pt>
                <c:pt idx="74">
                  <c:v>22.826084136962891</c:v>
                </c:pt>
                <c:pt idx="75">
                  <c:v>19.557977676391602</c:v>
                </c:pt>
                <c:pt idx="76">
                  <c:v>16.619979858398438</c:v>
                </c:pt>
                <c:pt idx="77">
                  <c:v>14.091707229614258</c:v>
                </c:pt>
                <c:pt idx="78">
                  <c:v>11.952648162841797</c:v>
                </c:pt>
                <c:pt idx="79">
                  <c:v>10.174318313598633</c:v>
                </c:pt>
                <c:pt idx="80">
                  <c:v>8.7020854949951172</c:v>
                </c:pt>
                <c:pt idx="81">
                  <c:v>7.4841690063476563</c:v>
                </c:pt>
                <c:pt idx="82">
                  <c:v>6.4873251914978027</c:v>
                </c:pt>
                <c:pt idx="83">
                  <c:v>5.6660609245300293</c:v>
                </c:pt>
                <c:pt idx="84">
                  <c:v>4.9952778816223145</c:v>
                </c:pt>
                <c:pt idx="85">
                  <c:v>4.4313702583312988</c:v>
                </c:pt>
                <c:pt idx="86">
                  <c:v>3.9594652652740479</c:v>
                </c:pt>
                <c:pt idx="87">
                  <c:v>3.5129997730255127</c:v>
                </c:pt>
                <c:pt idx="88">
                  <c:v>3.1632776260375977</c:v>
                </c:pt>
                <c:pt idx="89">
                  <c:v>2.9521234035491943</c:v>
                </c:pt>
                <c:pt idx="90">
                  <c:v>2.7378511428833008</c:v>
                </c:pt>
                <c:pt idx="91">
                  <c:v>2.5496551990509033</c:v>
                </c:pt>
                <c:pt idx="92">
                  <c:v>2.4041972160339355</c:v>
                </c:pt>
                <c:pt idx="93">
                  <c:v>2.3082809448242188</c:v>
                </c:pt>
                <c:pt idx="94">
                  <c:v>2.2233264446258545</c:v>
                </c:pt>
                <c:pt idx="95">
                  <c:v>2.1404149532318115</c:v>
                </c:pt>
                <c:pt idx="96">
                  <c:v>2.0903692245483398</c:v>
                </c:pt>
                <c:pt idx="97">
                  <c:v>2.0577285289764404</c:v>
                </c:pt>
                <c:pt idx="98">
                  <c:v>2.0506222248077393</c:v>
                </c:pt>
                <c:pt idx="99">
                  <c:v>2.0325627326965332</c:v>
                </c:pt>
                <c:pt idx="100">
                  <c:v>2.0133564472198486</c:v>
                </c:pt>
                <c:pt idx="101">
                  <c:v>2.0203850269317627</c:v>
                </c:pt>
                <c:pt idx="102">
                  <c:v>2.0267908573150635</c:v>
                </c:pt>
                <c:pt idx="103">
                  <c:v>2.0340383052825928</c:v>
                </c:pt>
                <c:pt idx="104">
                  <c:v>2.0425736904144287</c:v>
                </c:pt>
                <c:pt idx="105">
                  <c:v>2.0459856986999512</c:v>
                </c:pt>
                <c:pt idx="106">
                  <c:v>2.0545299053192139</c:v>
                </c:pt>
                <c:pt idx="107">
                  <c:v>2.0450952053070068</c:v>
                </c:pt>
                <c:pt idx="108">
                  <c:v>2.0213243961334229</c:v>
                </c:pt>
                <c:pt idx="109">
                  <c:v>2.0353264808654785</c:v>
                </c:pt>
                <c:pt idx="110">
                  <c:v>2.0603854656219482</c:v>
                </c:pt>
                <c:pt idx="111">
                  <c:v>2.0522763729095459</c:v>
                </c:pt>
                <c:pt idx="112">
                  <c:v>2.0530400276184082</c:v>
                </c:pt>
                <c:pt idx="113">
                  <c:v>2.0646905899047852</c:v>
                </c:pt>
                <c:pt idx="114">
                  <c:v>2.074845552444458</c:v>
                </c:pt>
                <c:pt idx="115">
                  <c:v>2.0763440132141113</c:v>
                </c:pt>
                <c:pt idx="116">
                  <c:v>2.0797040462493896</c:v>
                </c:pt>
                <c:pt idx="117">
                  <c:v>2.0783929824829102</c:v>
                </c:pt>
                <c:pt idx="118">
                  <c:v>2.0597052574157715</c:v>
                </c:pt>
                <c:pt idx="119">
                  <c:v>2.076024055480957</c:v>
                </c:pt>
                <c:pt idx="120">
                  <c:v>2.0866835117340088</c:v>
                </c:pt>
                <c:pt idx="121">
                  <c:v>2.063016414642334</c:v>
                </c:pt>
                <c:pt idx="122">
                  <c:v>2.0614919662475586</c:v>
                </c:pt>
                <c:pt idx="123">
                  <c:v>2.069716215133667</c:v>
                </c:pt>
                <c:pt idx="124">
                  <c:v>2.0820467472076416</c:v>
                </c:pt>
                <c:pt idx="125">
                  <c:v>2.0930030345916748</c:v>
                </c:pt>
                <c:pt idx="126">
                  <c:v>2.0766351222991943</c:v>
                </c:pt>
                <c:pt idx="127">
                  <c:v>2.0716094970703125</c:v>
                </c:pt>
                <c:pt idx="128">
                  <c:v>2.0848333835601807</c:v>
                </c:pt>
                <c:pt idx="129">
                  <c:v>2.0906689167022705</c:v>
                </c:pt>
                <c:pt idx="130">
                  <c:v>2.0870234966278076</c:v>
                </c:pt>
                <c:pt idx="131">
                  <c:v>2.0669412612915039</c:v>
                </c:pt>
                <c:pt idx="132">
                  <c:v>2.0706038475036621</c:v>
                </c:pt>
                <c:pt idx="133">
                  <c:v>2.0910000801086426</c:v>
                </c:pt>
                <c:pt idx="134">
                  <c:v>2.0883605480194092</c:v>
                </c:pt>
                <c:pt idx="135">
                  <c:v>2.092524528503418</c:v>
                </c:pt>
                <c:pt idx="136">
                  <c:v>2.138495922088623</c:v>
                </c:pt>
                <c:pt idx="137">
                  <c:v>2.1605002880096436</c:v>
                </c:pt>
                <c:pt idx="138">
                  <c:v>2.1124887466430664</c:v>
                </c:pt>
                <c:pt idx="139">
                  <c:v>2.0912911891937256</c:v>
                </c:pt>
                <c:pt idx="140">
                  <c:v>2.0977232456207275</c:v>
                </c:pt>
                <c:pt idx="141">
                  <c:v>2.0850813388824463</c:v>
                </c:pt>
                <c:pt idx="142">
                  <c:v>2.0658950805664063</c:v>
                </c:pt>
                <c:pt idx="143">
                  <c:v>2.0706441402435303</c:v>
                </c:pt>
                <c:pt idx="144">
                  <c:v>2.0857007503509521</c:v>
                </c:pt>
                <c:pt idx="145">
                  <c:v>2.0746207237243652</c:v>
                </c:pt>
                <c:pt idx="146">
                  <c:v>2.0599846839904785</c:v>
                </c:pt>
                <c:pt idx="147">
                  <c:v>2.0457091331481934</c:v>
                </c:pt>
                <c:pt idx="148">
                  <c:v>2.0562703609466553</c:v>
                </c:pt>
                <c:pt idx="149">
                  <c:v>2.0611317157745361</c:v>
                </c:pt>
                <c:pt idx="150">
                  <c:v>2.0326175689697266</c:v>
                </c:pt>
                <c:pt idx="151">
                  <c:v>2.0288166999816895</c:v>
                </c:pt>
                <c:pt idx="152">
                  <c:v>2.0331680774688721</c:v>
                </c:pt>
                <c:pt idx="153">
                  <c:v>2.0555355548858643</c:v>
                </c:pt>
                <c:pt idx="154">
                  <c:v>2.0832312107086182</c:v>
                </c:pt>
                <c:pt idx="155">
                  <c:v>2.0855624675750732</c:v>
                </c:pt>
                <c:pt idx="156">
                  <c:v>2.0807242393493652</c:v>
                </c:pt>
                <c:pt idx="157">
                  <c:v>2.0678689479827881</c:v>
                </c:pt>
                <c:pt idx="158">
                  <c:v>2.0428099632263184</c:v>
                </c:pt>
                <c:pt idx="159">
                  <c:v>2.0547890663146973</c:v>
                </c:pt>
                <c:pt idx="160">
                  <c:v>2.0874326229095459</c:v>
                </c:pt>
                <c:pt idx="161">
                  <c:v>2.0776436328887939</c:v>
                </c:pt>
                <c:pt idx="162">
                  <c:v>2.0387930870056152</c:v>
                </c:pt>
                <c:pt idx="163">
                  <c:v>2.0373780727386475</c:v>
                </c:pt>
                <c:pt idx="164">
                  <c:v>2.0599415302276611</c:v>
                </c:pt>
                <c:pt idx="165">
                  <c:v>2.0525357723236084</c:v>
                </c:pt>
                <c:pt idx="166">
                  <c:v>2.0394299030303955</c:v>
                </c:pt>
                <c:pt idx="167">
                  <c:v>2.0265402793884277</c:v>
                </c:pt>
                <c:pt idx="168">
                  <c:v>2.0432653427124023</c:v>
                </c:pt>
                <c:pt idx="169">
                  <c:v>2.0671572685241699</c:v>
                </c:pt>
                <c:pt idx="170">
                  <c:v>2.0516221523284912</c:v>
                </c:pt>
                <c:pt idx="171">
                  <c:v>2.0369486808776855</c:v>
                </c:pt>
                <c:pt idx="172">
                  <c:v>2.0345540046691895</c:v>
                </c:pt>
                <c:pt idx="173">
                  <c:v>2.0424845218658447</c:v>
                </c:pt>
                <c:pt idx="174">
                  <c:v>2.0707275867462158</c:v>
                </c:pt>
                <c:pt idx="175">
                  <c:v>2.0236008167266846</c:v>
                </c:pt>
                <c:pt idx="176">
                  <c:v>2</c:v>
                </c:pt>
                <c:pt idx="177">
                  <c:v>2.0417351722717285</c:v>
                </c:pt>
                <c:pt idx="178">
                  <c:v>2.0477118492126465</c:v>
                </c:pt>
                <c:pt idx="179">
                  <c:v>2.0364444255828857</c:v>
                </c:pt>
                <c:pt idx="180">
                  <c:v>2.0380697250366211</c:v>
                </c:pt>
                <c:pt idx="181">
                  <c:v>2.0669209957122803</c:v>
                </c:pt>
                <c:pt idx="182">
                  <c:v>2.0490806102752686</c:v>
                </c:pt>
                <c:pt idx="183">
                  <c:v>2.0400810241699219</c:v>
                </c:pt>
                <c:pt idx="184">
                  <c:v>2.0552012920379639</c:v>
                </c:pt>
                <c:pt idx="185">
                  <c:v>2.0450146198272705</c:v>
                </c:pt>
                <c:pt idx="186">
                  <c:v>2.0221109390258789</c:v>
                </c:pt>
                <c:pt idx="187">
                  <c:v>2.0070514678955078</c:v>
                </c:pt>
                <c:pt idx="188">
                  <c:v>2.0198662281036377</c:v>
                </c:pt>
                <c:pt idx="189">
                  <c:v>2.0338566303253174</c:v>
                </c:pt>
                <c:pt idx="190">
                  <c:v>2.0467839241027832</c:v>
                </c:pt>
                <c:pt idx="191">
                  <c:v>2.0544462203979492</c:v>
                </c:pt>
                <c:pt idx="192">
                  <c:v>2.0469193458557129</c:v>
                </c:pt>
                <c:pt idx="193">
                  <c:v>2.0482766628265381</c:v>
                </c:pt>
                <c:pt idx="194">
                  <c:v>2.0564200878143311</c:v>
                </c:pt>
                <c:pt idx="195">
                  <c:v>2.0578351020812988</c:v>
                </c:pt>
                <c:pt idx="196">
                  <c:v>2.0437581539154053</c:v>
                </c:pt>
                <c:pt idx="197">
                  <c:v>2.0493745803833008</c:v>
                </c:pt>
                <c:pt idx="198">
                  <c:v>2.0678806304931641</c:v>
                </c:pt>
                <c:pt idx="199">
                  <c:v>2.06333327293396</c:v>
                </c:pt>
                <c:pt idx="200">
                  <c:v>2.0635089874267578</c:v>
                </c:pt>
                <c:pt idx="201">
                  <c:v>2.0634198188781738</c:v>
                </c:pt>
                <c:pt idx="202">
                  <c:v>2.0579099655151367</c:v>
                </c:pt>
                <c:pt idx="203">
                  <c:v>2.0530660152435303</c:v>
                </c:pt>
                <c:pt idx="204">
                  <c:v>2.0566794872283936</c:v>
                </c:pt>
                <c:pt idx="205">
                  <c:v>2.0607542991638184</c:v>
                </c:pt>
                <c:pt idx="206">
                  <c:v>2.03676438331604</c:v>
                </c:pt>
                <c:pt idx="207">
                  <c:v>2.0391128063201904</c:v>
                </c:pt>
                <c:pt idx="208">
                  <c:v>2.0594027042388916</c:v>
                </c:pt>
                <c:pt idx="209">
                  <c:v>2.063359260559082</c:v>
                </c:pt>
                <c:pt idx="210">
                  <c:v>2.0589215755462646</c:v>
                </c:pt>
                <c:pt idx="211">
                  <c:v>2.0509824752807617</c:v>
                </c:pt>
                <c:pt idx="212">
                  <c:v>2.0680160522460938</c:v>
                </c:pt>
                <c:pt idx="213">
                  <c:v>2.0812427997589111</c:v>
                </c:pt>
                <c:pt idx="214">
                  <c:v>2.0526971817016602</c:v>
                </c:pt>
                <c:pt idx="215">
                  <c:v>2.0555412769317627</c:v>
                </c:pt>
                <c:pt idx="216">
                  <c:v>2.066664457321167</c:v>
                </c:pt>
                <c:pt idx="217">
                  <c:v>2.0830237865447998</c:v>
                </c:pt>
                <c:pt idx="218">
                  <c:v>2.1033048629760742</c:v>
                </c:pt>
                <c:pt idx="219">
                  <c:v>2.0910577774047852</c:v>
                </c:pt>
                <c:pt idx="220">
                  <c:v>2.1142408847808838</c:v>
                </c:pt>
                <c:pt idx="221">
                  <c:v>2.0855250358581543</c:v>
                </c:pt>
                <c:pt idx="222">
                  <c:v>2.0713675022125244</c:v>
                </c:pt>
                <c:pt idx="223">
                  <c:v>2.0928933620452881</c:v>
                </c:pt>
                <c:pt idx="224">
                  <c:v>2.0571866035461426</c:v>
                </c:pt>
                <c:pt idx="225">
                  <c:v>2.0339257717132568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PeakLabels!$T$2:$T$300</c15:f>
                <c15:dlblRangeCache>
                  <c:ptCount val="299"/>
                  <c:pt idx="8">
                    <c:v>206</c:v>
                  </c:pt>
                  <c:pt idx="26">
                    <c:v>242</c:v>
                  </c:pt>
                  <c:pt idx="61">
                    <c:v>312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76C0-42B5-B676-D1C2A1410649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9CAAC7E6-DE51-4C8C-B8CA-A6067FC9E840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76C0-42B5-B676-D1C2A1410649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1F2FC964-1D6A-49A0-AE6F-733E9DCAC4A0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76C0-42B5-B676-D1C2A1410649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4BFFB85C-C223-4BAF-86D9-1F1D19065778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76C0-42B5-B676-D1C2A1410649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0435AD0C-7A53-40EC-9AAA-EC70674C82DC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76C0-42B5-B676-D1C2A1410649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F2AA68A0-B30A-4D1E-A8A6-BEFF87B053CE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76C0-42B5-B676-D1C2A141064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76C0-42B5-B676-D1C2A14106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69263024"/>
        <c:axId val="1568395920"/>
      </c:scatterChart>
      <c:valAx>
        <c:axId val="1569263024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568395920"/>
        <c:crossesAt val="0"/>
        <c:crossBetween val="midCat"/>
        <c:majorUnit val="100"/>
      </c:valAx>
      <c:valAx>
        <c:axId val="1568395920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569263024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AACBC8DF-A033-4012-ABCB-4B73AFBCFA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640D-43E6-8103-48D0C7C049D7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850CAD55-4D8E-49F7-BAB1-CB968C80D8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640D-43E6-8103-48D0C7C049D7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1EF21A79-7065-4525-9431-BC578CEED4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640D-43E6-8103-48D0C7C049D7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599EE400-08DC-4296-831A-9918EAF919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640D-43E6-8103-48D0C7C049D7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3376E418-07E4-4862-9996-C129281511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640D-43E6-8103-48D0C7C049D7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BFB75FDF-ABBB-448C-9E60-0031CA37E8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640D-43E6-8103-48D0C7C049D7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A7140444-580C-4A4B-815E-9591FC4736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640D-43E6-8103-48D0C7C049D7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0913301B-AE01-4800-BDE9-99D4D52760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640D-43E6-8103-48D0C7C049D7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3F937AF9-5901-405C-A80F-97A9C8D46A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640D-43E6-8103-48D0C7C049D7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FFD09EE0-66A8-4104-B722-A358BCF4F1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640D-43E6-8103-48D0C7C049D7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B2408D1F-0432-45C3-B109-5EED980464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640D-43E6-8103-48D0C7C049D7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BE240E38-4834-4A0F-805C-6FE508AF0E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640D-43E6-8103-48D0C7C049D7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D49FF1D5-230B-4F0A-B762-517F97BE44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640D-43E6-8103-48D0C7C049D7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BFDF9257-3A9C-46C4-A1F4-ACE17FA50C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640D-43E6-8103-48D0C7C049D7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3319CB75-942B-426E-97CA-D5D9DF8BFB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640D-43E6-8103-48D0C7C049D7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5966479E-2AA5-46A0-84C6-9047A9BC7A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640D-43E6-8103-48D0C7C049D7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6E05784B-B45E-4FD3-A06B-04156C21FD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640D-43E6-8103-48D0C7C049D7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700408E7-C4A5-4F13-AFA7-ABF6FC1A35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640D-43E6-8103-48D0C7C049D7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5C59D51C-91EB-45EF-B30D-520374283B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640D-43E6-8103-48D0C7C049D7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D3F18443-0696-4DB3-A529-786F7B7FC3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640D-43E6-8103-48D0C7C049D7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A3976B0C-08B5-4415-9C11-FBFE0DA88B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640D-43E6-8103-48D0C7C049D7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A673340A-5002-4828-BFD8-4893BF7AE6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640D-43E6-8103-48D0C7C049D7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CABCD048-8E38-469E-91BC-185041255E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640D-43E6-8103-48D0C7C049D7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429BF5E3-2F33-4F5F-BB8B-A88AFED004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640D-43E6-8103-48D0C7C049D7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4E52D0C2-A31A-45C1-A634-9526A2C7BC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640D-43E6-8103-48D0C7C049D7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409B4A23-638A-48BB-93F8-7A6696DC1C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640D-43E6-8103-48D0C7C049D7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D6453C4E-2D75-4DC9-A56A-606594C3B3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640D-43E6-8103-48D0C7C049D7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6E15ACF8-6FC5-47C7-97E1-ED15095439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640D-43E6-8103-48D0C7C049D7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BFFB2691-F60E-477C-AC3D-B3F9B106A0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640D-43E6-8103-48D0C7C049D7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3908A2D5-8E18-4EE4-9517-5DF4378CF9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640D-43E6-8103-48D0C7C049D7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9906BF86-F287-48B5-9D23-D9FA757743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640D-43E6-8103-48D0C7C049D7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8E215D8A-8D30-4ECB-BDE5-0093FFCCE4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640D-43E6-8103-48D0C7C049D7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B12BFEB2-CD7D-4EB0-9BAA-F8A67178C7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640D-43E6-8103-48D0C7C049D7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449D44B7-A067-43B6-AAE4-75EA9643DF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640D-43E6-8103-48D0C7C049D7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282A3033-2B19-4DCA-BA66-7BFD8EEAAA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640D-43E6-8103-48D0C7C049D7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6AB5EF20-5080-4DBB-A5D6-6E8F8BBA39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640D-43E6-8103-48D0C7C049D7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B9DFCAF0-61E0-4691-9060-8570DF3113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640D-43E6-8103-48D0C7C049D7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159626FE-27A7-4F85-BF01-886812D136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640D-43E6-8103-48D0C7C049D7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0ABE64E8-3358-4D2F-87AE-44A39E827E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640D-43E6-8103-48D0C7C049D7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4EE6FFF4-B71D-4EB8-8A77-DA2073B3B8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640D-43E6-8103-48D0C7C049D7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7F7960C9-5700-4027-8907-79A9EB938D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640D-43E6-8103-48D0C7C049D7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CC5ADA5B-4F18-4571-9494-2159570613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640D-43E6-8103-48D0C7C049D7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C538183F-E932-49CC-A734-97D7FB308D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640D-43E6-8103-48D0C7C049D7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9A62899C-B7A4-41D3-B4D9-BF001FDD2B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640D-43E6-8103-48D0C7C049D7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F302791F-8F59-493C-A9D7-752EDEDC70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640D-43E6-8103-48D0C7C049D7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D4FC65B0-65DA-46A4-8AD2-F59B492CCE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640D-43E6-8103-48D0C7C049D7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E1E63DBC-CF41-44AF-B09A-81E0F67316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640D-43E6-8103-48D0C7C049D7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55D0C0B5-D0BF-4BE6-85B9-3A5B3A3900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640D-43E6-8103-48D0C7C049D7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6303547D-7A10-4C56-A1C3-D06FBCE9A6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640D-43E6-8103-48D0C7C049D7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F00ED872-9DF6-43E2-9050-210CE6F3D2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640D-43E6-8103-48D0C7C049D7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42EC15B0-22EF-4EBF-8F47-59D342DDF3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640D-43E6-8103-48D0C7C049D7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7170E979-FCFF-4BA6-9810-2F4A79E045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640D-43E6-8103-48D0C7C049D7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EE61C55D-6EDA-4E37-9114-9ACF9BE0F6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640D-43E6-8103-48D0C7C049D7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63833E7B-393D-4BCC-BEF8-DB8BFCBC2E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640D-43E6-8103-48D0C7C049D7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64EB8970-98C2-4464-889E-678809AAE7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640D-43E6-8103-48D0C7C049D7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D1EF419A-FC7C-4A58-9FAB-CE7B2F367E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640D-43E6-8103-48D0C7C049D7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779C0ED1-25EF-4059-B85F-750FA16877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640D-43E6-8103-48D0C7C049D7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194F3A42-D587-47C7-BB94-E961F0D837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640D-43E6-8103-48D0C7C049D7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E90C930E-7069-4CC8-9E16-FD6647998A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640D-43E6-8103-48D0C7C049D7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40ED8D90-8FAA-419B-8880-18E575EC6E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640D-43E6-8103-48D0C7C049D7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3ABA09A7-C557-4B4F-B7A8-29383BF461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640D-43E6-8103-48D0C7C049D7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00E791F2-B23F-4524-AE55-51A211F417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640D-43E6-8103-48D0C7C049D7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18997669-A7DB-405F-8B8A-D518EA9612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640D-43E6-8103-48D0C7C049D7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A024D93C-209D-4CD2-86C9-E83EF25BF9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640D-43E6-8103-48D0C7C049D7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3F6E4793-75CB-4E9F-A110-A15C5C89C0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640D-43E6-8103-48D0C7C049D7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B445E949-1534-4509-BB54-4CE53CCDA9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640D-43E6-8103-48D0C7C049D7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9C863462-3D46-48DB-ACE2-BAE6ACB61C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640D-43E6-8103-48D0C7C049D7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A28D4B7F-DED4-4DB3-8A7D-74E09BB6B4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640D-43E6-8103-48D0C7C049D7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143B487D-30C5-4DC0-B072-06B4E9063C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640D-43E6-8103-48D0C7C049D7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F9A4215C-8B95-466F-87E7-0680CF9D20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640D-43E6-8103-48D0C7C049D7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5893F53D-2C9E-413E-8F4B-D06C6BFB79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640D-43E6-8103-48D0C7C049D7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83016437-A1DF-4985-BC29-0C36DECDC3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640D-43E6-8103-48D0C7C049D7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1422F98F-8385-47D7-9D8A-75F9D6CF08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640D-43E6-8103-48D0C7C049D7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FFB2C0A1-53CE-40AB-BE82-FD33062EBA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640D-43E6-8103-48D0C7C049D7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3653196F-D215-4E08-B4C3-15157C72A5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640D-43E6-8103-48D0C7C049D7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CA9C1455-7625-4BEA-99A6-AB7EE988F9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640D-43E6-8103-48D0C7C049D7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DCF95632-0C97-4122-B9A7-534A5447C0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640D-43E6-8103-48D0C7C049D7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BA219F81-29C1-4057-8DBE-C2828993E8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640D-43E6-8103-48D0C7C049D7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A39C89B7-D707-444D-8CA3-50ADA23762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640D-43E6-8103-48D0C7C049D7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20A3EB8B-989D-41A2-A4DE-7CFF5AB423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640D-43E6-8103-48D0C7C049D7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B7D6C08E-211D-4DF5-8F2A-3242727621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640D-43E6-8103-48D0C7C049D7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BD4C4ABF-1AEF-435E-9A11-0DFCA0126B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640D-43E6-8103-48D0C7C049D7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877DA25D-0EF2-4AEC-B5F8-B78D24B604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640D-43E6-8103-48D0C7C049D7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60F8829F-77EA-4A7A-97E3-2C852A22E2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640D-43E6-8103-48D0C7C049D7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6AC6A3B4-8485-421C-A89F-BC661B7402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640D-43E6-8103-48D0C7C049D7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DC4981A6-374F-4F8F-BB15-09DE8BAA2A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640D-43E6-8103-48D0C7C049D7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CF1761F8-CC12-447C-8623-0560709133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640D-43E6-8103-48D0C7C049D7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EECA2B2D-3094-4BA4-83CB-50672A92F4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640D-43E6-8103-48D0C7C049D7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5602B69F-1E45-4C56-9DC8-087CF6FA81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640D-43E6-8103-48D0C7C049D7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5A51C63A-F378-4FAA-90A4-F32858B86A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640D-43E6-8103-48D0C7C049D7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F9FDF16B-2692-433E-88D5-CA6DE105BE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640D-43E6-8103-48D0C7C049D7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69A1D378-5A96-49AB-8238-D8E58C2245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640D-43E6-8103-48D0C7C049D7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ACDB197D-21B3-4AF0-A567-CB975F74A9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640D-43E6-8103-48D0C7C049D7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AF3B9CA8-2535-4CD9-9B78-C6CC3A2AC9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640D-43E6-8103-48D0C7C049D7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D456F104-7E76-4577-8666-7A669834DE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640D-43E6-8103-48D0C7C049D7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FAFAC08F-990A-48D9-BAEB-EDDFEBCD7B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640D-43E6-8103-48D0C7C049D7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CDDCF6CE-0608-4EF7-B5B7-207ADF55C3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640D-43E6-8103-48D0C7C049D7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D07B7F03-144C-42D9-8912-D88D1BBBC5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640D-43E6-8103-48D0C7C049D7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774D82E0-A82E-453D-A4E3-BFCC00108E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640D-43E6-8103-48D0C7C049D7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EC6DE106-92BE-4C20-AB90-985B66F02D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640D-43E6-8103-48D0C7C049D7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2AB92945-DC5D-4621-9BF6-10371DE7D6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640D-43E6-8103-48D0C7C049D7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BC40AAF2-2E14-4A8C-94F4-585EB57881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640D-43E6-8103-48D0C7C049D7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EF49E017-79ED-43D0-A098-92CB2BCC8C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640D-43E6-8103-48D0C7C049D7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ECAFC1A6-249D-4942-9E7B-58579A40F4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640D-43E6-8103-48D0C7C049D7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48A99865-4E85-4F07-8ABA-2FAF5013F7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640D-43E6-8103-48D0C7C049D7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24F01685-8B47-46BE-A2D0-6A6380BAFA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640D-43E6-8103-48D0C7C049D7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A92AF747-AA4C-4256-AF4D-302E5999D6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640D-43E6-8103-48D0C7C049D7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1C0A4728-2F1D-41F6-AF0C-B9599D360F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640D-43E6-8103-48D0C7C049D7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37ED21A6-D662-4E54-A491-C707987B10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640D-43E6-8103-48D0C7C049D7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951F043D-4030-427E-A165-64DA30E2E3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640D-43E6-8103-48D0C7C049D7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05C74B93-9045-4790-978E-E5327E4EC3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640D-43E6-8103-48D0C7C049D7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5EBFE6ED-2408-422A-8BAE-E2C92A7FC4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640D-43E6-8103-48D0C7C049D7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B54BACBD-F9E1-4B79-9C7B-8E69D5E523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640D-43E6-8103-48D0C7C049D7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59F58720-EF45-4F5B-9428-4F93E605E7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640D-43E6-8103-48D0C7C049D7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E5920B16-F31B-4DCE-A662-0FC6C342DF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640D-43E6-8103-48D0C7C049D7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3287F332-4027-4B1A-8EEE-086460B311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640D-43E6-8103-48D0C7C049D7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B75C9B93-021D-4460-8ED6-8D78249AD8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640D-43E6-8103-48D0C7C049D7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EC4F3295-2E24-49F9-AA12-922638AD68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640D-43E6-8103-48D0C7C049D7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E3775EF9-3B99-46E9-848C-59D938DA47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640D-43E6-8103-48D0C7C049D7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64DB0651-5431-4134-BA4A-A6664E9B72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640D-43E6-8103-48D0C7C049D7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1C0241D9-FD48-4A12-95C1-1152BDB3BB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640D-43E6-8103-48D0C7C049D7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A8107B9D-3300-433A-BE7F-2B9741737C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640D-43E6-8103-48D0C7C049D7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52147818-75FD-4086-A34E-636DEAEF54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640D-43E6-8103-48D0C7C049D7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A12FC8A3-6558-4468-AF3C-44663ED39A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640D-43E6-8103-48D0C7C049D7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51A5BBE1-FD17-44B1-9ACA-8F2273D8F6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640D-43E6-8103-48D0C7C049D7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3D3BDF3D-9D45-46B6-A61F-0389D031FB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640D-43E6-8103-48D0C7C049D7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762BF4C2-E6F1-49C4-8B70-D7AA9D0D23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640D-43E6-8103-48D0C7C049D7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7239750F-775E-46CD-9F09-F7FE25D1BF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640D-43E6-8103-48D0C7C049D7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A0FA8A0C-1341-44B0-8099-17C21FB492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640D-43E6-8103-48D0C7C049D7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C41F56AB-AC63-4BDE-B112-8EC851A880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640D-43E6-8103-48D0C7C049D7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69C63936-E536-4DB1-A9B6-1E3D82296D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640D-43E6-8103-48D0C7C049D7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BE1461AF-C7C1-4725-AB78-2E2339033C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640D-43E6-8103-48D0C7C049D7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41F132F3-E4DC-463C-823C-50EBE52B77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640D-43E6-8103-48D0C7C049D7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8C50BD15-3624-48EE-9A12-82806A7B1A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640D-43E6-8103-48D0C7C049D7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161788FE-57EA-4476-B5E9-55FB284D86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640D-43E6-8103-48D0C7C049D7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29C2D4E1-B20C-4585-B594-C63FBF9ED3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640D-43E6-8103-48D0C7C049D7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1C8AB5A0-6C45-49EF-A8E5-1B17B82DD6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640D-43E6-8103-48D0C7C049D7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A2D87E79-19CD-4EC8-B588-C6C5571912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640D-43E6-8103-48D0C7C049D7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B975F756-8AB3-4DD6-A0BE-0406A30B9E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640D-43E6-8103-48D0C7C049D7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61A37ACC-2AE3-41CA-A789-1C629C019E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640D-43E6-8103-48D0C7C049D7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73E2E101-DE89-4F7E-80B3-EF9AA3C787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640D-43E6-8103-48D0C7C049D7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51B74271-9CA8-4E97-A597-557DA0CC4C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640D-43E6-8103-48D0C7C049D7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01136A2C-704A-4A32-9E9B-DA97CAB92E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640D-43E6-8103-48D0C7C049D7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57C847F1-6B22-4CA1-8D57-A325A08665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640D-43E6-8103-48D0C7C049D7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4D5A98EE-7816-4FC1-AC38-1421D61CA4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640D-43E6-8103-48D0C7C049D7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33E63DBC-8AFC-4D96-AF6D-137E20C56C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640D-43E6-8103-48D0C7C049D7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8D52D0D9-B979-4B5B-9C74-2DC1F2329C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640D-43E6-8103-48D0C7C049D7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82949BBF-A310-4B3E-A353-8D2AA3A492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640D-43E6-8103-48D0C7C049D7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80AF43D9-BD20-4BBD-A3B8-621ADAD4BD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640D-43E6-8103-48D0C7C049D7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E1436798-4A00-41E8-BB80-5F7A1C9C5C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640D-43E6-8103-48D0C7C049D7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5DD9AEF7-FFE4-4637-93F6-E1137ABD1E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640D-43E6-8103-48D0C7C049D7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DD50C3A2-8D4B-496F-AA61-B0C2118963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640D-43E6-8103-48D0C7C049D7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26584704-3920-415C-AE6D-08754D8842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640D-43E6-8103-48D0C7C049D7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FCAA8292-2257-42B0-B39C-E4206B1F76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640D-43E6-8103-48D0C7C049D7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B2EED0B0-CC93-4BA7-BAC3-B98ED0CFFD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640D-43E6-8103-48D0C7C049D7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10EC810F-6776-4A22-9783-79F68F3AA1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640D-43E6-8103-48D0C7C049D7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B1E45226-9D0D-4397-A75D-F3B573A0FB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640D-43E6-8103-48D0C7C049D7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880C1627-2D0F-4804-8255-5A3CEA2A8C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640D-43E6-8103-48D0C7C049D7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E9F52476-575F-4646-9A5E-8B7C5B5579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640D-43E6-8103-48D0C7C049D7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F0F645E0-1967-4D99-9BB5-5D803377B6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640D-43E6-8103-48D0C7C049D7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2C469EC9-730E-483D-BBA2-CEAFE1895F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640D-43E6-8103-48D0C7C049D7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CC319550-8803-42E4-A2AA-F6BFDDF60C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640D-43E6-8103-48D0C7C049D7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051B4EBC-CE1D-4331-B795-0CF1D44D6B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640D-43E6-8103-48D0C7C049D7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8976F1EB-1528-4FBD-8440-707057BE1C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640D-43E6-8103-48D0C7C049D7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13092E23-4A39-4E66-B2D3-2B547B83B5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640D-43E6-8103-48D0C7C049D7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D3851F34-41CC-4813-BA97-94CA93F32A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640D-43E6-8103-48D0C7C049D7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9F5C67B2-28DE-4052-9606-2D400E1667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640D-43E6-8103-48D0C7C049D7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C985F7BE-2C2F-43F3-BC1A-BFA38F9452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640D-43E6-8103-48D0C7C049D7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010EECB4-B31D-4EE2-A44E-04A63A04B0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640D-43E6-8103-48D0C7C049D7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BE3B90A2-90F7-4EF7-84F2-165E15B400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640D-43E6-8103-48D0C7C049D7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DB6DB40F-ADF0-4A0C-A49B-A3E12208F2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640D-43E6-8103-48D0C7C049D7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CFF5C5ED-E12B-44C9-B7A2-87CAA28FDE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640D-43E6-8103-48D0C7C049D7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746AE562-B9AD-41B7-9906-7B7F2BA03D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640D-43E6-8103-48D0C7C049D7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E8727E8D-7C80-4E7B-BC4E-FEFD21B614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640D-43E6-8103-48D0C7C049D7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E5F7ACA4-8D1F-4853-B311-C43514E40F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640D-43E6-8103-48D0C7C049D7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262F0875-4C8F-49A2-B398-EA5C3FAD74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640D-43E6-8103-48D0C7C049D7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3C957EC2-0DF2-4F47-A025-95D5D0AA56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640D-43E6-8103-48D0C7C049D7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1C75F0D6-AC3E-4841-A677-C5F0E960FE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640D-43E6-8103-48D0C7C049D7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F186D631-EEEE-4F31-9D80-5816DB0EFD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640D-43E6-8103-48D0C7C049D7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1AE97D60-67F7-4A1B-AD1D-355DCA3CEA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640D-43E6-8103-48D0C7C049D7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F9C6D934-141C-4239-B972-35773600FF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640D-43E6-8103-48D0C7C049D7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465ACC34-863C-4466-AC17-B5D4C2C2E6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640D-43E6-8103-48D0C7C049D7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A424CA0B-9C9A-4395-99EC-A34EF9E937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640D-43E6-8103-48D0C7C049D7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6669950E-443F-4D7B-BA1B-FEED513F3A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640D-43E6-8103-48D0C7C049D7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11802C8D-7AE9-44B8-A031-E4CB9484A9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640D-43E6-8103-48D0C7C049D7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DFC46A02-6A87-43A7-8D40-AEBB15B072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640D-43E6-8103-48D0C7C049D7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C6878382-34C1-4882-91E2-CF0479FAE8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640D-43E6-8103-48D0C7C049D7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602069CD-F8A1-4BFF-AC28-99A8065D54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640D-43E6-8103-48D0C7C049D7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0A947A71-D611-4813-B2A1-60DB6E3525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640D-43E6-8103-48D0C7C049D7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8E0E61A9-DCB9-4074-89AF-B7076B120A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640D-43E6-8103-48D0C7C049D7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E4E077CF-22C6-434D-898F-F6DAB1D279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640D-43E6-8103-48D0C7C049D7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29833B5A-2747-4845-9B81-8DE10AA4A6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640D-43E6-8103-48D0C7C049D7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15C11308-0E6D-49E0-8140-40A7E17280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640D-43E6-8103-48D0C7C049D7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964FDDEE-4418-467F-BDF5-B3EF6D3D6A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640D-43E6-8103-48D0C7C049D7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84DC712A-025E-4716-BCE2-1B6D9B485D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640D-43E6-8103-48D0C7C049D7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C278DE61-E8C5-42AC-AE32-2C5A9B26B1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640D-43E6-8103-48D0C7C049D7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75053970-0D59-48EC-859A-27CFB58E71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640D-43E6-8103-48D0C7C049D7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808FB98E-6DA7-4428-B1AA-8A23B63BCD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640D-43E6-8103-48D0C7C049D7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A8209887-9C49-4A9F-9E56-0B9CB3B631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640D-43E6-8103-48D0C7C049D7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154E1241-0193-4F97-BB0E-5B6797EEF0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640D-43E6-8103-48D0C7C049D7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EECE87E8-03CE-4DBB-9C2C-9EF1F6002E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640D-43E6-8103-48D0C7C049D7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F30A5C2B-32B6-4814-B5B1-161A51F14B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640D-43E6-8103-48D0C7C049D7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E1C74C69-32D0-4BFD-9324-B1CB9FC367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640D-43E6-8103-48D0C7C049D7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25F3F889-C97C-4469-9E38-594B940816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640D-43E6-8103-48D0C7C049D7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4FDF4D14-002F-4027-8672-09E63AD285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640D-43E6-8103-48D0C7C049D7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73A7D3C8-6E77-479C-9FA9-46FEFB0983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640D-43E6-8103-48D0C7C049D7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7A99D907-8A06-4A9D-8362-6ECBEB3C74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640D-43E6-8103-48D0C7C049D7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DBB62972-85B0-471C-AE66-E5BB4F3C1A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640D-43E6-8103-48D0C7C049D7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6A37B2C9-2BCD-418E-8E05-525DAFAF12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640D-43E6-8103-48D0C7C049D7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D025F6B5-B8FB-49C9-BE19-D5C01F51AB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640D-43E6-8103-48D0C7C049D7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7B78D810-1828-4D3B-AA81-B1C04583EB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640D-43E6-8103-48D0C7C049D7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5302E47E-C2FE-485D-BD3F-A5391492A3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640D-43E6-8103-48D0C7C049D7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53308672-9B2C-430A-9F7B-E73255EDA1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640D-43E6-8103-48D0C7C049D7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B9216B79-9295-4CF6-9F18-785D840216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640D-43E6-8103-48D0C7C049D7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39C67084-0958-452F-8C19-395A25BA34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640D-43E6-8103-48D0C7C049D7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62A36C92-FA2A-420D-9AA1-FD6CDDBFCD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640D-43E6-8103-48D0C7C049D7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4CCDB050-A515-4644-9E92-B36C1D59BA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640D-43E6-8103-48D0C7C049D7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310A2528-0CF0-45F4-A7F2-69712A60DB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640D-43E6-8103-48D0C7C049D7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7AA13ED6-A38B-4D91-B60C-13478EC747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640D-43E6-8103-48D0C7C049D7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791A1716-5BDE-4698-B0D7-6AA711C43D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640D-43E6-8103-48D0C7C049D7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60267B6C-8D02-43EC-A48C-5D2F0E23E5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640D-43E6-8103-48D0C7C049D7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5749C6BD-3300-49FE-816E-101BB8F413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640D-43E6-8103-48D0C7C049D7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AFB58D38-113B-47F0-A3C1-C1357D35EC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640D-43E6-8103-48D0C7C049D7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EAC6E1FD-DEB6-432F-B566-FAB1CDB70D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640D-43E6-8103-48D0C7C049D7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2F267285-D628-42E0-831C-A7030E9F26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640D-43E6-8103-48D0C7C049D7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2EB8E35D-3297-414E-AD76-049FB43CC5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640D-43E6-8103-48D0C7C049D7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640D-43E6-8103-48D0C7C049D7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640D-43E6-8103-48D0C7C049D7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640D-43E6-8103-48D0C7C049D7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640D-43E6-8103-48D0C7C049D7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640D-43E6-8103-48D0C7C049D7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640D-43E6-8103-48D0C7C049D7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640D-43E6-8103-48D0C7C049D7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640D-43E6-8103-48D0C7C049D7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640D-43E6-8103-48D0C7C049D7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640D-43E6-8103-48D0C7C049D7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640D-43E6-8103-48D0C7C049D7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640D-43E6-8103-48D0C7C049D7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640D-43E6-8103-48D0C7C049D7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640D-43E6-8103-48D0C7C049D7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640D-43E6-8103-48D0C7C049D7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640D-43E6-8103-48D0C7C049D7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640D-43E6-8103-48D0C7C049D7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640D-43E6-8103-48D0C7C049D7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640D-43E6-8103-48D0C7C049D7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640D-43E6-8103-48D0C7C049D7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640D-43E6-8103-48D0C7C049D7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640D-43E6-8103-48D0C7C049D7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640D-43E6-8103-48D0C7C049D7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640D-43E6-8103-48D0C7C049D7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640D-43E6-8103-48D0C7C049D7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640D-43E6-8103-48D0C7C049D7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640D-43E6-8103-48D0C7C049D7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640D-43E6-8103-48D0C7C049D7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640D-43E6-8103-48D0C7C049D7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640D-43E6-8103-48D0C7C049D7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640D-43E6-8103-48D0C7C049D7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640D-43E6-8103-48D0C7C049D7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640D-43E6-8103-48D0C7C049D7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640D-43E6-8103-48D0C7C049D7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640D-43E6-8103-48D0C7C049D7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640D-43E6-8103-48D0C7C049D7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640D-43E6-8103-48D0C7C049D7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640D-43E6-8103-48D0C7C049D7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640D-43E6-8103-48D0C7C049D7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640D-43E6-8103-48D0C7C049D7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640D-43E6-8103-48D0C7C049D7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640D-43E6-8103-48D0C7C049D7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640D-43E6-8103-48D0C7C049D7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640D-43E6-8103-48D0C7C049D7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640D-43E6-8103-48D0C7C049D7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640D-43E6-8103-48D0C7C049D7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640D-43E6-8103-48D0C7C049D7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640D-43E6-8103-48D0C7C049D7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640D-43E6-8103-48D0C7C049D7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640D-43E6-8103-48D0C7C049D7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640D-43E6-8103-48D0C7C049D7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640D-43E6-8103-48D0C7C049D7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640D-43E6-8103-48D0C7C049D7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640D-43E6-8103-48D0C7C049D7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640D-43E6-8103-48D0C7C049D7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640D-43E6-8103-48D0C7C049D7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640D-43E6-8103-48D0C7C049D7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640D-43E6-8103-48D0C7C049D7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640D-43E6-8103-48D0C7C049D7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640D-43E6-8103-48D0C7C049D7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640D-43E6-8103-48D0C7C049D7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640D-43E6-8103-48D0C7C049D7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640D-43E6-8103-48D0C7C049D7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640D-43E6-8103-48D0C7C049D7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640D-43E6-8103-48D0C7C049D7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640D-43E6-8103-48D0C7C049D7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640D-43E6-8103-48D0C7C049D7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640D-43E6-8103-48D0C7C049D7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640D-43E6-8103-48D0C7C049D7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640D-43E6-8103-48D0C7C049D7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640D-43E6-8103-48D0C7C049D7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640D-43E6-8103-48D0C7C049D7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B-640D-43E6-8103-48D0C7C049D7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NormalisedUVVisData!$U$2:$U$300</c:f>
              <c:numCache>
                <c:formatCode>General</c:formatCode>
                <c:ptCount val="299"/>
                <c:pt idx="0">
                  <c:v>72.364372253417969</c:v>
                </c:pt>
                <c:pt idx="1">
                  <c:v>74.182357788085938</c:v>
                </c:pt>
                <c:pt idx="2">
                  <c:v>76.195304870605469</c:v>
                </c:pt>
                <c:pt idx="3">
                  <c:v>78.957450866699219</c:v>
                </c:pt>
                <c:pt idx="4">
                  <c:v>82.5479736328125</c:v>
                </c:pt>
                <c:pt idx="5">
                  <c:v>87.029319763183594</c:v>
                </c:pt>
                <c:pt idx="6">
                  <c:v>92.44012451171875</c:v>
                </c:pt>
                <c:pt idx="7">
                  <c:v>97.286705017089844</c:v>
                </c:pt>
                <c:pt idx="8">
                  <c:v>100.00000762939453</c:v>
                </c:pt>
                <c:pt idx="9">
                  <c:v>99.91497802734375</c:v>
                </c:pt>
                <c:pt idx="10">
                  <c:v>97.510688781738281</c:v>
                </c:pt>
                <c:pt idx="11">
                  <c:v>94.1925048828125</c:v>
                </c:pt>
                <c:pt idx="12">
                  <c:v>91.182441711425781</c:v>
                </c:pt>
                <c:pt idx="13">
                  <c:v>88.865760803222656</c:v>
                </c:pt>
                <c:pt idx="14">
                  <c:v>86.949699401855469</c:v>
                </c:pt>
                <c:pt idx="15">
                  <c:v>84.598419189453125</c:v>
                </c:pt>
                <c:pt idx="16">
                  <c:v>81.446235656738281</c:v>
                </c:pt>
                <c:pt idx="17">
                  <c:v>77.747016906738281</c:v>
                </c:pt>
                <c:pt idx="18">
                  <c:v>74.259429931640625</c:v>
                </c:pt>
                <c:pt idx="19">
                  <c:v>71.507492065429688</c:v>
                </c:pt>
                <c:pt idx="20">
                  <c:v>69.766105651855469</c:v>
                </c:pt>
                <c:pt idx="21">
                  <c:v>68.764305114746094</c:v>
                </c:pt>
                <c:pt idx="22">
                  <c:v>68.283737182617188</c:v>
                </c:pt>
                <c:pt idx="23">
                  <c:v>68.219467163085938</c:v>
                </c:pt>
                <c:pt idx="24">
                  <c:v>68.466400146484375</c:v>
                </c:pt>
                <c:pt idx="25">
                  <c:v>68.885810852050781</c:v>
                </c:pt>
                <c:pt idx="26">
                  <c:v>69.405860900878906</c:v>
                </c:pt>
                <c:pt idx="27">
                  <c:v>70.005699157714844</c:v>
                </c:pt>
                <c:pt idx="28">
                  <c:v>70.740020751953125</c:v>
                </c:pt>
                <c:pt idx="29">
                  <c:v>71.472007751464844</c:v>
                </c:pt>
                <c:pt idx="30">
                  <c:v>71.999717712402344</c:v>
                </c:pt>
                <c:pt idx="31">
                  <c:v>72.10943603515625</c:v>
                </c:pt>
                <c:pt idx="32">
                  <c:v>71.783493041992188</c:v>
                </c:pt>
                <c:pt idx="33">
                  <c:v>71.089668273925781</c:v>
                </c:pt>
                <c:pt idx="34">
                  <c:v>70.141410827636719</c:v>
                </c:pt>
                <c:pt idx="35">
                  <c:v>68.888389587402344</c:v>
                </c:pt>
                <c:pt idx="36">
                  <c:v>67.307937622070313</c:v>
                </c:pt>
                <c:pt idx="37">
                  <c:v>65.400772094726563</c:v>
                </c:pt>
                <c:pt idx="38">
                  <c:v>63.350757598876953</c:v>
                </c:pt>
                <c:pt idx="39">
                  <c:v>61.269412994384766</c:v>
                </c:pt>
                <c:pt idx="40">
                  <c:v>59.442535400390625</c:v>
                </c:pt>
                <c:pt idx="41">
                  <c:v>58.013698577880859</c:v>
                </c:pt>
                <c:pt idx="42">
                  <c:v>57.028293609619141</c:v>
                </c:pt>
                <c:pt idx="43">
                  <c:v>56.490070343017578</c:v>
                </c:pt>
                <c:pt idx="44">
                  <c:v>56.422752380371094</c:v>
                </c:pt>
                <c:pt idx="45">
                  <c:v>56.773860931396484</c:v>
                </c:pt>
                <c:pt idx="46">
                  <c:v>57.344051361083984</c:v>
                </c:pt>
                <c:pt idx="47">
                  <c:v>57.853343963623047</c:v>
                </c:pt>
                <c:pt idx="48">
                  <c:v>58.090530395507813</c:v>
                </c:pt>
                <c:pt idx="49">
                  <c:v>58.057537078857422</c:v>
                </c:pt>
                <c:pt idx="50">
                  <c:v>57.876632690429688</c:v>
                </c:pt>
                <c:pt idx="51">
                  <c:v>57.582530975341797</c:v>
                </c:pt>
                <c:pt idx="52">
                  <c:v>57.043464660644531</c:v>
                </c:pt>
                <c:pt idx="53">
                  <c:v>56.011367797851563</c:v>
                </c:pt>
                <c:pt idx="54">
                  <c:v>54.275661468505859</c:v>
                </c:pt>
                <c:pt idx="55">
                  <c:v>52.018394470214844</c:v>
                </c:pt>
                <c:pt idx="56">
                  <c:v>49.466270446777344</c:v>
                </c:pt>
                <c:pt idx="57">
                  <c:v>46.873062133789063</c:v>
                </c:pt>
                <c:pt idx="58">
                  <c:v>44.257484436035156</c:v>
                </c:pt>
                <c:pt idx="59">
                  <c:v>41.669593811035156</c:v>
                </c:pt>
                <c:pt idx="60">
                  <c:v>38.898746490478516</c:v>
                </c:pt>
                <c:pt idx="61">
                  <c:v>35.816669464111328</c:v>
                </c:pt>
                <c:pt idx="62">
                  <c:v>32.687580108642578</c:v>
                </c:pt>
                <c:pt idx="63">
                  <c:v>29.513433456420898</c:v>
                </c:pt>
                <c:pt idx="64">
                  <c:v>26.599863052368164</c:v>
                </c:pt>
                <c:pt idx="65">
                  <c:v>23.859718322753906</c:v>
                </c:pt>
                <c:pt idx="66">
                  <c:v>21.452598571777344</c:v>
                </c:pt>
                <c:pt idx="67">
                  <c:v>19.229894638061523</c:v>
                </c:pt>
                <c:pt idx="68">
                  <c:v>17.278444290161133</c:v>
                </c:pt>
                <c:pt idx="69">
                  <c:v>15.483903884887695</c:v>
                </c:pt>
                <c:pt idx="70">
                  <c:v>13.88923168182373</c:v>
                </c:pt>
                <c:pt idx="71">
                  <c:v>12.521119117736816</c:v>
                </c:pt>
                <c:pt idx="72">
                  <c:v>11.30333137512207</c:v>
                </c:pt>
                <c:pt idx="73">
                  <c:v>10.256340026855469</c:v>
                </c:pt>
                <c:pt idx="74">
                  <c:v>9.3492164611816406</c:v>
                </c:pt>
                <c:pt idx="75">
                  <c:v>8.5841817855834961</c:v>
                </c:pt>
                <c:pt idx="76">
                  <c:v>7.9064030647277832</c:v>
                </c:pt>
                <c:pt idx="77">
                  <c:v>7.3063831329345703</c:v>
                </c:pt>
                <c:pt idx="78">
                  <c:v>6.7702498435974121</c:v>
                </c:pt>
                <c:pt idx="79">
                  <c:v>6.2870230674743652</c:v>
                </c:pt>
                <c:pt idx="80">
                  <c:v>5.8479337692260742</c:v>
                </c:pt>
                <c:pt idx="81">
                  <c:v>5.4438486099243164</c:v>
                </c:pt>
                <c:pt idx="82">
                  <c:v>5.0734825134277344</c:v>
                </c:pt>
                <c:pt idx="83">
                  <c:v>4.7411632537841797</c:v>
                </c:pt>
                <c:pt idx="84">
                  <c:v>4.4481039047241211</c:v>
                </c:pt>
                <c:pt idx="85">
                  <c:v>4.1803970336914063</c:v>
                </c:pt>
                <c:pt idx="86">
                  <c:v>3.930325984954834</c:v>
                </c:pt>
                <c:pt idx="87">
                  <c:v>3.6787457466125488</c:v>
                </c:pt>
                <c:pt idx="88">
                  <c:v>3.4652893543243408</c:v>
                </c:pt>
                <c:pt idx="89">
                  <c:v>3.301649808883667</c:v>
                </c:pt>
                <c:pt idx="90">
                  <c:v>3.1392571926116943</c:v>
                </c:pt>
                <c:pt idx="91">
                  <c:v>2.9849896430969238</c:v>
                </c:pt>
                <c:pt idx="92">
                  <c:v>2.8577854633331299</c:v>
                </c:pt>
                <c:pt idx="93">
                  <c:v>2.7537364959716797</c:v>
                </c:pt>
                <c:pt idx="94">
                  <c:v>2.6726715564727783</c:v>
                </c:pt>
                <c:pt idx="95">
                  <c:v>2.6069691181182861</c:v>
                </c:pt>
                <c:pt idx="96">
                  <c:v>2.5427858829498291</c:v>
                </c:pt>
                <c:pt idx="97">
                  <c:v>2.4831020832061768</c:v>
                </c:pt>
                <c:pt idx="98">
                  <c:v>2.4341747760772705</c:v>
                </c:pt>
                <c:pt idx="99">
                  <c:v>2.388232946395874</c:v>
                </c:pt>
                <c:pt idx="100">
                  <c:v>2.343402624130249</c:v>
                </c:pt>
                <c:pt idx="101">
                  <c:v>2.3038022518157959</c:v>
                </c:pt>
                <c:pt idx="102">
                  <c:v>2.2634985446929932</c:v>
                </c:pt>
                <c:pt idx="103">
                  <c:v>2.2328939437866211</c:v>
                </c:pt>
                <c:pt idx="104">
                  <c:v>2.2155053615570068</c:v>
                </c:pt>
                <c:pt idx="105">
                  <c:v>2.1978042125701904</c:v>
                </c:pt>
                <c:pt idx="106">
                  <c:v>2.182628870010376</c:v>
                </c:pt>
                <c:pt idx="107">
                  <c:v>2.1701164245605469</c:v>
                </c:pt>
                <c:pt idx="108">
                  <c:v>2.1529262065887451</c:v>
                </c:pt>
                <c:pt idx="109">
                  <c:v>2.1402230262756348</c:v>
                </c:pt>
                <c:pt idx="110">
                  <c:v>2.1338763236999512</c:v>
                </c:pt>
                <c:pt idx="111">
                  <c:v>2.1226634979248047</c:v>
                </c:pt>
                <c:pt idx="112">
                  <c:v>2.1071703433990479</c:v>
                </c:pt>
                <c:pt idx="113">
                  <c:v>2.0961923599243164</c:v>
                </c:pt>
                <c:pt idx="114">
                  <c:v>2.0894222259521484</c:v>
                </c:pt>
                <c:pt idx="115">
                  <c:v>2.0784854888916016</c:v>
                </c:pt>
                <c:pt idx="116">
                  <c:v>2.0708205699920654</c:v>
                </c:pt>
                <c:pt idx="117">
                  <c:v>2.0635848045349121</c:v>
                </c:pt>
                <c:pt idx="118">
                  <c:v>2.0561482906341553</c:v>
                </c:pt>
                <c:pt idx="119">
                  <c:v>2.0552968978881836</c:v>
                </c:pt>
                <c:pt idx="120">
                  <c:v>2.0546340942382813</c:v>
                </c:pt>
                <c:pt idx="121">
                  <c:v>2.0530729293823242</c:v>
                </c:pt>
                <c:pt idx="122">
                  <c:v>2.0540449619293213</c:v>
                </c:pt>
                <c:pt idx="123">
                  <c:v>2.0514271259307861</c:v>
                </c:pt>
                <c:pt idx="124">
                  <c:v>2.0503919124603271</c:v>
                </c:pt>
                <c:pt idx="125">
                  <c:v>2.0525436401367188</c:v>
                </c:pt>
                <c:pt idx="126">
                  <c:v>2.0489432811737061</c:v>
                </c:pt>
                <c:pt idx="127">
                  <c:v>2.0455279350280762</c:v>
                </c:pt>
                <c:pt idx="128">
                  <c:v>2.046797513961792</c:v>
                </c:pt>
                <c:pt idx="129">
                  <c:v>2.046710729598999</c:v>
                </c:pt>
                <c:pt idx="130">
                  <c:v>2.052281379699707</c:v>
                </c:pt>
                <c:pt idx="131">
                  <c:v>2.0571436882019043</c:v>
                </c:pt>
                <c:pt idx="132">
                  <c:v>2.0575063228607178</c:v>
                </c:pt>
                <c:pt idx="133">
                  <c:v>2.0525362491607666</c:v>
                </c:pt>
                <c:pt idx="134">
                  <c:v>2.0502429008483887</c:v>
                </c:pt>
                <c:pt idx="135">
                  <c:v>2.0538954734802246</c:v>
                </c:pt>
                <c:pt idx="136">
                  <c:v>2.0222363471984863</c:v>
                </c:pt>
                <c:pt idx="137">
                  <c:v>2</c:v>
                </c:pt>
                <c:pt idx="138">
                  <c:v>2.0307350158691406</c:v>
                </c:pt>
                <c:pt idx="139">
                  <c:v>2.0566892623901367</c:v>
                </c:pt>
                <c:pt idx="140">
                  <c:v>2.0602295398712158</c:v>
                </c:pt>
                <c:pt idx="141">
                  <c:v>2.0551345348358154</c:v>
                </c:pt>
                <c:pt idx="142">
                  <c:v>2.0517749786376953</c:v>
                </c:pt>
                <c:pt idx="143">
                  <c:v>2.0608413219451904</c:v>
                </c:pt>
                <c:pt idx="144">
                  <c:v>2.0664231777191162</c:v>
                </c:pt>
                <c:pt idx="145">
                  <c:v>2.0633845329284668</c:v>
                </c:pt>
                <c:pt idx="146">
                  <c:v>2.0588641166687012</c:v>
                </c:pt>
                <c:pt idx="147">
                  <c:v>2.0589854717254639</c:v>
                </c:pt>
                <c:pt idx="148">
                  <c:v>2.0616989135742188</c:v>
                </c:pt>
                <c:pt idx="149">
                  <c:v>2.0664758682250977</c:v>
                </c:pt>
                <c:pt idx="150">
                  <c:v>2.0641605854034424</c:v>
                </c:pt>
                <c:pt idx="151">
                  <c:v>2.0615653991699219</c:v>
                </c:pt>
                <c:pt idx="152">
                  <c:v>2.0614526271820068</c:v>
                </c:pt>
                <c:pt idx="153">
                  <c:v>2.058279275894165</c:v>
                </c:pt>
                <c:pt idx="154">
                  <c:v>2.0651755332946777</c:v>
                </c:pt>
                <c:pt idx="155">
                  <c:v>2.0636045932769775</c:v>
                </c:pt>
                <c:pt idx="156">
                  <c:v>2.0527524948120117</c:v>
                </c:pt>
                <c:pt idx="157">
                  <c:v>2.0551118850708008</c:v>
                </c:pt>
                <c:pt idx="158">
                  <c:v>2.0585670471191406</c:v>
                </c:pt>
                <c:pt idx="159">
                  <c:v>2.059046745300293</c:v>
                </c:pt>
                <c:pt idx="160">
                  <c:v>2.0550096035003662</c:v>
                </c:pt>
                <c:pt idx="161">
                  <c:v>2.0543475151062012</c:v>
                </c:pt>
                <c:pt idx="162">
                  <c:v>2.0592954158782959</c:v>
                </c:pt>
                <c:pt idx="163">
                  <c:v>2.0665898323059082</c:v>
                </c:pt>
                <c:pt idx="164">
                  <c:v>2.0744099617004395</c:v>
                </c:pt>
                <c:pt idx="165">
                  <c:v>2.0706288814544678</c:v>
                </c:pt>
                <c:pt idx="166">
                  <c:v>2.0604414939880371</c:v>
                </c:pt>
                <c:pt idx="167">
                  <c:v>2.0549225807189941</c:v>
                </c:pt>
                <c:pt idx="168">
                  <c:v>2.06235671043396</c:v>
                </c:pt>
                <c:pt idx="169">
                  <c:v>2.0648140907287598</c:v>
                </c:pt>
                <c:pt idx="170">
                  <c:v>2.0567147731781006</c:v>
                </c:pt>
                <c:pt idx="171">
                  <c:v>2.0495967864990234</c:v>
                </c:pt>
                <c:pt idx="172">
                  <c:v>2.0526483058929443</c:v>
                </c:pt>
                <c:pt idx="173">
                  <c:v>2.054368257522583</c:v>
                </c:pt>
                <c:pt idx="174">
                  <c:v>2.057281494140625</c:v>
                </c:pt>
                <c:pt idx="175">
                  <c:v>2.0516571998596191</c:v>
                </c:pt>
                <c:pt idx="176">
                  <c:v>2.0442090034484863</c:v>
                </c:pt>
                <c:pt idx="177">
                  <c:v>2.0482645034790039</c:v>
                </c:pt>
                <c:pt idx="178">
                  <c:v>2.059037446975708</c:v>
                </c:pt>
                <c:pt idx="179">
                  <c:v>2.0616903305053711</c:v>
                </c:pt>
                <c:pt idx="180">
                  <c:v>2.0561752319335938</c:v>
                </c:pt>
                <c:pt idx="181">
                  <c:v>2.0590229034423828</c:v>
                </c:pt>
                <c:pt idx="182">
                  <c:v>2.061406135559082</c:v>
                </c:pt>
                <c:pt idx="183">
                  <c:v>2.0636706352233887</c:v>
                </c:pt>
                <c:pt idx="184">
                  <c:v>2.0475914478302002</c:v>
                </c:pt>
                <c:pt idx="185">
                  <c:v>2.0418784618377686</c:v>
                </c:pt>
                <c:pt idx="186">
                  <c:v>2.060983419418335</c:v>
                </c:pt>
                <c:pt idx="187">
                  <c:v>2.0671124458312988</c:v>
                </c:pt>
                <c:pt idx="188">
                  <c:v>2.0533478260040283</c:v>
                </c:pt>
                <c:pt idx="189">
                  <c:v>2.0462658405303955</c:v>
                </c:pt>
                <c:pt idx="190">
                  <c:v>2.0540485382080078</c:v>
                </c:pt>
                <c:pt idx="191">
                  <c:v>2.0545146465301514</c:v>
                </c:pt>
                <c:pt idx="192">
                  <c:v>2.049856424331665</c:v>
                </c:pt>
                <c:pt idx="193">
                  <c:v>2.0485658645629883</c:v>
                </c:pt>
                <c:pt idx="194">
                  <c:v>2.0450360774993896</c:v>
                </c:pt>
                <c:pt idx="195">
                  <c:v>2.0492122173309326</c:v>
                </c:pt>
                <c:pt idx="196">
                  <c:v>2.0532095432281494</c:v>
                </c:pt>
                <c:pt idx="197">
                  <c:v>2.052095890045166</c:v>
                </c:pt>
                <c:pt idx="198">
                  <c:v>2.0456845760345459</c:v>
                </c:pt>
                <c:pt idx="199">
                  <c:v>2.0483319759368896</c:v>
                </c:pt>
                <c:pt idx="200">
                  <c:v>2.0488348007202148</c:v>
                </c:pt>
                <c:pt idx="201">
                  <c:v>2.044710636138916</c:v>
                </c:pt>
                <c:pt idx="202">
                  <c:v>2.044888973236084</c:v>
                </c:pt>
                <c:pt idx="203">
                  <c:v>2.0501487255096436</c:v>
                </c:pt>
                <c:pt idx="204">
                  <c:v>2.0475282669067383</c:v>
                </c:pt>
                <c:pt idx="205">
                  <c:v>2.0431892871856689</c:v>
                </c:pt>
                <c:pt idx="206">
                  <c:v>2.0453367233276367</c:v>
                </c:pt>
                <c:pt idx="207">
                  <c:v>2.0468044281005859</c:v>
                </c:pt>
                <c:pt idx="208">
                  <c:v>2.0463063716888428</c:v>
                </c:pt>
                <c:pt idx="209">
                  <c:v>2.0484189987182617</c:v>
                </c:pt>
                <c:pt idx="210">
                  <c:v>2.0521461963653564</c:v>
                </c:pt>
                <c:pt idx="211">
                  <c:v>2.0505027770996094</c:v>
                </c:pt>
                <c:pt idx="212">
                  <c:v>2.0465703010559082</c:v>
                </c:pt>
                <c:pt idx="213">
                  <c:v>2.0492911338806152</c:v>
                </c:pt>
                <c:pt idx="214">
                  <c:v>2.0504775047302246</c:v>
                </c:pt>
                <c:pt idx="215">
                  <c:v>2.0543537139892578</c:v>
                </c:pt>
                <c:pt idx="216">
                  <c:v>2.0493388175964355</c:v>
                </c:pt>
                <c:pt idx="217">
                  <c:v>2.0447242259979248</c:v>
                </c:pt>
                <c:pt idx="218">
                  <c:v>2.0580532550811768</c:v>
                </c:pt>
                <c:pt idx="219">
                  <c:v>2.0647296905517578</c:v>
                </c:pt>
                <c:pt idx="220">
                  <c:v>2.0616621971130371</c:v>
                </c:pt>
                <c:pt idx="221">
                  <c:v>2.0463020801544189</c:v>
                </c:pt>
                <c:pt idx="222">
                  <c:v>2.0577538013458252</c:v>
                </c:pt>
                <c:pt idx="223">
                  <c:v>2.0790412425994873</c:v>
                </c:pt>
                <c:pt idx="224">
                  <c:v>2.0833520889282227</c:v>
                </c:pt>
                <c:pt idx="225">
                  <c:v>2.0871343612670898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PeakLabels!$U$2:$U$300</c15:f>
                <c15:dlblRangeCache>
                  <c:ptCount val="299"/>
                  <c:pt idx="8">
                    <c:v>206</c:v>
                  </c:pt>
                  <c:pt idx="31">
                    <c:v>252</c:v>
                  </c:pt>
                  <c:pt idx="48">
                    <c:v>286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FACE-4A0C-BF29-062906A9EA92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C5761BE8-3030-46A3-BBD7-834B0C4F7D7F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FACE-4A0C-BF29-062906A9EA92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7346189F-F5E8-41A9-AD06-75E735D7BA6F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FACE-4A0C-BF29-062906A9EA92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C43755A0-823A-4BCA-8CF7-ED5DF0B8396E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FACE-4A0C-BF29-062906A9EA92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81813E85-6276-4140-8B34-D2AC8AF43E4D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FACE-4A0C-BF29-062906A9EA92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A285C69D-7F03-4EA9-B78A-E2B58BDD2E18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FACE-4A0C-BF29-062906A9EA9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FACE-4A0C-BF29-062906A9EA9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68400816"/>
        <c:axId val="1568397552"/>
      </c:scatterChart>
      <c:valAx>
        <c:axId val="1568400816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568397552"/>
        <c:crossesAt val="0"/>
        <c:crossBetween val="midCat"/>
        <c:majorUnit val="100"/>
      </c:valAx>
      <c:valAx>
        <c:axId val="1568397552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568400816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9E6A7ABF-94F9-432E-8053-D3C052F25D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6069-42FE-97F3-420BF7B20F46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C2F5E558-A2F5-48B8-8C26-F4BD1B2034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6069-42FE-97F3-420BF7B20F46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C3CA48BB-18A3-4077-9E67-7C549C1935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6069-42FE-97F3-420BF7B20F46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399500FB-50DF-44CA-9234-63A443DDB8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6069-42FE-97F3-420BF7B20F46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66F58176-18A2-46FC-AF25-F76D7C7522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6069-42FE-97F3-420BF7B20F46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A6B42561-79D3-40A2-BE61-E8466F328B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6069-42FE-97F3-420BF7B20F46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251835A2-4813-486E-8E88-96820A26CF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6069-42FE-97F3-420BF7B20F46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3F4CE7B6-E4BE-44D8-B328-60D7561D17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6069-42FE-97F3-420BF7B20F46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9D0EDEEE-1E32-4BC6-AFB1-1DB406A453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6069-42FE-97F3-420BF7B20F46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74AC4E35-A619-4AFE-B71B-3459EA60DE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6069-42FE-97F3-420BF7B20F46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3B081D01-640B-4E86-AB4E-EDE4D2F291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6069-42FE-97F3-420BF7B20F46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29F324E7-760D-4ACF-B2D2-92AFC8E1DA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6069-42FE-97F3-420BF7B20F46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3155C938-AE07-49B9-8096-3E0710A707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6069-42FE-97F3-420BF7B20F46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211CC1CB-A302-4CEC-8340-3931D6FC29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6069-42FE-97F3-420BF7B20F46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8675B4B9-E305-437E-AD05-8AA511AC2A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6069-42FE-97F3-420BF7B20F46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3DF879F8-4BE4-4F9B-BFC4-00652EF741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6069-42FE-97F3-420BF7B20F46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BFD510DB-03A2-4709-917A-8A9605A631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6069-42FE-97F3-420BF7B20F46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4E55ECDA-A5DE-400C-A780-B3C4B9B03D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6069-42FE-97F3-420BF7B20F46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A457641E-DBE9-4DC4-9D77-D55FB43B48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6069-42FE-97F3-420BF7B20F46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7D73CC0B-1337-4749-87CA-E44AAE693B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6069-42FE-97F3-420BF7B20F46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4D5C9C4B-2483-4A30-814E-9A4097B6EA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6069-42FE-97F3-420BF7B20F46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62508A6C-D69E-4818-8449-2D22936F6A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6069-42FE-97F3-420BF7B20F46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2C20D71E-D211-47F1-8E23-48355D5336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6069-42FE-97F3-420BF7B20F46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E543EEDD-5B86-4B5E-9BBF-4662731FA6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6069-42FE-97F3-420BF7B20F46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C97CC21C-11EC-4B6B-9544-61BA3FE96A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6069-42FE-97F3-420BF7B20F46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5772DC91-D48B-470A-92C2-FB4F8579CF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6069-42FE-97F3-420BF7B20F46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7FC074F6-41C4-44D1-A6F9-30EA23AB76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6069-42FE-97F3-420BF7B20F46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2E17FD3B-A194-470D-8261-FEB4A4981A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6069-42FE-97F3-420BF7B20F46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79CD41A0-0D8C-45CA-85B0-FFBEDBBFC1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6069-42FE-97F3-420BF7B20F46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948C6856-F3FB-423D-8F97-740197B9E8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6069-42FE-97F3-420BF7B20F46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E64FE291-641C-455E-B3DA-70530D2A9D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6069-42FE-97F3-420BF7B20F46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7579C3A1-1C85-492E-AE91-3DFE18D181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6069-42FE-97F3-420BF7B20F46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C54F39F6-11C6-43AA-A170-D177335866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6069-42FE-97F3-420BF7B20F46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18FC677D-BB46-462E-9342-EE5F5F4C74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6069-42FE-97F3-420BF7B20F46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D4A063DB-336B-4EB8-A2A2-04ADBF487C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6069-42FE-97F3-420BF7B20F46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C945534F-C2A4-4236-B57D-75E29A327E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6069-42FE-97F3-420BF7B20F46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F6B95314-66DC-47EA-88DC-ED9EB7E4E4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6069-42FE-97F3-420BF7B20F46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F54D4309-939D-4246-8445-A11903ABA8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6069-42FE-97F3-420BF7B20F46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B807C4EC-4CB0-4970-AD69-6E7F401D28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6069-42FE-97F3-420BF7B20F46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92BD50CC-7B92-4BCB-AB19-D2A17E9244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6069-42FE-97F3-420BF7B20F46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3570E81A-E5F5-4DDC-A512-F37B2F1311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6069-42FE-97F3-420BF7B20F46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671BCA46-93B6-4EA7-B8EA-D5DF1753C4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6069-42FE-97F3-420BF7B20F46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96C522A9-2FA2-430C-B0C4-27476F3DE5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6069-42FE-97F3-420BF7B20F46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C2952523-923A-4B41-9600-5950BC4025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6069-42FE-97F3-420BF7B20F46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528B3BB1-0F04-40CB-9B0E-90317E500B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6069-42FE-97F3-420BF7B20F46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B2882AA4-5E5C-427E-A628-68C597FBA9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6069-42FE-97F3-420BF7B20F46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9BFA44E1-2BFC-49C8-BD83-D56AE0569E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6069-42FE-97F3-420BF7B20F46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603EDDA1-7369-4D62-AC32-3AB45FBEA0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6069-42FE-97F3-420BF7B20F46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4AD029E9-1F28-4419-9429-81B14E6070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6069-42FE-97F3-420BF7B20F46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1A995258-B128-4EE1-A5E4-43456659E0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6069-42FE-97F3-420BF7B20F46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3D21727D-9F8D-43D2-B865-F969BC0303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6069-42FE-97F3-420BF7B20F46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3D1432AF-B5C8-4B09-8B73-5863D00916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6069-42FE-97F3-420BF7B20F46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C6829160-AF8C-47AA-B36E-E6DD95E740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6069-42FE-97F3-420BF7B20F46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26A8EF6D-4F98-4CD5-BCA7-9D30E13E9A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6069-42FE-97F3-420BF7B20F46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D2D8BC01-80FD-4B52-9CC9-E27AA443E2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6069-42FE-97F3-420BF7B20F46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712E5095-0A8B-4AED-A7EA-B31FEB641D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6069-42FE-97F3-420BF7B20F46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D8E5DC28-E4CE-4C60-8B02-6361D599B2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6069-42FE-97F3-420BF7B20F46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707E1E4E-9F76-44C4-B081-5317709428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6069-42FE-97F3-420BF7B20F46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E33FA0CE-583B-4A1A-960A-26869C216B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6069-42FE-97F3-420BF7B20F46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3C3B346C-FBFE-43DA-9577-EA9EFDCC95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6069-42FE-97F3-420BF7B20F46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73BEA4A4-CA8D-4728-81B5-6EC052F438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6069-42FE-97F3-420BF7B20F46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12D6EEBF-2BE6-4124-A259-23B1EF1373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6069-42FE-97F3-420BF7B20F46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C89130A2-683D-4328-A6C1-AC06774BDC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6069-42FE-97F3-420BF7B20F46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ACD8BDCB-BACF-40B1-8C79-28D941C093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6069-42FE-97F3-420BF7B20F46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649C3F10-59F8-4AA4-9797-6F7EE61595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6069-42FE-97F3-420BF7B20F46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89AB37D5-CDC0-4C99-BDD2-96C061B0E9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6069-42FE-97F3-420BF7B20F46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32770554-DA6C-4B09-86BE-538789694F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6069-42FE-97F3-420BF7B20F46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456D04AC-D69B-4956-8D1D-30F5DF81B8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6069-42FE-97F3-420BF7B20F46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41C4C791-F113-4667-BEBE-246A5AB3FA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6069-42FE-97F3-420BF7B20F46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18B55934-FF9E-46FA-9290-89ABCED159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6069-42FE-97F3-420BF7B20F46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C7986FC3-1875-4FFC-A8BC-15DC7A6059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6069-42FE-97F3-420BF7B20F46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EE517806-4514-4C29-B69B-F73855AC57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6069-42FE-97F3-420BF7B20F46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97DD24D7-8235-4D76-8168-433AEEB315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6069-42FE-97F3-420BF7B20F46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3C1645E5-1BD7-4DF0-BF77-9F9B43DA3F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6069-42FE-97F3-420BF7B20F46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90E89DAC-ED65-497C-AB19-20D3104497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6069-42FE-97F3-420BF7B20F46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1C175871-03EE-48C9-8102-A1483904B9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6069-42FE-97F3-420BF7B20F46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603E907E-D11E-4CB7-ACF5-CC4D3E6816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6069-42FE-97F3-420BF7B20F46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21470C64-DE4F-4D14-88CA-282C4551B0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6069-42FE-97F3-420BF7B20F46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74B90187-3367-47EB-9676-CCFB21C213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6069-42FE-97F3-420BF7B20F46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269B0F98-811F-4635-BA24-F929C39C31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6069-42FE-97F3-420BF7B20F46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26A4D5E0-E443-4091-AC70-419A665752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6069-42FE-97F3-420BF7B20F46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764D0123-3E1C-4FA7-84CD-0992F09E1B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6069-42FE-97F3-420BF7B20F46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DCB0F315-2723-4F1F-80AE-0AFAAE71D6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6069-42FE-97F3-420BF7B20F46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40C621AF-3A5A-40F5-AAEA-61DC4D0DC2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6069-42FE-97F3-420BF7B20F46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CE702F9A-CCDE-4EA6-89DB-2E05F30715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6069-42FE-97F3-420BF7B20F46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E61894AD-FA19-4AA2-97E2-B892519E24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6069-42FE-97F3-420BF7B20F46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EBC25D14-7C4F-4724-8E19-BDEA7ADAC7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6069-42FE-97F3-420BF7B20F46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F751853A-3DAC-434F-9171-DC5C8B29B2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6069-42FE-97F3-420BF7B20F46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6941BA43-8216-4C09-9BEB-5BCD39004D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6069-42FE-97F3-420BF7B20F46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F8C204B7-078E-4BB4-A69D-2069272A5F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6069-42FE-97F3-420BF7B20F46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B8B6AC4E-7D9A-45FE-86BA-5505B7B4D0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6069-42FE-97F3-420BF7B20F46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693D8ED8-165A-4996-9074-6D8F7B7104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6069-42FE-97F3-420BF7B20F46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F4147652-C2D4-415F-B4E2-D8D319CD34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6069-42FE-97F3-420BF7B20F46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EBB3B3AD-56FC-4C15-9CFA-51437455BB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6069-42FE-97F3-420BF7B20F46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827CD332-E7E5-4F4A-8024-0389C7F973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6069-42FE-97F3-420BF7B20F46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CF7E46D2-2B94-46F8-8F3A-B55FA697E0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6069-42FE-97F3-420BF7B20F46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5943944D-6E5D-4A05-93BA-05D5DF7A53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6069-42FE-97F3-420BF7B20F46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D05A06BE-9E1F-4E34-B6B1-61662F76FB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6069-42FE-97F3-420BF7B20F46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972B8D22-A16B-4A92-9291-CEE9A0D723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6069-42FE-97F3-420BF7B20F46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2C30A847-A6C2-41A2-AF6A-37D6A9C4AF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6069-42FE-97F3-420BF7B20F46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DFCC2816-DC94-4A96-BF96-A570A7AA8A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6069-42FE-97F3-420BF7B20F46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52E5B558-078A-4709-B3B4-A3E1373ACD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6069-42FE-97F3-420BF7B20F46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D12A43D0-E9CD-434E-A213-BFDB8C6CC1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6069-42FE-97F3-420BF7B20F46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FDCF0AFC-285E-423D-A022-D43BF59694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6069-42FE-97F3-420BF7B20F46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3FAB37FE-D0BC-4046-BA5B-606BB12926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6069-42FE-97F3-420BF7B20F46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93F15C24-8169-4794-8CD8-8CAD74AE03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6069-42FE-97F3-420BF7B20F46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7B0B92CF-714B-43E3-A9AF-14C43F12D0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6069-42FE-97F3-420BF7B20F46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E65FB4C7-1D97-4B78-AA8E-2F9DBC26D8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6069-42FE-97F3-420BF7B20F46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A227BF34-C4FF-460A-866F-423E8FF2C8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6069-42FE-97F3-420BF7B20F46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2DF2CBBC-01DD-4155-91F7-F8EED4C928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6069-42FE-97F3-420BF7B20F46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44552C2F-E0B2-43A8-806C-4B619F24B7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6069-42FE-97F3-420BF7B20F46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32D083EE-F317-432D-97E0-4DD53A0AF1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6069-42FE-97F3-420BF7B20F46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1AB74E5D-985B-4087-AFCC-0764B20180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6069-42FE-97F3-420BF7B20F46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CA65BEC7-9C41-465B-967F-CBED937BA8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6069-42FE-97F3-420BF7B20F46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8C0BCF5A-E9B8-467C-A0E8-802CA24944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6069-42FE-97F3-420BF7B20F46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98E8E326-A786-4E80-876E-4CD7BD8051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6069-42FE-97F3-420BF7B20F46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5EA7C0B8-DD55-4534-806A-4D5CCD93C1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6069-42FE-97F3-420BF7B20F46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7267BBF9-4A65-4EE5-80E3-B1848752D0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6069-42FE-97F3-420BF7B20F46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10172239-5B0B-4018-9F2B-1702413162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6069-42FE-97F3-420BF7B20F46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A0BD6496-0346-4209-8830-212ABCD7D5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6069-42FE-97F3-420BF7B20F46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E3CEBDB1-2F7A-403B-A6D8-61F0EB4060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6069-42FE-97F3-420BF7B20F46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9E1E67B4-5BEB-4FF2-8D60-76D1A37030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6069-42FE-97F3-420BF7B20F46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7D311172-35A4-4571-8CEF-DF61C166D0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6069-42FE-97F3-420BF7B20F46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B0D02DAA-6F31-4EB9-BED9-016454B70B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6069-42FE-97F3-420BF7B20F46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796D21E7-F8D5-489B-8D4E-71522DB1B0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6069-42FE-97F3-420BF7B20F46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6CCD8908-F121-459E-A3A8-2C452D70BA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6069-42FE-97F3-420BF7B20F46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B110CC1A-56F8-40CD-B69B-4A05CD58E8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6069-42FE-97F3-420BF7B20F46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CCB7D7E5-3865-4F86-A317-EAE6BBF327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6069-42FE-97F3-420BF7B20F46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8D1CB5C7-0A5F-47CD-A7FC-D8E2EA42DA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6069-42FE-97F3-420BF7B20F46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B8BC9D8E-A460-4034-8194-794C71960A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6069-42FE-97F3-420BF7B20F46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BF08238D-9111-4BEE-BBD9-E78CDB699A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6069-42FE-97F3-420BF7B20F46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7FF84A9F-5DEA-4BB6-BDDB-C4D4CB70BE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6069-42FE-97F3-420BF7B20F46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27637956-F86E-4D44-99F4-DB27A1831B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6069-42FE-97F3-420BF7B20F46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CC010B36-6637-4F62-987B-00442B11B0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6069-42FE-97F3-420BF7B20F46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E2A82D3F-DC51-40E4-8351-6E1FD2AE1C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6069-42FE-97F3-420BF7B20F46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5EE24078-B0C8-4B5C-B320-0FD768589B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6069-42FE-97F3-420BF7B20F46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D0ED768F-10A7-42BB-8676-A45EB8248C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6069-42FE-97F3-420BF7B20F46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9980F9EC-B72E-4726-92CC-E98D01E0BB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6069-42FE-97F3-420BF7B20F46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795896FF-483E-4977-9BCF-AF6596A39C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6069-42FE-97F3-420BF7B20F46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59C1E1BC-47B9-47D6-9E65-10B3B04814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6069-42FE-97F3-420BF7B20F46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75D2351F-CAB3-4F2E-ABF0-865577B48F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6069-42FE-97F3-420BF7B20F46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ED16419E-A1A9-46FA-AD9B-39358EAA3C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6069-42FE-97F3-420BF7B20F46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44FC4A31-E2FC-4D59-BB63-2FF283A8E1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6069-42FE-97F3-420BF7B20F46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F2482AA4-2CD5-43F5-BDFC-A36FC43E1A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6069-42FE-97F3-420BF7B20F46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DA835997-A01A-407D-9202-873B3F5B1B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6069-42FE-97F3-420BF7B20F46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38CDB42E-DD42-4B8D-A2C5-A0086E6424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6069-42FE-97F3-420BF7B20F46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FB1A8DEC-8FBC-4A6C-91FE-0A8F8EBD9C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6069-42FE-97F3-420BF7B20F46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D803D779-188B-4EF2-ACF3-3B7F79EFD6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6069-42FE-97F3-420BF7B20F46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F1049952-0CEE-402B-99C3-BAC665B848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6069-42FE-97F3-420BF7B20F46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9CB22963-8785-4711-90A8-48955A9D96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6069-42FE-97F3-420BF7B20F46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F462605F-3D1D-486D-8EE3-A46346FD5A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6069-42FE-97F3-420BF7B20F46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2B253D51-3C3B-458A-8A8B-B171024B88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6069-42FE-97F3-420BF7B20F46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AE75E109-1C58-4513-B1B4-8275040127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6069-42FE-97F3-420BF7B20F46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CA06FF7F-41EB-448F-8AF9-C671E0494F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6069-42FE-97F3-420BF7B20F46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702A8CFC-C7E8-4063-A4BA-79E402FD0D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6069-42FE-97F3-420BF7B20F46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D7D5C841-E3E3-44B8-8FBA-FC7F6AA7BF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6069-42FE-97F3-420BF7B20F46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6ADF3BE9-5C14-4C89-80B5-E3F92B7DC9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6069-42FE-97F3-420BF7B20F46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04ADC063-627A-4C08-AC3D-22814EAAA4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6069-42FE-97F3-420BF7B20F46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98B0E368-0249-407A-94E5-A1C715F06F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6069-42FE-97F3-420BF7B20F46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511A48B9-A1BB-4705-BCB2-204A665758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6069-42FE-97F3-420BF7B20F46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3B2F141A-1E87-45E6-999D-60A86A1241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6069-42FE-97F3-420BF7B20F46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724A428F-EF80-4E85-AC5C-0B2F7E70EA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6069-42FE-97F3-420BF7B20F46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7DF00E43-2360-43F2-9E1E-94C57E50C2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6069-42FE-97F3-420BF7B20F46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22D37816-C7E6-42BE-88D6-C1A58F7D2F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6069-42FE-97F3-420BF7B20F46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F7AC4F4C-C458-45A4-AB96-9478E4A5B7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6069-42FE-97F3-420BF7B20F46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8F1930E6-1980-4D0A-9096-DC85BE8C5A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6069-42FE-97F3-420BF7B20F46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41D0CF16-A414-408B-8E28-D55A300A6F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6069-42FE-97F3-420BF7B20F46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95B30534-E220-4696-B794-96A643ADA8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6069-42FE-97F3-420BF7B20F46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56EA288F-B3BB-4437-A3DC-C77B96E159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6069-42FE-97F3-420BF7B20F46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7247167C-574A-4EDE-AD73-345F1D20AA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6069-42FE-97F3-420BF7B20F46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29227EE6-6168-4985-8A24-02E808F956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6069-42FE-97F3-420BF7B20F46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7DE9C730-AC7B-4C4C-8AA2-79648A1E17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6069-42FE-97F3-420BF7B20F46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9ADC37AF-7972-49FC-92CF-E28CC69129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6069-42FE-97F3-420BF7B20F46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62C42A07-7281-4A0D-BB11-51AB46A72F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6069-42FE-97F3-420BF7B20F46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4404DA53-7988-4791-8BEA-BF6FD65F51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6069-42FE-97F3-420BF7B20F46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66986C1D-EC56-4AB5-816D-E54871F2DA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6069-42FE-97F3-420BF7B20F46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66F4EBE5-AB1C-4FCA-B851-F8F3F669B5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6069-42FE-97F3-420BF7B20F46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BBCB4681-1639-4056-9238-DAC2BB4D3D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6069-42FE-97F3-420BF7B20F46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72E078F9-C035-42E8-9F78-F18F64F974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6069-42FE-97F3-420BF7B20F46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5FD535E1-A83D-48A6-82F5-4D302E3DE4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6069-42FE-97F3-420BF7B20F46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771BC8E9-C23F-473C-85DF-29661260D2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6069-42FE-97F3-420BF7B20F46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BC7DF43C-1FD1-49A6-BE42-B25E944328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6069-42FE-97F3-420BF7B20F46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0611C363-BF51-4AEA-90A6-319C72ACB1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6069-42FE-97F3-420BF7B20F46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086495E6-7165-4601-B090-96D57D8AB2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6069-42FE-97F3-420BF7B20F46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C4A54A62-46D7-41C3-B7BE-13F0F6437E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6069-42FE-97F3-420BF7B20F46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F40175F7-8483-4755-B7E7-A1F1F512B5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6069-42FE-97F3-420BF7B20F46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AB4F7139-6EC7-4988-9DDB-630823BFE6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6069-42FE-97F3-420BF7B20F46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6D842F4A-FD19-490F-85AF-F71E9CD619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6069-42FE-97F3-420BF7B20F46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14609BA7-CDFC-4E21-8200-38B9441914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6069-42FE-97F3-420BF7B20F46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84FD7138-B551-464C-B02C-EFF370BCD0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6069-42FE-97F3-420BF7B20F46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CDD49BBF-4320-48A7-8BAE-2D75280050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6069-42FE-97F3-420BF7B20F46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1E402AB8-840D-4765-94DA-37702852FD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6069-42FE-97F3-420BF7B20F46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9D228EA7-8626-4061-9953-F4FC8354A7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6069-42FE-97F3-420BF7B20F46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F5DF5666-6706-4523-B3BA-F39B33D646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6069-42FE-97F3-420BF7B20F46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CA106F10-A5B7-4525-B2EE-4B1EDCE240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6069-42FE-97F3-420BF7B20F46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4CAF6F56-6C35-4B9F-B97D-03E4AF335D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6069-42FE-97F3-420BF7B20F46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EAA3D3F8-7AD5-4ED8-BF2E-21E0519621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6069-42FE-97F3-420BF7B20F46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D3131568-7B99-443F-A00B-9D9DD1306C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6069-42FE-97F3-420BF7B20F46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60FC96F5-C9E5-4123-BE77-F48966828D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6069-42FE-97F3-420BF7B20F46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98DB2AB1-0948-4E61-B700-ECFA72000E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6069-42FE-97F3-420BF7B20F46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01BBCD47-8E1F-4711-AFE3-7D61ADAA57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6069-42FE-97F3-420BF7B20F46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F41E0A2F-202C-4CF4-9D20-C4A5ED9518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6069-42FE-97F3-420BF7B20F46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EDE5193D-2918-4BEE-9F5C-763D663A80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6069-42FE-97F3-420BF7B20F46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8AA5C765-B5DA-40FE-B42C-D3897961E6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6069-42FE-97F3-420BF7B20F46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323E3CB6-B55D-4111-9C73-749FF29D28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6069-42FE-97F3-420BF7B20F46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CA55D583-9E9A-4DEC-9D20-639B49F7BA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6069-42FE-97F3-420BF7B20F46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B878B0D5-072F-4242-9D20-5C5F1AF92B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6069-42FE-97F3-420BF7B20F46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C10F0714-99B0-40F1-92DC-49407A4021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6069-42FE-97F3-420BF7B20F46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23E198F4-1D5C-4358-8F85-08B955308A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6069-42FE-97F3-420BF7B20F46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E674A5E5-13AB-4CF3-B9C9-C738DFBB70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6069-42FE-97F3-420BF7B20F46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8DC4CB58-972A-411A-9D5B-7FFE1537D2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6069-42FE-97F3-420BF7B20F46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13330D8E-9814-471E-B367-36AE0E53D5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6069-42FE-97F3-420BF7B20F46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773DF9D3-CF47-47A4-94B5-AC79D685C1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6069-42FE-97F3-420BF7B20F46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57EFAE58-54E3-41DD-A6FD-B7908C43EE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6069-42FE-97F3-420BF7B20F46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CCF8B640-ADFA-4C22-AFCD-C75CEA9425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6069-42FE-97F3-420BF7B20F46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D4B9B2E5-D982-41F7-B701-4FAA733705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6069-42FE-97F3-420BF7B20F46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60390811-2A26-4BFA-9F57-B9A304BD6C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6069-42FE-97F3-420BF7B20F46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681838E6-EEE5-4E94-A9E7-971FDF71DD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6069-42FE-97F3-420BF7B20F46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1D440091-BC6A-4270-BD96-C3B37128AD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6069-42FE-97F3-420BF7B20F46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372A898A-A371-4874-B21B-7F90ABCF8C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6069-42FE-97F3-420BF7B20F46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34087DE3-51BB-479D-8EC7-72820369BD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6069-42FE-97F3-420BF7B20F46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8A3568FC-ADAA-4F7A-B53F-D31E6F5E37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6069-42FE-97F3-420BF7B20F46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9C177D06-77DA-4E2B-9608-F812D3D6B3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6069-42FE-97F3-420BF7B20F46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E5D8273A-64E8-4982-822B-95C832F57A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6069-42FE-97F3-420BF7B20F46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A4614207-9BCE-4542-A234-B2D417FD3C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6069-42FE-97F3-420BF7B20F46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58511355-667D-48F2-B91C-1473FF79AB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6069-42FE-97F3-420BF7B20F46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6069-42FE-97F3-420BF7B20F46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6069-42FE-97F3-420BF7B20F46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6069-42FE-97F3-420BF7B20F46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6069-42FE-97F3-420BF7B20F46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6069-42FE-97F3-420BF7B20F46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6069-42FE-97F3-420BF7B20F46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6069-42FE-97F3-420BF7B20F46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6069-42FE-97F3-420BF7B20F46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6069-42FE-97F3-420BF7B20F46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6069-42FE-97F3-420BF7B20F46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6069-42FE-97F3-420BF7B20F46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6069-42FE-97F3-420BF7B20F46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6069-42FE-97F3-420BF7B20F46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6069-42FE-97F3-420BF7B20F46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6069-42FE-97F3-420BF7B20F46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6069-42FE-97F3-420BF7B20F46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6069-42FE-97F3-420BF7B20F46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6069-42FE-97F3-420BF7B20F46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6069-42FE-97F3-420BF7B20F46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6069-42FE-97F3-420BF7B20F46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6069-42FE-97F3-420BF7B20F46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6069-42FE-97F3-420BF7B20F46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6069-42FE-97F3-420BF7B20F46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6069-42FE-97F3-420BF7B20F46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6069-42FE-97F3-420BF7B20F46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6069-42FE-97F3-420BF7B20F46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6069-42FE-97F3-420BF7B20F46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6069-42FE-97F3-420BF7B20F46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6069-42FE-97F3-420BF7B20F46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6069-42FE-97F3-420BF7B20F46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6069-42FE-97F3-420BF7B20F46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6069-42FE-97F3-420BF7B20F46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6069-42FE-97F3-420BF7B20F46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6069-42FE-97F3-420BF7B20F46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6069-42FE-97F3-420BF7B20F46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6069-42FE-97F3-420BF7B20F46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6069-42FE-97F3-420BF7B20F46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6069-42FE-97F3-420BF7B20F46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6069-42FE-97F3-420BF7B20F46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6069-42FE-97F3-420BF7B20F46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6069-42FE-97F3-420BF7B20F46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6069-42FE-97F3-420BF7B20F46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6069-42FE-97F3-420BF7B20F46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6069-42FE-97F3-420BF7B20F46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6069-42FE-97F3-420BF7B20F46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6069-42FE-97F3-420BF7B20F46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6069-42FE-97F3-420BF7B20F46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6069-42FE-97F3-420BF7B20F46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6069-42FE-97F3-420BF7B20F46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6069-42FE-97F3-420BF7B20F46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6069-42FE-97F3-420BF7B20F46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6069-42FE-97F3-420BF7B20F46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6069-42FE-97F3-420BF7B20F46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6069-42FE-97F3-420BF7B20F46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6069-42FE-97F3-420BF7B20F46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6069-42FE-97F3-420BF7B20F46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6069-42FE-97F3-420BF7B20F46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6069-42FE-97F3-420BF7B20F46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6069-42FE-97F3-420BF7B20F46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6069-42FE-97F3-420BF7B20F46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6069-42FE-97F3-420BF7B20F46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6069-42FE-97F3-420BF7B20F46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6069-42FE-97F3-420BF7B20F46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6069-42FE-97F3-420BF7B20F46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6069-42FE-97F3-420BF7B20F46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6069-42FE-97F3-420BF7B20F46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6069-42FE-97F3-420BF7B20F46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6069-42FE-97F3-420BF7B20F46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6069-42FE-97F3-420BF7B20F46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6069-42FE-97F3-420BF7B20F46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6069-42FE-97F3-420BF7B20F46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6069-42FE-97F3-420BF7B20F46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6069-42FE-97F3-420BF7B20F46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NormalisedUVVisData!$V$2:$V$300</c:f>
              <c:numCache>
                <c:formatCode>General</c:formatCode>
                <c:ptCount val="299"/>
                <c:pt idx="0">
                  <c:v>64.853126525878906</c:v>
                </c:pt>
                <c:pt idx="1">
                  <c:v>67.225296020507813</c:v>
                </c:pt>
                <c:pt idx="2">
                  <c:v>70.447761535644531</c:v>
                </c:pt>
                <c:pt idx="3">
                  <c:v>74.69970703125</c:v>
                </c:pt>
                <c:pt idx="4">
                  <c:v>79.772621154785156</c:v>
                </c:pt>
                <c:pt idx="5">
                  <c:v>85.503425598144531</c:v>
                </c:pt>
                <c:pt idx="6">
                  <c:v>91.810844421386719</c:v>
                </c:pt>
                <c:pt idx="7">
                  <c:v>97.014122009277344</c:v>
                </c:pt>
                <c:pt idx="8">
                  <c:v>99.779647827148438</c:v>
                </c:pt>
                <c:pt idx="9">
                  <c:v>100</c:v>
                </c:pt>
                <c:pt idx="10">
                  <c:v>98.537925720214844</c:v>
                </c:pt>
                <c:pt idx="11">
                  <c:v>96.694252014160156</c:v>
                </c:pt>
                <c:pt idx="12">
                  <c:v>95.246063232421875</c:v>
                </c:pt>
                <c:pt idx="13">
                  <c:v>94.033378601074219</c:v>
                </c:pt>
                <c:pt idx="14">
                  <c:v>92.288337707519531</c:v>
                </c:pt>
                <c:pt idx="15">
                  <c:v>89.368431091308594</c:v>
                </c:pt>
                <c:pt idx="16">
                  <c:v>85.437896728515625</c:v>
                </c:pt>
                <c:pt idx="17">
                  <c:v>80.99835205078125</c:v>
                </c:pt>
                <c:pt idx="18">
                  <c:v>76.861534118652344</c:v>
                </c:pt>
                <c:pt idx="19">
                  <c:v>73.404243469238281</c:v>
                </c:pt>
                <c:pt idx="20">
                  <c:v>70.817726135253906</c:v>
                </c:pt>
                <c:pt idx="21">
                  <c:v>68.745330810546875</c:v>
                </c:pt>
                <c:pt idx="22">
                  <c:v>66.862144470214844</c:v>
                </c:pt>
                <c:pt idx="23">
                  <c:v>65.011085510253906</c:v>
                </c:pt>
                <c:pt idx="24">
                  <c:v>62.92315673828125</c:v>
                </c:pt>
                <c:pt idx="25">
                  <c:v>60.643592834472656</c:v>
                </c:pt>
                <c:pt idx="26">
                  <c:v>57.991683959960938</c:v>
                </c:pt>
                <c:pt idx="27">
                  <c:v>55.282039642333984</c:v>
                </c:pt>
                <c:pt idx="28">
                  <c:v>52.582237243652344</c:v>
                </c:pt>
                <c:pt idx="29">
                  <c:v>50.181774139404297</c:v>
                </c:pt>
                <c:pt idx="30">
                  <c:v>47.973320007324219</c:v>
                </c:pt>
                <c:pt idx="31">
                  <c:v>46.014938354492188</c:v>
                </c:pt>
                <c:pt idx="32">
                  <c:v>44.087120056152344</c:v>
                </c:pt>
                <c:pt idx="33">
                  <c:v>42.167518615722656</c:v>
                </c:pt>
                <c:pt idx="34">
                  <c:v>40.320243835449219</c:v>
                </c:pt>
                <c:pt idx="35">
                  <c:v>38.440338134765625</c:v>
                </c:pt>
                <c:pt idx="36">
                  <c:v>36.602260589599609</c:v>
                </c:pt>
                <c:pt idx="37">
                  <c:v>34.867923736572266</c:v>
                </c:pt>
                <c:pt idx="38">
                  <c:v>33.449386596679688</c:v>
                </c:pt>
                <c:pt idx="39">
                  <c:v>32.43524169921875</c:v>
                </c:pt>
                <c:pt idx="40">
                  <c:v>31.947105407714844</c:v>
                </c:pt>
                <c:pt idx="41">
                  <c:v>32.041057586669922</c:v>
                </c:pt>
                <c:pt idx="42">
                  <c:v>32.747249603271484</c:v>
                </c:pt>
                <c:pt idx="43">
                  <c:v>34.081962585449219</c:v>
                </c:pt>
                <c:pt idx="44">
                  <c:v>35.974617004394531</c:v>
                </c:pt>
                <c:pt idx="45">
                  <c:v>38.343505859375</c:v>
                </c:pt>
                <c:pt idx="46">
                  <c:v>41.082599639892578</c:v>
                </c:pt>
                <c:pt idx="47">
                  <c:v>44.055042266845703</c:v>
                </c:pt>
                <c:pt idx="48">
                  <c:v>47.143470764160156</c:v>
                </c:pt>
                <c:pt idx="49">
                  <c:v>50.221885681152344</c:v>
                </c:pt>
                <c:pt idx="50">
                  <c:v>53.201694488525391</c:v>
                </c:pt>
                <c:pt idx="51">
                  <c:v>56.009479522705078</c:v>
                </c:pt>
                <c:pt idx="52">
                  <c:v>58.587886810302734</c:v>
                </c:pt>
                <c:pt idx="53">
                  <c:v>60.922882080078125</c:v>
                </c:pt>
                <c:pt idx="54">
                  <c:v>63.019256591796875</c:v>
                </c:pt>
                <c:pt idx="55">
                  <c:v>64.721649169921875</c:v>
                </c:pt>
                <c:pt idx="56">
                  <c:v>66.041862487792969</c:v>
                </c:pt>
                <c:pt idx="57">
                  <c:v>66.934913635253906</c:v>
                </c:pt>
                <c:pt idx="58">
                  <c:v>67.375770568847656</c:v>
                </c:pt>
                <c:pt idx="59">
                  <c:v>67.338874816894531</c:v>
                </c:pt>
                <c:pt idx="60">
                  <c:v>66.772987365722656</c:v>
                </c:pt>
                <c:pt idx="61">
                  <c:v>65.659721374511719</c:v>
                </c:pt>
                <c:pt idx="62">
                  <c:v>64.055870056152344</c:v>
                </c:pt>
                <c:pt idx="63">
                  <c:v>61.834438323974609</c:v>
                </c:pt>
                <c:pt idx="64">
                  <c:v>59.170539855957031</c:v>
                </c:pt>
                <c:pt idx="65">
                  <c:v>55.924182891845703</c:v>
                </c:pt>
                <c:pt idx="66">
                  <c:v>52.265796661376953</c:v>
                </c:pt>
                <c:pt idx="67">
                  <c:v>48.108505249023438</c:v>
                </c:pt>
                <c:pt idx="68">
                  <c:v>43.770553588867188</c:v>
                </c:pt>
                <c:pt idx="69">
                  <c:v>39.203910827636719</c:v>
                </c:pt>
                <c:pt idx="70">
                  <c:v>34.703189849853516</c:v>
                </c:pt>
                <c:pt idx="71">
                  <c:v>30.546089172363281</c:v>
                </c:pt>
                <c:pt idx="72">
                  <c:v>26.595134735107422</c:v>
                </c:pt>
                <c:pt idx="73">
                  <c:v>23.00849723815918</c:v>
                </c:pt>
                <c:pt idx="74">
                  <c:v>19.818489074707031</c:v>
                </c:pt>
                <c:pt idx="75">
                  <c:v>17.060779571533203</c:v>
                </c:pt>
                <c:pt idx="76">
                  <c:v>14.588798522949219</c:v>
                </c:pt>
                <c:pt idx="77">
                  <c:v>12.433822631835938</c:v>
                </c:pt>
                <c:pt idx="78">
                  <c:v>10.57619571685791</c:v>
                </c:pt>
                <c:pt idx="79">
                  <c:v>9.0130414962768555</c:v>
                </c:pt>
                <c:pt idx="80">
                  <c:v>7.6720948219299316</c:v>
                </c:pt>
                <c:pt idx="81">
                  <c:v>6.5371255874633789</c:v>
                </c:pt>
                <c:pt idx="82">
                  <c:v>5.6520943641662598</c:v>
                </c:pt>
                <c:pt idx="83">
                  <c:v>4.933746337890625</c:v>
                </c:pt>
                <c:pt idx="84">
                  <c:v>4.3399133682250977</c:v>
                </c:pt>
                <c:pt idx="85">
                  <c:v>3.8779709339141846</c:v>
                </c:pt>
                <c:pt idx="86">
                  <c:v>3.5075938701629639</c:v>
                </c:pt>
                <c:pt idx="87">
                  <c:v>3.2008123397827148</c:v>
                </c:pt>
                <c:pt idx="88">
                  <c:v>2.9905810356140137</c:v>
                </c:pt>
                <c:pt idx="89">
                  <c:v>2.8638374805450439</c:v>
                </c:pt>
                <c:pt idx="90">
                  <c:v>2.7249701023101807</c:v>
                </c:pt>
                <c:pt idx="91">
                  <c:v>2.6214549541473389</c:v>
                </c:pt>
                <c:pt idx="92">
                  <c:v>2.5537896156311035</c:v>
                </c:pt>
                <c:pt idx="93">
                  <c:v>2.4852709770202637</c:v>
                </c:pt>
                <c:pt idx="94">
                  <c:v>2.4816956520080566</c:v>
                </c:pt>
                <c:pt idx="95">
                  <c:v>2.4548225402832031</c:v>
                </c:pt>
                <c:pt idx="96">
                  <c:v>2.4039762020111084</c:v>
                </c:pt>
                <c:pt idx="97">
                  <c:v>2.373852014541626</c:v>
                </c:pt>
                <c:pt idx="98">
                  <c:v>2.3097391128540039</c:v>
                </c:pt>
                <c:pt idx="99">
                  <c:v>2.2468962669372559</c:v>
                </c:pt>
                <c:pt idx="100">
                  <c:v>2.2056984901428223</c:v>
                </c:pt>
                <c:pt idx="101">
                  <c:v>2.1549911499023438</c:v>
                </c:pt>
                <c:pt idx="102">
                  <c:v>2.0950982570648193</c:v>
                </c:pt>
                <c:pt idx="103">
                  <c:v>2.0695533752441406</c:v>
                </c:pt>
                <c:pt idx="104">
                  <c:v>2.0443751811981201</c:v>
                </c:pt>
                <c:pt idx="105">
                  <c:v>2.0201470851898193</c:v>
                </c:pt>
                <c:pt idx="106">
                  <c:v>2.0195331573486328</c:v>
                </c:pt>
                <c:pt idx="107">
                  <c:v>2.0303208827972412</c:v>
                </c:pt>
                <c:pt idx="108">
                  <c:v>2.0188884735107422</c:v>
                </c:pt>
                <c:pt idx="109">
                  <c:v>2.0184481143951416</c:v>
                </c:pt>
                <c:pt idx="110">
                  <c:v>2.0354986190795898</c:v>
                </c:pt>
                <c:pt idx="111">
                  <c:v>2.0154018402099609</c:v>
                </c:pt>
                <c:pt idx="112">
                  <c:v>2</c:v>
                </c:pt>
                <c:pt idx="113">
                  <c:v>2.0351088047027588</c:v>
                </c:pt>
                <c:pt idx="114">
                  <c:v>2.0836114883422852</c:v>
                </c:pt>
                <c:pt idx="115">
                  <c:v>2.0861830711364746</c:v>
                </c:pt>
                <c:pt idx="116">
                  <c:v>2.0796926021575928</c:v>
                </c:pt>
                <c:pt idx="117">
                  <c:v>2.1086931228637695</c:v>
                </c:pt>
                <c:pt idx="118">
                  <c:v>2.1598484516143799</c:v>
                </c:pt>
                <c:pt idx="119">
                  <c:v>2.170921802520752</c:v>
                </c:pt>
                <c:pt idx="120">
                  <c:v>2.189713716506958</c:v>
                </c:pt>
                <c:pt idx="121">
                  <c:v>2.2197489738464355</c:v>
                </c:pt>
                <c:pt idx="122">
                  <c:v>2.222027063369751</c:v>
                </c:pt>
                <c:pt idx="123">
                  <c:v>2.1927871704101563</c:v>
                </c:pt>
                <c:pt idx="124">
                  <c:v>2.1747250556945801</c:v>
                </c:pt>
                <c:pt idx="125">
                  <c:v>2.2028954029083252</c:v>
                </c:pt>
                <c:pt idx="126">
                  <c:v>2.2179961204528809</c:v>
                </c:pt>
                <c:pt idx="127">
                  <c:v>2.2326798439025879</c:v>
                </c:pt>
                <c:pt idx="128">
                  <c:v>2.2261815071105957</c:v>
                </c:pt>
                <c:pt idx="129">
                  <c:v>2.2180347442626953</c:v>
                </c:pt>
                <c:pt idx="130">
                  <c:v>2.2481048107147217</c:v>
                </c:pt>
                <c:pt idx="131">
                  <c:v>2.2299575805664063</c:v>
                </c:pt>
                <c:pt idx="132">
                  <c:v>2.2526299953460693</c:v>
                </c:pt>
                <c:pt idx="133">
                  <c:v>2.2802712917327881</c:v>
                </c:pt>
                <c:pt idx="134">
                  <c:v>2.2778427600860596</c:v>
                </c:pt>
                <c:pt idx="135">
                  <c:v>2.2450661659240723</c:v>
                </c:pt>
                <c:pt idx="136">
                  <c:v>2.349898099899292</c:v>
                </c:pt>
                <c:pt idx="137">
                  <c:v>2.5348625183105469</c:v>
                </c:pt>
                <c:pt idx="138">
                  <c:v>2.4405906200408936</c:v>
                </c:pt>
                <c:pt idx="139">
                  <c:v>2.3136849403381348</c:v>
                </c:pt>
                <c:pt idx="140">
                  <c:v>2.3041326999664307</c:v>
                </c:pt>
                <c:pt idx="141">
                  <c:v>2.2544987201690674</c:v>
                </c:pt>
                <c:pt idx="142">
                  <c:v>2.2406179904937744</c:v>
                </c:pt>
                <c:pt idx="143">
                  <c:v>2.2876961231231689</c:v>
                </c:pt>
                <c:pt idx="144">
                  <c:v>2.2513749599456787</c:v>
                </c:pt>
                <c:pt idx="145">
                  <c:v>2.2541356086730957</c:v>
                </c:pt>
                <c:pt idx="146">
                  <c:v>2.2706494331359863</c:v>
                </c:pt>
                <c:pt idx="147">
                  <c:v>2.2802443504333496</c:v>
                </c:pt>
                <c:pt idx="148">
                  <c:v>2.2963101863861084</c:v>
                </c:pt>
                <c:pt idx="149">
                  <c:v>2.2749390602111816</c:v>
                </c:pt>
                <c:pt idx="150">
                  <c:v>2.2954800128936768</c:v>
                </c:pt>
                <c:pt idx="151">
                  <c:v>2.2898852825164795</c:v>
                </c:pt>
                <c:pt idx="152">
                  <c:v>2.2646186351776123</c:v>
                </c:pt>
                <c:pt idx="153">
                  <c:v>2.2660200595855713</c:v>
                </c:pt>
                <c:pt idx="154">
                  <c:v>2.3011057376861572</c:v>
                </c:pt>
                <c:pt idx="155">
                  <c:v>2.3148086071014404</c:v>
                </c:pt>
                <c:pt idx="156">
                  <c:v>2.2740705013275146</c:v>
                </c:pt>
                <c:pt idx="157">
                  <c:v>2.3100788593292236</c:v>
                </c:pt>
                <c:pt idx="158">
                  <c:v>2.312932014465332</c:v>
                </c:pt>
                <c:pt idx="159">
                  <c:v>2.2857038974761963</c:v>
                </c:pt>
                <c:pt idx="160">
                  <c:v>2.293978214263916</c:v>
                </c:pt>
                <c:pt idx="161">
                  <c:v>2.2813138961791992</c:v>
                </c:pt>
                <c:pt idx="162">
                  <c:v>2.2552978992462158</c:v>
                </c:pt>
                <c:pt idx="163">
                  <c:v>2.2276062965393066</c:v>
                </c:pt>
                <c:pt idx="164">
                  <c:v>2.2799777984619141</c:v>
                </c:pt>
                <c:pt idx="165">
                  <c:v>2.2699506282806396</c:v>
                </c:pt>
                <c:pt idx="166">
                  <c:v>2.2352242469787598</c:v>
                </c:pt>
                <c:pt idx="167">
                  <c:v>2.2888970375061035</c:v>
                </c:pt>
                <c:pt idx="168">
                  <c:v>2.2778735160827637</c:v>
                </c:pt>
                <c:pt idx="169">
                  <c:v>2.2659351825714111</c:v>
                </c:pt>
                <c:pt idx="170">
                  <c:v>2.2396104335784912</c:v>
                </c:pt>
                <c:pt idx="171">
                  <c:v>2.221362829208374</c:v>
                </c:pt>
                <c:pt idx="172">
                  <c:v>2.2628500461578369</c:v>
                </c:pt>
                <c:pt idx="173">
                  <c:v>2.2898893356323242</c:v>
                </c:pt>
                <c:pt idx="174">
                  <c:v>2.2103512287139893</c:v>
                </c:pt>
                <c:pt idx="175">
                  <c:v>2.1812386512756348</c:v>
                </c:pt>
                <c:pt idx="176">
                  <c:v>2.2234170436859131</c:v>
                </c:pt>
                <c:pt idx="177">
                  <c:v>2.174030065536499</c:v>
                </c:pt>
                <c:pt idx="178">
                  <c:v>2.1698677539825439</c:v>
                </c:pt>
                <c:pt idx="179">
                  <c:v>2.1805822849273682</c:v>
                </c:pt>
                <c:pt idx="180">
                  <c:v>2.1516745090484619</c:v>
                </c:pt>
                <c:pt idx="181">
                  <c:v>2.1788139343261719</c:v>
                </c:pt>
                <c:pt idx="182">
                  <c:v>2.2307145595550537</c:v>
                </c:pt>
                <c:pt idx="183">
                  <c:v>2.2278532981872559</c:v>
                </c:pt>
                <c:pt idx="184">
                  <c:v>2.1524581909179688</c:v>
                </c:pt>
                <c:pt idx="185">
                  <c:v>2.1221063137054443</c:v>
                </c:pt>
                <c:pt idx="186">
                  <c:v>2.1740531921386719</c:v>
                </c:pt>
                <c:pt idx="187">
                  <c:v>2.2292935848236084</c:v>
                </c:pt>
                <c:pt idx="188">
                  <c:v>2.2178764343261719</c:v>
                </c:pt>
                <c:pt idx="189">
                  <c:v>2.2195172309875488</c:v>
                </c:pt>
                <c:pt idx="190">
                  <c:v>2.2209420204162598</c:v>
                </c:pt>
                <c:pt idx="191">
                  <c:v>2.2081658840179443</c:v>
                </c:pt>
                <c:pt idx="192">
                  <c:v>2.2341585159301758</c:v>
                </c:pt>
                <c:pt idx="193">
                  <c:v>2.2542593479156494</c:v>
                </c:pt>
                <c:pt idx="194">
                  <c:v>2.2098724842071533</c:v>
                </c:pt>
                <c:pt idx="195">
                  <c:v>2.1996867656707764</c:v>
                </c:pt>
                <c:pt idx="196">
                  <c:v>2.228776216506958</c:v>
                </c:pt>
                <c:pt idx="197">
                  <c:v>2.2285406589508057</c:v>
                </c:pt>
                <c:pt idx="198">
                  <c:v>2.2163126468658447</c:v>
                </c:pt>
                <c:pt idx="199">
                  <c:v>2.2194671630859375</c:v>
                </c:pt>
                <c:pt idx="200">
                  <c:v>2.2254247665405273</c:v>
                </c:pt>
                <c:pt idx="201">
                  <c:v>2.2193937301635742</c:v>
                </c:pt>
                <c:pt idx="202">
                  <c:v>2.2111079692840576</c:v>
                </c:pt>
                <c:pt idx="203">
                  <c:v>2.2040576934814453</c:v>
                </c:pt>
                <c:pt idx="204">
                  <c:v>2.2094283103942871</c:v>
                </c:pt>
                <c:pt idx="205">
                  <c:v>2.2407417297363281</c:v>
                </c:pt>
                <c:pt idx="206">
                  <c:v>2.2376875877380371</c:v>
                </c:pt>
                <c:pt idx="207">
                  <c:v>2.1744046211242676</c:v>
                </c:pt>
                <c:pt idx="208">
                  <c:v>2.1850688457489014</c:v>
                </c:pt>
                <c:pt idx="209">
                  <c:v>2.2410042285919189</c:v>
                </c:pt>
                <c:pt idx="210">
                  <c:v>2.2533364295959473</c:v>
                </c:pt>
                <c:pt idx="211">
                  <c:v>2.2322280406951904</c:v>
                </c:pt>
                <c:pt idx="212">
                  <c:v>2.2316372394561768</c:v>
                </c:pt>
                <c:pt idx="213">
                  <c:v>2.2277801036834717</c:v>
                </c:pt>
                <c:pt idx="214">
                  <c:v>2.2114863395690918</c:v>
                </c:pt>
                <c:pt idx="215">
                  <c:v>2.1843700408935547</c:v>
                </c:pt>
                <c:pt idx="216">
                  <c:v>2.1757791042327881</c:v>
                </c:pt>
                <c:pt idx="217">
                  <c:v>2.1886017322540283</c:v>
                </c:pt>
                <c:pt idx="218">
                  <c:v>2.1611380577087402</c:v>
                </c:pt>
                <c:pt idx="219">
                  <c:v>2.1991307735443115</c:v>
                </c:pt>
                <c:pt idx="220">
                  <c:v>2.2849006652832031</c:v>
                </c:pt>
                <c:pt idx="221">
                  <c:v>2.2414906024932861</c:v>
                </c:pt>
                <c:pt idx="222">
                  <c:v>2.2068607807159424</c:v>
                </c:pt>
                <c:pt idx="223">
                  <c:v>2.3577282428741455</c:v>
                </c:pt>
                <c:pt idx="224">
                  <c:v>2.3876593112945557</c:v>
                </c:pt>
                <c:pt idx="225">
                  <c:v>2.3338320255279541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PeakLabels!$V$2:$V$300</c15:f>
                <c15:dlblRangeCache>
                  <c:ptCount val="299"/>
                  <c:pt idx="9">
                    <c:v>208</c:v>
                  </c:pt>
                  <c:pt idx="58">
                    <c:v>306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0B77-41F1-BEB1-95B7F8C62C1C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68AB8AAD-B211-406A-97CF-17544583136E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0B77-41F1-BEB1-95B7F8C62C1C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7A7D34B7-35BA-4F41-A85C-08459ED342A0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0B77-41F1-BEB1-95B7F8C62C1C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C1F3CE75-626E-4D8E-930B-8765D8F5CD0C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0B77-41F1-BEB1-95B7F8C62C1C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42F0C455-F583-4E16-8872-D5DCD1A60F18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0B77-41F1-BEB1-95B7F8C62C1C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0BE219F2-A1CB-429D-A6F5-1B2C9D3ADCBD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0B77-41F1-BEB1-95B7F8C62C1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0B77-41F1-BEB1-95B7F8C62C1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68401360"/>
        <c:axId val="1568399184"/>
      </c:scatterChart>
      <c:valAx>
        <c:axId val="1568401360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568399184"/>
        <c:crossesAt val="0"/>
        <c:crossBetween val="midCat"/>
        <c:majorUnit val="100"/>
      </c:valAx>
      <c:valAx>
        <c:axId val="1568399184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568401360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DBABC8AF-200C-401A-885F-D247F10CD6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0B74-4919-A6B4-536CDCD576FF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ED3A822D-036D-414D-93B1-E8ABC30F1D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0B74-4919-A6B4-536CDCD576FF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45A11C7D-DDA4-4D04-AD1B-BFDC26C427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0B74-4919-A6B4-536CDCD576FF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B8CCAC75-E518-4E54-9A05-AACD011656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0B74-4919-A6B4-536CDCD576FF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6ABBA21F-A41C-42ED-AE47-16EC5E0EE6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0B74-4919-A6B4-536CDCD576FF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C84F6C37-A02D-426B-B01C-416A6CF48F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0B74-4919-A6B4-536CDCD576FF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917C7C59-089D-43E6-8615-A082398BFC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0B74-4919-A6B4-536CDCD576FF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EF195528-A084-4A9D-850C-2E67A07573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0B74-4919-A6B4-536CDCD576FF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3BA4F1E5-2E1F-4D10-B8DA-B5E85A229A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0B74-4919-A6B4-536CDCD576FF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8E8D9D7A-C9CD-40FC-BC25-2C4BA2E504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0B74-4919-A6B4-536CDCD576FF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74F3B05B-2541-4923-A376-D67A85849D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0B74-4919-A6B4-536CDCD576FF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499D7788-29B5-42FE-9502-17758CF56E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0B74-4919-A6B4-536CDCD576FF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55AF6894-AA2D-4A4B-B2C8-646DC91A1E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0B74-4919-A6B4-536CDCD576FF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1FF15BC3-5BD0-45FC-8589-E6702754C5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0B74-4919-A6B4-536CDCD576FF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C09942AF-00D5-40A7-BF26-1EF311B1E7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0B74-4919-A6B4-536CDCD576FF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C124417B-3ADC-4521-836E-6C51FC488B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0B74-4919-A6B4-536CDCD576FF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6B5D724C-683B-4F09-9A5E-957E12555E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0B74-4919-A6B4-536CDCD576FF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63EA7D31-4F71-4E31-8296-238E0D21E2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0B74-4919-A6B4-536CDCD576FF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72D14E52-2D8B-490B-AA88-EFFCC4EEFD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0B74-4919-A6B4-536CDCD576FF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C9338E4A-D2AE-487F-85C2-90C12B9B99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0B74-4919-A6B4-536CDCD576FF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7D0F7193-88EC-42C0-B0AB-B2D0B520C7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0B74-4919-A6B4-536CDCD576FF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2B862C9F-82EC-45A4-852E-72EB1ADACB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0B74-4919-A6B4-536CDCD576FF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7766C05B-E210-42D1-A3E8-5059A52457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0B74-4919-A6B4-536CDCD576FF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4EEF7212-F2C2-489B-9ADD-32B406199B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0B74-4919-A6B4-536CDCD576FF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073A1106-EF3E-4FBD-8C19-2BC9BBF891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0B74-4919-A6B4-536CDCD576FF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E795C71A-B586-474D-B4D0-020E801BBA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0B74-4919-A6B4-536CDCD576FF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55771235-1469-428E-953F-D5E291C140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0B74-4919-A6B4-536CDCD576FF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6BEC3591-7A91-4092-87DA-AA9CD3B14D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0B74-4919-A6B4-536CDCD576FF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66AD9D66-A0E0-49AF-A86E-6B6930C8A2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0B74-4919-A6B4-536CDCD576FF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C45729E2-8A63-4362-A29F-C42D823BAD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0B74-4919-A6B4-536CDCD576FF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2141F479-2B3C-41AF-9F55-75A8004826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0B74-4919-A6B4-536CDCD576FF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058A169F-5B93-4EF0-BB7F-A48C61672A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0B74-4919-A6B4-536CDCD576FF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221CB653-75AD-407D-8D83-8468DE9AAF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0B74-4919-A6B4-536CDCD576FF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4A97BAC2-B405-409E-82DA-1DE35BBE24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0B74-4919-A6B4-536CDCD576FF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246E13FE-04AF-45E7-8D53-FB9AD01829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0B74-4919-A6B4-536CDCD576FF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333BB09D-38BD-445E-9914-C5E449DD7B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0B74-4919-A6B4-536CDCD576FF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F76D61BB-E0CF-4D02-9DEC-808C743A61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0B74-4919-A6B4-536CDCD576FF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5F4F65CA-5CDD-4A0E-B7A5-AE444781C1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0B74-4919-A6B4-536CDCD576FF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E2E4C610-8995-41E3-BDEE-2B94284369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0B74-4919-A6B4-536CDCD576FF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5772A741-2B21-41C7-940F-C2ED0B7DF1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0B74-4919-A6B4-536CDCD576FF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FF6D1363-FB96-4BC1-A248-A357FD66C9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0B74-4919-A6B4-536CDCD576FF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32F7897E-5C37-4CB1-83B5-94DA89FD1D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0B74-4919-A6B4-536CDCD576FF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9FA2CDC3-6CE9-47B9-810F-917C76AF31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0B74-4919-A6B4-536CDCD576FF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9415C9E3-7E20-4C79-B299-20A649CC91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0B74-4919-A6B4-536CDCD576FF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7C980995-7344-4465-B1FC-ED99B843BA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0B74-4919-A6B4-536CDCD576FF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6F3BC555-7DE0-4565-81AE-45744B02F6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0B74-4919-A6B4-536CDCD576FF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E6AD88B7-D99C-41FC-B651-C2E20CAFA9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0B74-4919-A6B4-536CDCD576FF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C9659C63-E69B-4C09-82D2-5FA1EA4826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0B74-4919-A6B4-536CDCD576FF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38746633-9E25-4FD6-855B-507153053A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0B74-4919-A6B4-536CDCD576FF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255F2802-1E11-456C-B180-65611DA398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0B74-4919-A6B4-536CDCD576FF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104C728C-8407-4727-A79C-901761DDBB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0B74-4919-A6B4-536CDCD576FF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8F530F38-F422-401E-8D31-DAB640EB96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0B74-4919-A6B4-536CDCD576FF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9FCA8BCE-E31F-4B3A-B71A-5AA88071A7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0B74-4919-A6B4-536CDCD576FF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4004838B-A588-49D0-9E49-C3A6F1F834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0B74-4919-A6B4-536CDCD576FF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F832720D-2ED2-4F71-B7C3-FAC16897B2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0B74-4919-A6B4-536CDCD576FF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023FFC7F-36C1-42C9-B0D3-02581AD982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0B74-4919-A6B4-536CDCD576FF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F37FB3BC-D261-4B90-84FE-33103AF95D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0B74-4919-A6B4-536CDCD576FF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F1451313-9727-431D-9C84-09A098E01F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0B74-4919-A6B4-536CDCD576FF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8791CADD-4FC9-4E4F-AF6F-03A084CB80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0B74-4919-A6B4-536CDCD576FF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C5BF1E7A-07A8-4A4D-90F2-3A7A094132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0B74-4919-A6B4-536CDCD576FF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3C038F6A-AF95-4C3A-8845-942FBB3091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0B74-4919-A6B4-536CDCD576FF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8A04D331-1B1D-4C85-8C10-C354ACE8FA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0B74-4919-A6B4-536CDCD576FF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0EF26E0F-AE5E-4A2B-AEDB-74F7B047E1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0B74-4919-A6B4-536CDCD576FF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A8A81EF2-A20B-42D3-A36F-69359451F3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0B74-4919-A6B4-536CDCD576FF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318F043A-DD2E-4F1B-B7D5-F8D409DC1F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0B74-4919-A6B4-536CDCD576FF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CE8CFA40-E7F1-41B1-ACBA-852424A51F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0B74-4919-A6B4-536CDCD576FF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436B670A-4D55-4D83-8C1E-FB270D8A4B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0B74-4919-A6B4-536CDCD576FF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7A4A44D9-DC6B-4C2D-ADCF-D30A42320A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0B74-4919-A6B4-536CDCD576FF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63CD0748-FF37-4D36-8E93-040BB04A0A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0B74-4919-A6B4-536CDCD576FF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D62C4A50-CAB4-4505-9808-C06841B138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0B74-4919-A6B4-536CDCD576FF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9B66FF23-7B2C-4D1F-9786-B7CDAAA771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0B74-4919-A6B4-536CDCD576FF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B0E88FC0-237A-4E62-B62D-358EE7F6F4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0B74-4919-A6B4-536CDCD576FF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E057ECC6-5134-47DE-98E6-2C6365C4A4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0B74-4919-A6B4-536CDCD576FF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2B13EAAF-F5B5-4D75-BAAE-39FAEF41C4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0B74-4919-A6B4-536CDCD576FF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33F0400B-EF05-48F6-923F-298BFA2AFA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0B74-4919-A6B4-536CDCD576FF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17817FF9-AC23-4338-A497-CE04B23207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0B74-4919-A6B4-536CDCD576FF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65C6F3DE-F9C6-461F-8922-07F08732FC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0B74-4919-A6B4-536CDCD576FF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35D72326-BDA7-4C1A-9B6B-DDE0C54E64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0B74-4919-A6B4-536CDCD576FF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6238765F-41CE-4095-8B7B-D3310D3A2A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0B74-4919-A6B4-536CDCD576FF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5A0B8BB5-88A2-4696-8B10-951A141CB5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0B74-4919-A6B4-536CDCD576FF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0D9FB14E-03BD-49D6-9687-6329AC79F9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0B74-4919-A6B4-536CDCD576FF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147A2E3C-45BE-40BF-A7ED-1F0FF57AC5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0B74-4919-A6B4-536CDCD576FF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FAF920D3-A066-4424-A78A-0FCB367E29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0B74-4919-A6B4-536CDCD576FF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FF5B8D27-02C7-4F01-95DE-5952EFDF41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0B74-4919-A6B4-536CDCD576FF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7D0B343B-655E-40F6-A8C2-B4BA3ADCC0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0B74-4919-A6B4-536CDCD576FF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834D7326-A7C9-4FA4-9695-D67353FE7B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0B74-4919-A6B4-536CDCD576FF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143B7B10-3952-45EC-9933-7A074815AE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0B74-4919-A6B4-536CDCD576FF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F2387EAC-5A3E-4282-9B0A-A897B36B5D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0B74-4919-A6B4-536CDCD576FF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7525F49D-825A-427B-8B5C-07CA7476F3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0B74-4919-A6B4-536CDCD576FF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86212BA5-CDA2-43AB-B8E9-EC3D13A90C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0B74-4919-A6B4-536CDCD576FF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32A1F42E-5C7A-4F92-97EC-4EE424F447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0B74-4919-A6B4-536CDCD576FF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45747A9B-0C7D-4E1A-925E-0E2377CA9B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0B74-4919-A6B4-536CDCD576FF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B694E8C7-1653-4633-A1F9-3F08649730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0B74-4919-A6B4-536CDCD576FF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924F8439-43E2-4E46-B74D-EF46DC1729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0B74-4919-A6B4-536CDCD576FF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A615FFAF-E7A9-4A0F-9835-8EBBC5C133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0B74-4919-A6B4-536CDCD576FF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91B87AEA-BFDD-4653-97BF-9AEC309B23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0B74-4919-A6B4-536CDCD576FF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00A78DFB-363F-4961-99FD-F572C7A826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0B74-4919-A6B4-536CDCD576FF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0830926D-FE55-46F1-8B77-C648E0B44B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0B74-4919-A6B4-536CDCD576FF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3B03D1E3-1C13-4328-A94A-F0866ED355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0B74-4919-A6B4-536CDCD576FF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8841CFC1-CA57-4B36-8EE8-48B2CA404D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0B74-4919-A6B4-536CDCD576FF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953EB8A9-2B1D-45A5-9F64-CE1416D49D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0B74-4919-A6B4-536CDCD576FF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8354BC77-F1E5-4A52-96D8-784B3FF1C6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0B74-4919-A6B4-536CDCD576FF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348A953B-42CA-44EC-BC32-5857878844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0B74-4919-A6B4-536CDCD576FF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2235E47E-86BE-4972-BAD2-783F24F729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0B74-4919-A6B4-536CDCD576FF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0AF92E74-0E55-474A-86B7-B7FCD81648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0B74-4919-A6B4-536CDCD576FF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5DC0BC11-1B4E-4F03-964B-6DA8369593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0B74-4919-A6B4-536CDCD576FF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FE08098D-DFD6-46A2-821A-D8176DD4E7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0B74-4919-A6B4-536CDCD576FF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942AD2FA-A74F-4F29-B9DB-913B5EBBAA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0B74-4919-A6B4-536CDCD576FF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29150BF7-DEB7-4623-A2B4-E3FB7488C2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0B74-4919-A6B4-536CDCD576FF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3A8F9955-F673-44E6-9348-86FA808E8B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0B74-4919-A6B4-536CDCD576FF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1793A9D8-2BE0-40E2-804D-90F519CD5D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0B74-4919-A6B4-536CDCD576FF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F2523541-7C08-4AFB-BA7B-73D7409EA5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0B74-4919-A6B4-536CDCD576FF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5FBFCD09-82DC-4F8F-A303-B780358D3A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0B74-4919-A6B4-536CDCD576FF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8B7FD7FD-78EA-4F3F-BEDE-1362EB56DE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0B74-4919-A6B4-536CDCD576FF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1BEE74DF-9728-45A9-8D0C-5D555A2C63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0B74-4919-A6B4-536CDCD576FF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1CCBD360-D8FF-4191-ACA0-2848C032B7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0B74-4919-A6B4-536CDCD576FF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A9DA0861-DB1F-46B6-B86D-8C00FC1F2D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0B74-4919-A6B4-536CDCD576FF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89B70AA7-389F-45CD-96D0-F84AF5B02B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0B74-4919-A6B4-536CDCD576FF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45AD5629-F40B-478C-BDC7-DD49CA0B3C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0B74-4919-A6B4-536CDCD576FF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14F33C87-7BD0-41E1-90C7-478E9D50B5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0B74-4919-A6B4-536CDCD576FF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CD3CAC36-7B76-4266-8467-4AB4D6FACD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0B74-4919-A6B4-536CDCD576FF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6891A8BE-B76D-412A-B51A-95158CD07A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0B74-4919-A6B4-536CDCD576FF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2EB33879-8410-42B2-845A-1E75231F9E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0B74-4919-A6B4-536CDCD576FF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6D2F3F30-3074-438A-B767-29095EC414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0B74-4919-A6B4-536CDCD576FF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354E3EF2-B315-46B2-A45E-903A83237A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0B74-4919-A6B4-536CDCD576FF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4D558E7F-AE2D-4E89-8C75-F3800BF426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0B74-4919-A6B4-536CDCD576FF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B0059C53-B375-4A96-A53B-BF1A59F719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0B74-4919-A6B4-536CDCD576FF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54FB0BF9-89CE-46E4-9DBB-00DA561FDC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0B74-4919-A6B4-536CDCD576FF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11D3071D-251A-484E-AAE6-0746CBC9C8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0B74-4919-A6B4-536CDCD576FF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2BF759C8-C639-4C97-9FF6-16178EE862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0B74-4919-A6B4-536CDCD576FF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63602438-2EDD-4359-B45F-47767537CC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0B74-4919-A6B4-536CDCD576FF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B125B02F-C766-4FBD-AB4E-69E4D919EA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0B74-4919-A6B4-536CDCD576FF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0547FEC0-31FA-4C62-B9AE-A545A19697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0B74-4919-A6B4-536CDCD576FF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A555045F-3E62-4660-9CC6-58483B5275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0B74-4919-A6B4-536CDCD576FF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08EF483C-0691-4E33-B5CA-D8251D151F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0B74-4919-A6B4-536CDCD576FF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B8FBEF10-2685-429F-B972-FE0F72E7B8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0B74-4919-A6B4-536CDCD576FF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79CE9CCA-E5AB-4151-8593-F9DB888386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0B74-4919-A6B4-536CDCD576FF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F4DFD329-0EEF-48E9-B1E7-51C5D6225B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0B74-4919-A6B4-536CDCD576FF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BC85E6C2-7B0E-42D7-BCC9-E072C54643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0B74-4919-A6B4-536CDCD576FF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DE708EE7-2A69-4059-BFCF-08C48B6452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0B74-4919-A6B4-536CDCD576FF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554FA9D4-4ABC-45E1-811B-0CBC9E1189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0B74-4919-A6B4-536CDCD576FF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A369E2D1-A7BD-4AC6-A47E-1DB9BF685D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0B74-4919-A6B4-536CDCD576FF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F1BB4E3A-5022-463E-B7E6-7508F1207F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0B74-4919-A6B4-536CDCD576FF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6A1A7821-9E46-4895-BCC1-ACF96EF4F3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0B74-4919-A6B4-536CDCD576FF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BEAD05F0-F5B2-4F99-98E8-663D69C77B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0B74-4919-A6B4-536CDCD576FF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2E6FA787-3864-4BB6-AD14-5C86CB460A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0B74-4919-A6B4-536CDCD576FF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783C28CA-D8CB-4591-B8BF-F2ADAA40B3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0B74-4919-A6B4-536CDCD576FF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7F2DE0F4-0786-48EB-A9BE-76469BBCF8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0B74-4919-A6B4-536CDCD576FF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6CE0A3A4-C112-4A16-B231-0A6734AB7E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0B74-4919-A6B4-536CDCD576FF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442D877A-7C5E-4F95-B347-95C352ADEF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0B74-4919-A6B4-536CDCD576FF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FFA23480-17FD-4B8F-B552-FAC5EABEA2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0B74-4919-A6B4-536CDCD576FF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B8A96FEC-3851-4C6B-AC6E-65EEBCAA09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0B74-4919-A6B4-536CDCD576FF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864EF6DC-4D44-4490-9B1F-E2DE157B61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0B74-4919-A6B4-536CDCD576FF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AA53FD79-81B5-4B53-A0C1-0965B0E1A2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0B74-4919-A6B4-536CDCD576FF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9527335C-84EF-4522-A575-11E7EC6E27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0B74-4919-A6B4-536CDCD576FF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15EF7459-AFE3-4028-8728-6985DC449F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0B74-4919-A6B4-536CDCD576FF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31819148-F75A-490A-A686-94F390BB74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0B74-4919-A6B4-536CDCD576FF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5334BD8F-03FE-4512-827B-FE83E6E7DA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0B74-4919-A6B4-536CDCD576FF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4C4667A0-A9E4-4D4C-B115-0F900A39C0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0B74-4919-A6B4-536CDCD576FF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7EF28844-0D61-4B10-88A4-05DB9D04DF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0B74-4919-A6B4-536CDCD576FF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9888B5CA-22F8-4DE9-89EC-17DCD2E634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0B74-4919-A6B4-536CDCD576FF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63234716-AF97-4742-BECE-D4DAF03D7F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0B74-4919-A6B4-536CDCD576FF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E2799B7A-A992-4B26-A761-D3ED46DD50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0B74-4919-A6B4-536CDCD576FF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7919F565-840D-409B-A7E1-3301D3B44C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0B74-4919-A6B4-536CDCD576FF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9B021357-1858-4745-AE2B-3EBE5719D5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0B74-4919-A6B4-536CDCD576FF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84647004-4521-4B21-8AD5-7095E834A0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0B74-4919-A6B4-536CDCD576FF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882BEC7B-CE9D-47A5-BE25-7909EA0E82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0B74-4919-A6B4-536CDCD576FF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268B9647-072F-4EFE-BCD0-99CA34531B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0B74-4919-A6B4-536CDCD576FF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1CB8228C-8835-4DB1-B0F3-9B2BD74BF8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0B74-4919-A6B4-536CDCD576FF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7C5CFF47-C6B1-4182-B02E-46BAA2A7DE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0B74-4919-A6B4-536CDCD576FF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385318B0-36C2-4582-A919-70B0786963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0B74-4919-A6B4-536CDCD576FF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B485FC39-7236-45A0-9F57-D535BCE44F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0B74-4919-A6B4-536CDCD576FF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AFD06E65-B2C4-4FFB-946C-BCC4871D78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0B74-4919-A6B4-536CDCD576FF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1A0BA02E-3581-4FCF-9A46-031D146CC8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0B74-4919-A6B4-536CDCD576FF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5C6FC0E4-D1F3-41CC-A5E8-DBC7177EAA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0B74-4919-A6B4-536CDCD576FF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5878AF8A-5F5D-4353-A92F-9115DBC4FA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0B74-4919-A6B4-536CDCD576FF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0F216BA4-54A6-4B66-BAD7-C3826BB64C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0B74-4919-A6B4-536CDCD576FF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397EBDC5-DE9A-45F3-BB02-2B575A42FF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0B74-4919-A6B4-536CDCD576FF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4C136A27-C5C8-489A-B035-32C7145C7C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0B74-4919-A6B4-536CDCD576FF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47E70B45-9FDD-4DF0-BAD4-D94565AA0F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0B74-4919-A6B4-536CDCD576FF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FD2B95E5-7496-4CDE-AC59-7065134AB2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0B74-4919-A6B4-536CDCD576FF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5DE24914-7839-4738-B503-543BC4DBBF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0B74-4919-A6B4-536CDCD576FF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A074552B-3315-4836-B8F4-C6132629D7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0B74-4919-A6B4-536CDCD576FF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06013379-6362-46CC-9D3E-F979BEAB72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0B74-4919-A6B4-536CDCD576FF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B898289F-F922-4963-853B-D35C9011D8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0B74-4919-A6B4-536CDCD576FF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6A6484CD-A22B-4579-8A4A-6F5A6D6386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0B74-4919-A6B4-536CDCD576FF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5565CE71-C6D8-4BB9-B91A-A1D3439683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0B74-4919-A6B4-536CDCD576FF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93AA58F8-E94C-4BA3-93AF-BD52F310A8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0B74-4919-A6B4-536CDCD576FF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2EC4F326-6E4F-4E8F-AC80-3B760097E5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0B74-4919-A6B4-536CDCD576FF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BC039F4D-DE4D-4870-AA7D-B3843CD1DA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0B74-4919-A6B4-536CDCD576FF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4D0B6E2D-680F-485F-A058-061442DA65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0B74-4919-A6B4-536CDCD576FF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A2A46184-1701-475B-94AA-2238A68F12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0B74-4919-A6B4-536CDCD576FF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2B807E2D-55EC-4705-8455-2DF1A889B0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0B74-4919-A6B4-536CDCD576FF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6FF30923-17B9-40DE-8BA6-EB1A05C59F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0B74-4919-A6B4-536CDCD576FF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C071E002-9930-4BDE-8141-5E9301078A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0B74-4919-A6B4-536CDCD576FF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E71AD22A-ED99-402E-852B-50E2CAD94F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0B74-4919-A6B4-536CDCD576FF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D5491508-15AC-49E3-9488-FCBF20FAED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0B74-4919-A6B4-536CDCD576FF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2269B334-F199-450C-BD9D-CD242E1CC5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0B74-4919-A6B4-536CDCD576FF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E885D14D-135D-4E56-96D8-4F9951BFF8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0B74-4919-A6B4-536CDCD576FF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78710354-151A-47BB-ACF1-FD713DC687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0B74-4919-A6B4-536CDCD576FF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5996E354-0CAE-4796-8386-8B500772C8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0B74-4919-A6B4-536CDCD576FF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4E5483F0-E86B-48AF-8231-A8C523F3F6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0B74-4919-A6B4-536CDCD576FF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015AF635-5AD3-4172-A9E0-3DEA462979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0B74-4919-A6B4-536CDCD576FF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97EF5B34-85DC-4412-81DD-A29688765F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0B74-4919-A6B4-536CDCD576FF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DEF046A4-488C-4109-8C1B-15640E7B97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0B74-4919-A6B4-536CDCD576FF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8731B360-55C6-41C5-9623-1DAD834E77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0B74-4919-A6B4-536CDCD576FF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F1887317-661A-45A3-B885-54D17A6846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0B74-4919-A6B4-536CDCD576FF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9850874A-C8EB-4588-9AFD-6EE784A8F4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0B74-4919-A6B4-536CDCD576FF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4359DDCF-099C-4655-B458-BE41CDBE9C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0B74-4919-A6B4-536CDCD576FF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69738300-2272-46A4-9795-7323CB9501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0B74-4919-A6B4-536CDCD576FF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802AB194-2BDD-4A59-8203-A433F0BABF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0B74-4919-A6B4-536CDCD576FF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6AB302EE-8CDB-4A39-B8D1-6AA9CF10E2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0B74-4919-A6B4-536CDCD576FF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F58215C0-1C7C-413D-8D8E-527EEA40A5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0B74-4919-A6B4-536CDCD576FF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A53F71A6-44F2-4455-95EE-921AAED590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0B74-4919-A6B4-536CDCD576FF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23F0F6A3-5A01-428C-91C8-1AFD119B82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0B74-4919-A6B4-536CDCD576FF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55308156-4358-4332-8FE8-2DEB00BB59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0B74-4919-A6B4-536CDCD576FF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4F8C59F5-5354-4348-82BE-ECC7A2E8D0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0B74-4919-A6B4-536CDCD576FF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7A38622E-15A9-4108-9904-522FF4D322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0B74-4919-A6B4-536CDCD576FF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2C3CF629-D941-483D-BE48-1F6E505C60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0B74-4919-A6B4-536CDCD576FF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B13A70A3-A456-43C2-A306-70E4CD9B09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0B74-4919-A6B4-536CDCD576FF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BC49F4ED-0EDB-4023-9294-511FB93ECE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0B74-4919-A6B4-536CDCD576FF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186151F7-2F46-4F65-A9E5-9C652435E3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0B74-4919-A6B4-536CDCD576FF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B8A73EC9-08E0-4452-B4C2-915A63B24F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0B74-4919-A6B4-536CDCD576FF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A7AA8675-E086-4019-8812-6073AFFFDC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0B74-4919-A6B4-536CDCD576FF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18940268-7F39-443B-8043-995CA43437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0B74-4919-A6B4-536CDCD576FF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D2D78259-007D-4692-9705-68B11F9649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0B74-4919-A6B4-536CDCD576FF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0B74-4919-A6B4-536CDCD576FF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0B74-4919-A6B4-536CDCD576FF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0B74-4919-A6B4-536CDCD576FF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0B74-4919-A6B4-536CDCD576FF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0B74-4919-A6B4-536CDCD576FF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0B74-4919-A6B4-536CDCD576FF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0B74-4919-A6B4-536CDCD576FF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0B74-4919-A6B4-536CDCD576FF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0B74-4919-A6B4-536CDCD576FF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0B74-4919-A6B4-536CDCD576FF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0B74-4919-A6B4-536CDCD576FF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0B74-4919-A6B4-536CDCD576FF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0B74-4919-A6B4-536CDCD576FF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0B74-4919-A6B4-536CDCD576FF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0B74-4919-A6B4-536CDCD576FF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0B74-4919-A6B4-536CDCD576FF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0B74-4919-A6B4-536CDCD576FF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0B74-4919-A6B4-536CDCD576FF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0B74-4919-A6B4-536CDCD576FF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0B74-4919-A6B4-536CDCD576FF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0B74-4919-A6B4-536CDCD576FF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0B74-4919-A6B4-536CDCD576FF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0B74-4919-A6B4-536CDCD576FF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0B74-4919-A6B4-536CDCD576FF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0B74-4919-A6B4-536CDCD576FF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0B74-4919-A6B4-536CDCD576FF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0B74-4919-A6B4-536CDCD576FF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0B74-4919-A6B4-536CDCD576FF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0B74-4919-A6B4-536CDCD576FF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0B74-4919-A6B4-536CDCD576FF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0B74-4919-A6B4-536CDCD576FF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0B74-4919-A6B4-536CDCD576FF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0B74-4919-A6B4-536CDCD576FF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0B74-4919-A6B4-536CDCD576FF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0B74-4919-A6B4-536CDCD576FF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0B74-4919-A6B4-536CDCD576FF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0B74-4919-A6B4-536CDCD576FF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0B74-4919-A6B4-536CDCD576FF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0B74-4919-A6B4-536CDCD576FF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0B74-4919-A6B4-536CDCD576FF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0B74-4919-A6B4-536CDCD576FF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0B74-4919-A6B4-536CDCD576FF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0B74-4919-A6B4-536CDCD576FF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0B74-4919-A6B4-536CDCD576FF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0B74-4919-A6B4-536CDCD576FF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0B74-4919-A6B4-536CDCD576FF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0B74-4919-A6B4-536CDCD576FF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0B74-4919-A6B4-536CDCD576FF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0B74-4919-A6B4-536CDCD576FF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0B74-4919-A6B4-536CDCD576FF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0B74-4919-A6B4-536CDCD576FF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0B74-4919-A6B4-536CDCD576FF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0B74-4919-A6B4-536CDCD576FF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0B74-4919-A6B4-536CDCD576FF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0B74-4919-A6B4-536CDCD576FF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0B74-4919-A6B4-536CDCD576FF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0B74-4919-A6B4-536CDCD576FF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0B74-4919-A6B4-536CDCD576FF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0B74-4919-A6B4-536CDCD576FF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0B74-4919-A6B4-536CDCD576FF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0B74-4919-A6B4-536CDCD576FF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0B74-4919-A6B4-536CDCD576FF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0B74-4919-A6B4-536CDCD576FF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0B74-4919-A6B4-536CDCD576FF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0B74-4919-A6B4-536CDCD576FF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0B74-4919-A6B4-536CDCD576FF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0B74-4919-A6B4-536CDCD576FF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0B74-4919-A6B4-536CDCD576FF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0B74-4919-A6B4-536CDCD576FF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0B74-4919-A6B4-536CDCD576FF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0B74-4919-A6B4-536CDCD576FF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0B74-4919-A6B4-536CDCD576FF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B-0B74-4919-A6B4-536CDCD576F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NormalisedUVVisData!$W$2:$W$300</c:f>
              <c:numCache>
                <c:formatCode>General</c:formatCode>
                <c:ptCount val="299"/>
                <c:pt idx="0">
                  <c:v>75.923049926757813</c:v>
                </c:pt>
                <c:pt idx="1">
                  <c:v>76.590644836425781</c:v>
                </c:pt>
                <c:pt idx="2">
                  <c:v>76.256149291992188</c:v>
                </c:pt>
                <c:pt idx="3">
                  <c:v>75.546104431152344</c:v>
                </c:pt>
                <c:pt idx="4">
                  <c:v>74.652206420898438</c:v>
                </c:pt>
                <c:pt idx="5">
                  <c:v>73.904693603515625</c:v>
                </c:pt>
                <c:pt idx="6">
                  <c:v>73.845474243164063</c:v>
                </c:pt>
                <c:pt idx="7">
                  <c:v>75.022666931152344</c:v>
                </c:pt>
                <c:pt idx="8">
                  <c:v>77.354393005371094</c:v>
                </c:pt>
                <c:pt idx="9">
                  <c:v>80.326194763183594</c:v>
                </c:pt>
                <c:pt idx="10">
                  <c:v>82.883384704589844</c:v>
                </c:pt>
                <c:pt idx="11">
                  <c:v>84.406730651855469</c:v>
                </c:pt>
                <c:pt idx="12">
                  <c:v>84.5272216796875</c:v>
                </c:pt>
                <c:pt idx="13">
                  <c:v>82.793838500976563</c:v>
                </c:pt>
                <c:pt idx="14">
                  <c:v>78.859504699707031</c:v>
                </c:pt>
                <c:pt idx="15">
                  <c:v>73.366371154785156</c:v>
                </c:pt>
                <c:pt idx="16">
                  <c:v>67.9061279296875</c:v>
                </c:pt>
                <c:pt idx="17">
                  <c:v>63.04449462890625</c:v>
                </c:pt>
                <c:pt idx="18">
                  <c:v>58.917560577392578</c:v>
                </c:pt>
                <c:pt idx="19">
                  <c:v>55.133686065673828</c:v>
                </c:pt>
                <c:pt idx="20">
                  <c:v>51.533542633056641</c:v>
                </c:pt>
                <c:pt idx="21">
                  <c:v>48.094303131103516</c:v>
                </c:pt>
                <c:pt idx="22">
                  <c:v>45.505062103271484</c:v>
                </c:pt>
                <c:pt idx="23">
                  <c:v>44.75494384765625</c:v>
                </c:pt>
                <c:pt idx="24">
                  <c:v>46.103950500488281</c:v>
                </c:pt>
                <c:pt idx="25">
                  <c:v>49.107780456542969</c:v>
                </c:pt>
                <c:pt idx="26">
                  <c:v>53.275444030761719</c:v>
                </c:pt>
                <c:pt idx="27">
                  <c:v>57.9300537109375</c:v>
                </c:pt>
                <c:pt idx="28">
                  <c:v>63.033309936523438</c:v>
                </c:pt>
                <c:pt idx="29">
                  <c:v>67.991111755371094</c:v>
                </c:pt>
                <c:pt idx="30">
                  <c:v>72.811126708984375</c:v>
                </c:pt>
                <c:pt idx="31">
                  <c:v>77.158584594726563</c:v>
                </c:pt>
                <c:pt idx="32">
                  <c:v>81.462440490722656</c:v>
                </c:pt>
                <c:pt idx="33">
                  <c:v>85.855873107910156</c:v>
                </c:pt>
                <c:pt idx="34">
                  <c:v>90.165863037109375</c:v>
                </c:pt>
                <c:pt idx="35">
                  <c:v>94.258338928222656</c:v>
                </c:pt>
                <c:pt idx="36">
                  <c:v>97.449066162109375</c:v>
                </c:pt>
                <c:pt idx="37">
                  <c:v>99.343925476074219</c:v>
                </c:pt>
                <c:pt idx="38">
                  <c:v>100</c:v>
                </c:pt>
                <c:pt idx="39">
                  <c:v>99.682373046875</c:v>
                </c:pt>
                <c:pt idx="40">
                  <c:v>98.396736145019531</c:v>
                </c:pt>
                <c:pt idx="41">
                  <c:v>95.977836608886719</c:v>
                </c:pt>
                <c:pt idx="42">
                  <c:v>92.385932922363281</c:v>
                </c:pt>
                <c:pt idx="43">
                  <c:v>88.056388854980469</c:v>
                </c:pt>
                <c:pt idx="44">
                  <c:v>83.629226684570313</c:v>
                </c:pt>
                <c:pt idx="45">
                  <c:v>79.516456604003906</c:v>
                </c:pt>
                <c:pt idx="46">
                  <c:v>75.787185668945313</c:v>
                </c:pt>
                <c:pt idx="47">
                  <c:v>72.3309326171875</c:v>
                </c:pt>
                <c:pt idx="48">
                  <c:v>69.194183349609375</c:v>
                </c:pt>
                <c:pt idx="49">
                  <c:v>66.614112854003906</c:v>
                </c:pt>
                <c:pt idx="50">
                  <c:v>64.836097717285156</c:v>
                </c:pt>
                <c:pt idx="51">
                  <c:v>63.806602478027344</c:v>
                </c:pt>
                <c:pt idx="52">
                  <c:v>63.119033813476563</c:v>
                </c:pt>
                <c:pt idx="53">
                  <c:v>62.212902069091797</c:v>
                </c:pt>
                <c:pt idx="54">
                  <c:v>60.574817657470703</c:v>
                </c:pt>
                <c:pt idx="55">
                  <c:v>58.225166320800781</c:v>
                </c:pt>
                <c:pt idx="56">
                  <c:v>55.466281890869141</c:v>
                </c:pt>
                <c:pt idx="57">
                  <c:v>52.787651062011719</c:v>
                </c:pt>
                <c:pt idx="58">
                  <c:v>50.573535919189453</c:v>
                </c:pt>
                <c:pt idx="59">
                  <c:v>49.1893310546875</c:v>
                </c:pt>
                <c:pt idx="60">
                  <c:v>48.575592041015625</c:v>
                </c:pt>
                <c:pt idx="61">
                  <c:v>48.620201110839844</c:v>
                </c:pt>
                <c:pt idx="62">
                  <c:v>49.193965911865234</c:v>
                </c:pt>
                <c:pt idx="63">
                  <c:v>50.192707061767578</c:v>
                </c:pt>
                <c:pt idx="64">
                  <c:v>51.503097534179688</c:v>
                </c:pt>
                <c:pt idx="65">
                  <c:v>53.169158935546875</c:v>
                </c:pt>
                <c:pt idx="66">
                  <c:v>55.119960784912109</c:v>
                </c:pt>
                <c:pt idx="67">
                  <c:v>57.490947723388672</c:v>
                </c:pt>
                <c:pt idx="68">
                  <c:v>60.105312347412109</c:v>
                </c:pt>
                <c:pt idx="69">
                  <c:v>62.978500366210938</c:v>
                </c:pt>
                <c:pt idx="70">
                  <c:v>65.919837951660156</c:v>
                </c:pt>
                <c:pt idx="71">
                  <c:v>68.738639831542969</c:v>
                </c:pt>
                <c:pt idx="72">
                  <c:v>71.518257141113281</c:v>
                </c:pt>
                <c:pt idx="73">
                  <c:v>74.154525756835938</c:v>
                </c:pt>
                <c:pt idx="74">
                  <c:v>76.698699951171875</c:v>
                </c:pt>
                <c:pt idx="75">
                  <c:v>79.126686096191406</c:v>
                </c:pt>
                <c:pt idx="76">
                  <c:v>81.557380676269531</c:v>
                </c:pt>
                <c:pt idx="77">
                  <c:v>83.848655700683594</c:v>
                </c:pt>
                <c:pt idx="78">
                  <c:v>85.800224304199219</c:v>
                </c:pt>
                <c:pt idx="79">
                  <c:v>87.205924987792969</c:v>
                </c:pt>
                <c:pt idx="80">
                  <c:v>87.908706665039063</c:v>
                </c:pt>
                <c:pt idx="81">
                  <c:v>87.852531433105469</c:v>
                </c:pt>
                <c:pt idx="82">
                  <c:v>87.157257080078125</c:v>
                </c:pt>
                <c:pt idx="83">
                  <c:v>86.02886962890625</c:v>
                </c:pt>
                <c:pt idx="84">
                  <c:v>84.683120727539063</c:v>
                </c:pt>
                <c:pt idx="85">
                  <c:v>83.285713195800781</c:v>
                </c:pt>
                <c:pt idx="86">
                  <c:v>81.8751220703125</c:v>
                </c:pt>
                <c:pt idx="87">
                  <c:v>80.283027648925781</c:v>
                </c:pt>
                <c:pt idx="88">
                  <c:v>78.400314331054688</c:v>
                </c:pt>
                <c:pt idx="89">
                  <c:v>76.041603088378906</c:v>
                </c:pt>
                <c:pt idx="90">
                  <c:v>73.047477722167969</c:v>
                </c:pt>
                <c:pt idx="91">
                  <c:v>69.199005126953125</c:v>
                </c:pt>
                <c:pt idx="92">
                  <c:v>64.941375732421875</c:v>
                </c:pt>
                <c:pt idx="93">
                  <c:v>60.501491546630859</c:v>
                </c:pt>
                <c:pt idx="94">
                  <c:v>56.121540069580078</c:v>
                </c:pt>
                <c:pt idx="95">
                  <c:v>52.161613464355469</c:v>
                </c:pt>
                <c:pt idx="96">
                  <c:v>48.410564422607422</c:v>
                </c:pt>
                <c:pt idx="97">
                  <c:v>45.112888336181641</c:v>
                </c:pt>
                <c:pt idx="98">
                  <c:v>42.167510986328125</c:v>
                </c:pt>
                <c:pt idx="99">
                  <c:v>39.702651977539063</c:v>
                </c:pt>
                <c:pt idx="100">
                  <c:v>37.420875549316406</c:v>
                </c:pt>
                <c:pt idx="101">
                  <c:v>35.409580230712891</c:v>
                </c:pt>
                <c:pt idx="102">
                  <c:v>33.654571533203125</c:v>
                </c:pt>
                <c:pt idx="103">
                  <c:v>31.918987274169922</c:v>
                </c:pt>
                <c:pt idx="104">
                  <c:v>30.412960052490234</c:v>
                </c:pt>
                <c:pt idx="105">
                  <c:v>29.028297424316406</c:v>
                </c:pt>
                <c:pt idx="106">
                  <c:v>27.633209228515625</c:v>
                </c:pt>
                <c:pt idx="107">
                  <c:v>26.32386589050293</c:v>
                </c:pt>
                <c:pt idx="108">
                  <c:v>25.101459503173828</c:v>
                </c:pt>
                <c:pt idx="109">
                  <c:v>23.840164184570313</c:v>
                </c:pt>
                <c:pt idx="110">
                  <c:v>22.554046630859375</c:v>
                </c:pt>
                <c:pt idx="111">
                  <c:v>21.306413650512695</c:v>
                </c:pt>
                <c:pt idx="112">
                  <c:v>20.104122161865234</c:v>
                </c:pt>
                <c:pt idx="113">
                  <c:v>18.89155387878418</c:v>
                </c:pt>
                <c:pt idx="114">
                  <c:v>17.655811309814453</c:v>
                </c:pt>
                <c:pt idx="115">
                  <c:v>16.547794342041016</c:v>
                </c:pt>
                <c:pt idx="116">
                  <c:v>15.610324859619141</c:v>
                </c:pt>
                <c:pt idx="117">
                  <c:v>14.687657356262207</c:v>
                </c:pt>
                <c:pt idx="118">
                  <c:v>13.743088722229004</c:v>
                </c:pt>
                <c:pt idx="119">
                  <c:v>12.880687713623047</c:v>
                </c:pt>
                <c:pt idx="120">
                  <c:v>12.144479751586914</c:v>
                </c:pt>
                <c:pt idx="121">
                  <c:v>11.35749626159668</c:v>
                </c:pt>
                <c:pt idx="122">
                  <c:v>10.521961212158203</c:v>
                </c:pt>
                <c:pt idx="123">
                  <c:v>9.6921749114990234</c:v>
                </c:pt>
                <c:pt idx="124">
                  <c:v>8.8702707290649414</c:v>
                </c:pt>
                <c:pt idx="125">
                  <c:v>8.0559272766113281</c:v>
                </c:pt>
                <c:pt idx="126">
                  <c:v>7.3239898681640625</c:v>
                </c:pt>
                <c:pt idx="127">
                  <c:v>6.623532772064209</c:v>
                </c:pt>
                <c:pt idx="128">
                  <c:v>5.9611630439758301</c:v>
                </c:pt>
                <c:pt idx="129">
                  <c:v>5.342648983001709</c:v>
                </c:pt>
                <c:pt idx="130">
                  <c:v>4.8008265495300293</c:v>
                </c:pt>
                <c:pt idx="131">
                  <c:v>4.3149809837341309</c:v>
                </c:pt>
                <c:pt idx="132">
                  <c:v>3.8843798637390137</c:v>
                </c:pt>
                <c:pt idx="133">
                  <c:v>3.5386867523193359</c:v>
                </c:pt>
                <c:pt idx="134">
                  <c:v>3.2497694492340088</c:v>
                </c:pt>
                <c:pt idx="135">
                  <c:v>3.0034875869750977</c:v>
                </c:pt>
                <c:pt idx="136">
                  <c:v>2.928307056427002</c:v>
                </c:pt>
                <c:pt idx="137">
                  <c:v>2.8655331134796143</c:v>
                </c:pt>
                <c:pt idx="138">
                  <c:v>2.6375851631164551</c:v>
                </c:pt>
                <c:pt idx="139">
                  <c:v>2.4536318778991699</c:v>
                </c:pt>
                <c:pt idx="140">
                  <c:v>2.3666872978210449</c:v>
                </c:pt>
                <c:pt idx="141">
                  <c:v>2.2923054695129395</c:v>
                </c:pt>
                <c:pt idx="142">
                  <c:v>2.2153944969177246</c:v>
                </c:pt>
                <c:pt idx="143">
                  <c:v>2.1656036376953125</c:v>
                </c:pt>
                <c:pt idx="144">
                  <c:v>2.1464881896972656</c:v>
                </c:pt>
                <c:pt idx="145">
                  <c:v>2.1230611801147461</c:v>
                </c:pt>
                <c:pt idx="146">
                  <c:v>2.0669658184051514</c:v>
                </c:pt>
                <c:pt idx="147">
                  <c:v>2.0578668117523193</c:v>
                </c:pt>
                <c:pt idx="148">
                  <c:v>2.0711512565612793</c:v>
                </c:pt>
                <c:pt idx="149">
                  <c:v>2.0623223781585693</c:v>
                </c:pt>
                <c:pt idx="150">
                  <c:v>2.0533022880554199</c:v>
                </c:pt>
                <c:pt idx="151">
                  <c:v>2.0420877933502197</c:v>
                </c:pt>
                <c:pt idx="152">
                  <c:v>2.0426149368286133</c:v>
                </c:pt>
                <c:pt idx="153">
                  <c:v>2.0522775650024414</c:v>
                </c:pt>
                <c:pt idx="154">
                  <c:v>2.0405356884002686</c:v>
                </c:pt>
                <c:pt idx="155">
                  <c:v>2.0230467319488525</c:v>
                </c:pt>
                <c:pt idx="156">
                  <c:v>2.0266323089599609</c:v>
                </c:pt>
                <c:pt idx="157">
                  <c:v>2.0289735794067383</c:v>
                </c:pt>
                <c:pt idx="158">
                  <c:v>2.0203025341033936</c:v>
                </c:pt>
                <c:pt idx="159">
                  <c:v>2.0267617702484131</c:v>
                </c:pt>
                <c:pt idx="160">
                  <c:v>2.0444324016571045</c:v>
                </c:pt>
                <c:pt idx="161">
                  <c:v>2.0520534515380859</c:v>
                </c:pt>
                <c:pt idx="162">
                  <c:v>2.0525743961334229</c:v>
                </c:pt>
                <c:pt idx="163">
                  <c:v>2.0424540042877197</c:v>
                </c:pt>
                <c:pt idx="164">
                  <c:v>2.0526959896087646</c:v>
                </c:pt>
                <c:pt idx="165">
                  <c:v>2.0528302192687988</c:v>
                </c:pt>
                <c:pt idx="166">
                  <c:v>2.038970947265625</c:v>
                </c:pt>
                <c:pt idx="167">
                  <c:v>2.0313136577606201</c:v>
                </c:pt>
                <c:pt idx="168">
                  <c:v>2.0242323875427246</c:v>
                </c:pt>
                <c:pt idx="169">
                  <c:v>2.0464515686035156</c:v>
                </c:pt>
                <c:pt idx="170">
                  <c:v>2.0652196407318115</c:v>
                </c:pt>
                <c:pt idx="171">
                  <c:v>2.0412414073944092</c:v>
                </c:pt>
                <c:pt idx="172">
                  <c:v>2.045910120010376</c:v>
                </c:pt>
                <c:pt idx="173">
                  <c:v>2.0803165435791016</c:v>
                </c:pt>
                <c:pt idx="174">
                  <c:v>2.0903630256652832</c:v>
                </c:pt>
                <c:pt idx="175">
                  <c:v>2.0745522975921631</c:v>
                </c:pt>
                <c:pt idx="176">
                  <c:v>2.0420103073120117</c:v>
                </c:pt>
                <c:pt idx="177">
                  <c:v>2.0362222194671631</c:v>
                </c:pt>
                <c:pt idx="178">
                  <c:v>2.0526707172393799</c:v>
                </c:pt>
                <c:pt idx="179">
                  <c:v>2.0260922908782959</c:v>
                </c:pt>
                <c:pt idx="180">
                  <c:v>2</c:v>
                </c:pt>
                <c:pt idx="181">
                  <c:v>2.0522129535675049</c:v>
                </c:pt>
                <c:pt idx="182">
                  <c:v>2.0612456798553467</c:v>
                </c:pt>
                <c:pt idx="183">
                  <c:v>2.04288649559021</c:v>
                </c:pt>
                <c:pt idx="184">
                  <c:v>2.048581600189209</c:v>
                </c:pt>
                <c:pt idx="185">
                  <c:v>2.0647537708282471</c:v>
                </c:pt>
                <c:pt idx="186">
                  <c:v>2.0647380352020264</c:v>
                </c:pt>
                <c:pt idx="187">
                  <c:v>2.0370891094207764</c:v>
                </c:pt>
                <c:pt idx="188">
                  <c:v>2.0305967330932617</c:v>
                </c:pt>
                <c:pt idx="189">
                  <c:v>2.0276205539703369</c:v>
                </c:pt>
                <c:pt idx="190">
                  <c:v>2.0188043117523193</c:v>
                </c:pt>
                <c:pt idx="191">
                  <c:v>2.0208945274353027</c:v>
                </c:pt>
                <c:pt idx="192">
                  <c:v>2.0317082405090332</c:v>
                </c:pt>
                <c:pt idx="193">
                  <c:v>2.0287637710571289</c:v>
                </c:pt>
                <c:pt idx="194">
                  <c:v>2.0315425395965576</c:v>
                </c:pt>
                <c:pt idx="195">
                  <c:v>2.0395410060882568</c:v>
                </c:pt>
                <c:pt idx="196">
                  <c:v>2.0391604900360107</c:v>
                </c:pt>
                <c:pt idx="197">
                  <c:v>2.0353806018829346</c:v>
                </c:pt>
                <c:pt idx="198">
                  <c:v>2.0303378105163574</c:v>
                </c:pt>
                <c:pt idx="199">
                  <c:v>2.0327045917510986</c:v>
                </c:pt>
                <c:pt idx="200">
                  <c:v>2.0300583839416504</c:v>
                </c:pt>
                <c:pt idx="201">
                  <c:v>2.0272936820983887</c:v>
                </c:pt>
                <c:pt idx="202">
                  <c:v>2.0431771278381348</c:v>
                </c:pt>
                <c:pt idx="203">
                  <c:v>2.0398015975952148</c:v>
                </c:pt>
                <c:pt idx="204">
                  <c:v>2.0362286567687988</c:v>
                </c:pt>
                <c:pt idx="205">
                  <c:v>2.0483698844909668</c:v>
                </c:pt>
                <c:pt idx="206">
                  <c:v>2.0414056777954102</c:v>
                </c:pt>
                <c:pt idx="207">
                  <c:v>2.0308020114898682</c:v>
                </c:pt>
                <c:pt idx="208">
                  <c:v>2.0429356098175049</c:v>
                </c:pt>
                <c:pt idx="209">
                  <c:v>2.0485672950744629</c:v>
                </c:pt>
                <c:pt idx="210">
                  <c:v>2.0466995239257813</c:v>
                </c:pt>
                <c:pt idx="211">
                  <c:v>2.0420970916748047</c:v>
                </c:pt>
                <c:pt idx="212">
                  <c:v>2.0509576797485352</c:v>
                </c:pt>
                <c:pt idx="213">
                  <c:v>2.0276191234588623</c:v>
                </c:pt>
                <c:pt idx="214">
                  <c:v>2.0342659950256348</c:v>
                </c:pt>
                <c:pt idx="215">
                  <c:v>2.0306472778320313</c:v>
                </c:pt>
                <c:pt idx="216">
                  <c:v>2.0016026496887207</c:v>
                </c:pt>
                <c:pt idx="217">
                  <c:v>2.0292594432830811</c:v>
                </c:pt>
                <c:pt idx="218">
                  <c:v>2.0538754463195801</c:v>
                </c:pt>
                <c:pt idx="219">
                  <c:v>2.0630912780761719</c:v>
                </c:pt>
                <c:pt idx="220">
                  <c:v>2.0637795925140381</c:v>
                </c:pt>
                <c:pt idx="221">
                  <c:v>2.0904638767242432</c:v>
                </c:pt>
                <c:pt idx="222">
                  <c:v>2.0618202686309814</c:v>
                </c:pt>
                <c:pt idx="223">
                  <c:v>2.0950806140899658</c:v>
                </c:pt>
                <c:pt idx="224">
                  <c:v>2.1221249103546143</c:v>
                </c:pt>
                <c:pt idx="225">
                  <c:v>2.1070625782012939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PeakLabels!$W$2:$W$300</c15:f>
                <c15:dlblRangeCache>
                  <c:ptCount val="299"/>
                  <c:pt idx="1">
                    <c:v>192</c:v>
                  </c:pt>
                  <c:pt idx="12">
                    <c:v>214</c:v>
                  </c:pt>
                  <c:pt idx="38">
                    <c:v>266</c:v>
                  </c:pt>
                  <c:pt idx="80">
                    <c:v>350</c:v>
                  </c:pt>
                  <c:pt idx="121">
                    <c:v>434s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CE16-47DC-BDB7-7C4F5179FD7C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81A4F89E-8BA9-477E-8BC6-3E6A6DECD395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CE16-47DC-BDB7-7C4F5179FD7C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F9654902-A1EE-4726-9829-9417E04C45F0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CE16-47DC-BDB7-7C4F5179FD7C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0C57D5D2-0DE1-4A02-BF29-54F76D8B9F3C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CE16-47DC-BDB7-7C4F5179FD7C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367D8A49-9BB0-4391-AE7C-3CFB696C02B2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CE16-47DC-BDB7-7C4F5179FD7C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8BFE3433-73AD-4220-AAA6-7CE8EBD6F24A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CE16-47DC-BDB7-7C4F5179FD7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CE16-47DC-BDB7-7C4F5179FD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68401904"/>
        <c:axId val="1568396464"/>
      </c:scatterChart>
      <c:valAx>
        <c:axId val="1568401904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568396464"/>
        <c:crossesAt val="0"/>
        <c:crossBetween val="midCat"/>
        <c:majorUnit val="100"/>
      </c:valAx>
      <c:valAx>
        <c:axId val="1568396464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568401904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B12527C6-06BC-451C-9F23-6992346089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CF59-495C-ACAF-A9054C90EA6A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DCD9817A-D4C5-4A58-809B-A380E9D790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CF59-495C-ACAF-A9054C90EA6A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DB68E6F4-EC91-4DFE-A9B5-12CEDAE451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CF59-495C-ACAF-A9054C90EA6A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07D92658-C918-4836-92C7-4C7B74A87C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CF59-495C-ACAF-A9054C90EA6A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4528E808-929E-4619-8493-6873705F66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CF59-495C-ACAF-A9054C90EA6A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C2615EE4-7C4D-4F8D-9115-5C284600E8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CF59-495C-ACAF-A9054C90EA6A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94955644-89C8-433A-92CE-C448B8FB59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CF59-495C-ACAF-A9054C90EA6A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BE0E215A-702D-4BBE-8C5F-04DB697E55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CF59-495C-ACAF-A9054C90EA6A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28929C24-3A8A-4383-9458-2D9DC4837C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CF59-495C-ACAF-A9054C90EA6A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6EABE5E0-471D-495D-87CB-54AB4F2080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CF59-495C-ACAF-A9054C90EA6A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56B34741-05FB-430D-AB48-D0AC238933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CF59-495C-ACAF-A9054C90EA6A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7E901C3F-63C6-4552-A85F-DD1BCD62A4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CF59-495C-ACAF-A9054C90EA6A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AB2A3BCB-A110-4117-BCA4-190283382C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CF59-495C-ACAF-A9054C90EA6A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9656FE2B-14DF-401B-AB4A-1E436E54DA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CF59-495C-ACAF-A9054C90EA6A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8B8B8CFD-01AC-48FD-8E35-64B94F2EFE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CF59-495C-ACAF-A9054C90EA6A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A35EFFFE-51BD-4118-A566-3561A383FB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CF59-495C-ACAF-A9054C90EA6A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D78FA4AD-51C6-43EE-A09D-05190C717A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CF59-495C-ACAF-A9054C90EA6A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844EB9A7-E046-4F89-9D8C-6A99DA7C1A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CF59-495C-ACAF-A9054C90EA6A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68AC72D8-7576-41F5-959E-CA3B768B0F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CF59-495C-ACAF-A9054C90EA6A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ADDCE858-EAC8-480F-AA15-FF85ABCE8F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CF59-495C-ACAF-A9054C90EA6A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4721C296-47B9-4E7D-A51C-D3F1B09575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CF59-495C-ACAF-A9054C90EA6A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D4BFCB04-CA1D-4E62-AE3F-8612AFA9B3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CF59-495C-ACAF-A9054C90EA6A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6C4A3355-B4A7-4459-992E-56F0EC0998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CF59-495C-ACAF-A9054C90EA6A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E9E01BBE-2361-4E8C-A1E7-E6EE5B9A09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CF59-495C-ACAF-A9054C90EA6A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AA63DE29-973F-4165-8ABE-87D327DB9A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CF59-495C-ACAF-A9054C90EA6A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4F9F63AE-4CF7-4E2F-A826-D57A641474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CF59-495C-ACAF-A9054C90EA6A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9F556EE1-5424-47E6-8E29-C430CD7488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CF59-495C-ACAF-A9054C90EA6A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7B3724C3-7716-47E4-967B-967243937E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CF59-495C-ACAF-A9054C90EA6A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618B8EC2-DE4C-4303-A72E-8A21486218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CF59-495C-ACAF-A9054C90EA6A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666C9A77-53F2-40D6-B341-0D5323ECC7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CF59-495C-ACAF-A9054C90EA6A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633FCE45-D98E-4462-979A-F973ADD0B0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CF59-495C-ACAF-A9054C90EA6A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643F17A8-3D3F-4BC3-ACCA-1B001A6BF6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CF59-495C-ACAF-A9054C90EA6A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314DB4C3-FE14-420D-8D60-3D189A4FFA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CF59-495C-ACAF-A9054C90EA6A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1D417BFB-2863-40F0-BBD7-00279C8E56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CF59-495C-ACAF-A9054C90EA6A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BD783EC4-FE3D-42F8-A66C-CF60847AD4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CF59-495C-ACAF-A9054C90EA6A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2507F598-4957-4261-8DE4-2573B9442F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CF59-495C-ACAF-A9054C90EA6A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4B67ECA2-708C-4C63-9A20-0F6A1C729D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CF59-495C-ACAF-A9054C90EA6A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32B9996B-FD2C-4EC9-A34F-48FA7A4B0F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CF59-495C-ACAF-A9054C90EA6A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173B2A5D-5B8F-42F9-BE05-1F2B19CB55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CF59-495C-ACAF-A9054C90EA6A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FBF51A2A-E5CB-4403-AEB0-80BF507382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CF59-495C-ACAF-A9054C90EA6A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9E98C50A-E1B1-46C9-B0C3-43CD6B656E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CF59-495C-ACAF-A9054C90EA6A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835BFF6C-E1C6-4240-9C34-FBA3F6CF4F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CF59-495C-ACAF-A9054C90EA6A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0ABD255F-4517-40C4-B1C1-E5DCFB7B84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CF59-495C-ACAF-A9054C90EA6A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E3CED551-5A54-4D1E-AF60-412CB70180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CF59-495C-ACAF-A9054C90EA6A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C5AD75B7-E028-4498-ADCB-F25DA695FD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CF59-495C-ACAF-A9054C90EA6A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E7B83A12-3C14-453E-95C1-96CCB1950E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CF59-495C-ACAF-A9054C90EA6A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1CA7F5D3-93A5-476E-8F52-BAC5C4F6E9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CF59-495C-ACAF-A9054C90EA6A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224378B8-C236-4E6D-9A8F-100890BAF7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CF59-495C-ACAF-A9054C90EA6A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075E6888-7713-4769-A03A-6FABC74F9F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CF59-495C-ACAF-A9054C90EA6A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CA896E71-B839-4A11-863C-2FA5C42EB6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CF59-495C-ACAF-A9054C90EA6A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E23BA647-D5EA-432D-88AE-DB691AE7C0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CF59-495C-ACAF-A9054C90EA6A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05D02EEE-84D0-44BB-A1D1-DA34342333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CF59-495C-ACAF-A9054C90EA6A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431DBC5A-84C1-4CCC-941D-F8319A7F52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CF59-495C-ACAF-A9054C90EA6A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E4164C44-999B-4CD4-8663-35E21CAA75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CF59-495C-ACAF-A9054C90EA6A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83065D8A-4640-4FDB-9C0D-66EC4D9D1F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CF59-495C-ACAF-A9054C90EA6A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0B5D9FDF-F0B0-4AAC-8C23-35F97029EB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CF59-495C-ACAF-A9054C90EA6A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1FE591A4-5674-427B-9851-24C9C2575A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CF59-495C-ACAF-A9054C90EA6A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B2AFBE2C-BC5B-46EE-9D3D-FEA2DF0A63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CF59-495C-ACAF-A9054C90EA6A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C09C1B39-49B1-4F0D-9573-B0AE7BF25B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CF59-495C-ACAF-A9054C90EA6A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ABAB83CE-5486-4EF2-BC34-2A0F9F32D9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CF59-495C-ACAF-A9054C90EA6A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84C4F548-8B19-4E49-9202-4CFD15C041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CF59-495C-ACAF-A9054C90EA6A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F9C9518B-33AD-40EF-9F89-37318A1DA4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CF59-495C-ACAF-A9054C90EA6A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8DE1918F-2FF8-4D14-8F88-3CEEAFDCAC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CF59-495C-ACAF-A9054C90EA6A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EFF3633B-BE72-454C-A99B-D9C9842C24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CF59-495C-ACAF-A9054C90EA6A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2341B465-6ADF-470E-BD33-A0ACEC7F3E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CF59-495C-ACAF-A9054C90EA6A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4BCF2A11-D340-4C09-8A07-A1CC0BDB1D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CF59-495C-ACAF-A9054C90EA6A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53AFEFB9-60F0-4075-800E-686C2696C5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CF59-495C-ACAF-A9054C90EA6A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C61E8995-1631-4700-8094-C5278B64ED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CF59-495C-ACAF-A9054C90EA6A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D9750AD2-AAB3-41C9-9005-ADBA9096CA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CF59-495C-ACAF-A9054C90EA6A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F2EBDA21-A8C7-4B32-9C6C-E87DD9F1AF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CF59-495C-ACAF-A9054C90EA6A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899E60D9-D4B1-4038-B83C-148A0E43C0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CF59-495C-ACAF-A9054C90EA6A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5FEEAC46-5DDC-4690-A75E-5D201FF174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CF59-495C-ACAF-A9054C90EA6A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9C9F45DD-799F-4F12-9D8D-DF4C29F808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CF59-495C-ACAF-A9054C90EA6A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A8B91656-BAA1-418B-BAD5-59D577DA59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CF59-495C-ACAF-A9054C90EA6A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9F46B6AA-3113-4A4D-930C-B27B1E646D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CF59-495C-ACAF-A9054C90EA6A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DFFAF583-9998-4AC2-B473-D936D46770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CF59-495C-ACAF-A9054C90EA6A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D70C0DFB-CD77-4059-A7B7-5E0C1F83C1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CF59-495C-ACAF-A9054C90EA6A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895EB4E7-29DC-49BC-8B2B-1101932CE1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CF59-495C-ACAF-A9054C90EA6A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91CADC1B-4351-4296-ABE7-DB2512A33E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CF59-495C-ACAF-A9054C90EA6A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0A639458-E510-4202-A7D3-4E31025061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CF59-495C-ACAF-A9054C90EA6A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107BCC5B-42D4-4339-B9C4-BB7AF5DC86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CF59-495C-ACAF-A9054C90EA6A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E86890EE-E4E9-4F9D-938E-D9DDF5296F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CF59-495C-ACAF-A9054C90EA6A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C301FC54-3DED-4931-98DF-8E4B0FC73F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CF59-495C-ACAF-A9054C90EA6A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04D558FD-A56A-44EC-9FAD-798CCCFA01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CF59-495C-ACAF-A9054C90EA6A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664A614B-B3C7-4269-B1CA-196E1C73C2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CF59-495C-ACAF-A9054C90EA6A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6B2C36D9-2B92-43E7-8C52-6C440EEFD3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CF59-495C-ACAF-A9054C90EA6A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55AC0A92-5448-486E-B196-FD5F2B5019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CF59-495C-ACAF-A9054C90EA6A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58330DF9-F1D3-4997-A478-FFD69E8FE7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CF59-495C-ACAF-A9054C90EA6A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F6E1FC23-28A0-4887-BD39-88D7D87B5D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CF59-495C-ACAF-A9054C90EA6A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8D5374E4-F8DA-4849-AB58-D2B4ABBA07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CF59-495C-ACAF-A9054C90EA6A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8F27D660-F562-4A21-9E43-673887553C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CF59-495C-ACAF-A9054C90EA6A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B46E2151-9018-460F-B1B1-D31C9EED5E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CF59-495C-ACAF-A9054C90EA6A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C2A471EE-B5D4-4144-8421-E53228A7DD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CF59-495C-ACAF-A9054C90EA6A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25179680-318C-445E-9E88-E2E9C1A763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CF59-495C-ACAF-A9054C90EA6A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720AAFC9-C957-4500-883E-E866C183EA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CF59-495C-ACAF-A9054C90EA6A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77BD96D4-71DD-4AA5-8E11-2006BF59C1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CF59-495C-ACAF-A9054C90EA6A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666017BB-F850-4B09-A972-0688270DFD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CF59-495C-ACAF-A9054C90EA6A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6FEF3014-E842-46D5-9BED-FB30665DF9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CF59-495C-ACAF-A9054C90EA6A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8FE450B2-13EA-4F93-B913-B788586413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CF59-495C-ACAF-A9054C90EA6A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C3C1C97C-1ECB-4654-B485-2214FD1106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CF59-495C-ACAF-A9054C90EA6A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F95C9931-A9CD-46B8-9A64-49DCFF9B60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CF59-495C-ACAF-A9054C90EA6A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6CDD1D96-33E5-4D44-AC2F-7936BAA4B9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CF59-495C-ACAF-A9054C90EA6A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EFA01079-22F6-4309-9256-62B25872F8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CF59-495C-ACAF-A9054C90EA6A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F2B87F96-BE0D-4B79-808F-DB877EA1A3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CF59-495C-ACAF-A9054C90EA6A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C1C80FEC-DB76-4530-BDF2-AF0809B060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CF59-495C-ACAF-A9054C90EA6A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9F98B070-94A0-4340-8776-C4D12F9270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CF59-495C-ACAF-A9054C90EA6A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79DDBC88-0EA5-4F6A-8BFA-0E7F1F465F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CF59-495C-ACAF-A9054C90EA6A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A6561CA2-3159-4262-BA2D-0DA1FFFA82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CF59-495C-ACAF-A9054C90EA6A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0A61A44D-FE2A-4CE3-8B70-B848315532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CF59-495C-ACAF-A9054C90EA6A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4162ED73-F31C-43FC-BF4F-38D70F3437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CF59-495C-ACAF-A9054C90EA6A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990E6E5B-EA34-4C43-8F7E-F597F33F2A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CF59-495C-ACAF-A9054C90EA6A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344BFA97-1BE3-4AB0-8A02-1A4A0CDBC5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CF59-495C-ACAF-A9054C90EA6A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478730B1-F4B0-4758-9C14-723B9D3AD7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CF59-495C-ACAF-A9054C90EA6A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0840CA43-06DC-481C-9D3A-0BF11B5B61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CF59-495C-ACAF-A9054C90EA6A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E94C5D01-8D6C-4DFF-BB4E-20828966FC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CF59-495C-ACAF-A9054C90EA6A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9037E776-BE6D-4701-B6E0-6421A0AB47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CF59-495C-ACAF-A9054C90EA6A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C0B861D3-455C-4BF6-AA13-DB5562CF66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CF59-495C-ACAF-A9054C90EA6A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2A043DA2-6432-4EFC-A996-0FD52F3A39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CF59-495C-ACAF-A9054C90EA6A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472BD983-5A20-44A5-B302-CC06C86BA1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CF59-495C-ACAF-A9054C90EA6A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9A509CC0-B77F-4E1B-A943-EAAE19A3C7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CF59-495C-ACAF-A9054C90EA6A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EE160AE4-9F9D-41C1-ADF5-1EE3E2E78C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CF59-495C-ACAF-A9054C90EA6A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47DE1E9F-7013-450B-91A7-6C8E04F1FD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CF59-495C-ACAF-A9054C90EA6A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B805AB18-8039-4B8F-9C4E-A6912DB705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CF59-495C-ACAF-A9054C90EA6A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D5E46264-2127-4F1C-B5AC-24E1BDC466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CF59-495C-ACAF-A9054C90EA6A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C2FC9C27-C882-4039-9784-F3006863AC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CF59-495C-ACAF-A9054C90EA6A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E4E86243-8989-434A-9658-1CFBA5211C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CF59-495C-ACAF-A9054C90EA6A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122F6A0B-324B-467D-949B-9ACF87465D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CF59-495C-ACAF-A9054C90EA6A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FC873307-00BE-46C2-A8B9-8D885FA0EC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CF59-495C-ACAF-A9054C90EA6A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7819B1F6-4F0D-4928-84FD-CCF336B9A7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CF59-495C-ACAF-A9054C90EA6A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E0E4D3D4-751C-4907-B413-13AF7CAEA9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CF59-495C-ACAF-A9054C90EA6A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30901838-7AEA-43B8-A1BC-21BC9BDDDB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CF59-495C-ACAF-A9054C90EA6A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72019FD3-4D0C-425D-A5C8-775E337501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CF59-495C-ACAF-A9054C90EA6A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92916612-A173-49A9-80DF-444283BFEE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CF59-495C-ACAF-A9054C90EA6A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981FA9C2-9930-4996-A958-8C33E6C6B4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CF59-495C-ACAF-A9054C90EA6A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35691B8A-CA55-47BA-8F04-AB1CA8A13A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CF59-495C-ACAF-A9054C90EA6A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B2118683-DEA1-4753-BFAB-DC4CF52265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CF59-495C-ACAF-A9054C90EA6A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621D28B3-CE95-49FE-B0AA-6EF0AC001E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CF59-495C-ACAF-A9054C90EA6A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4D0B20F0-6010-4E9F-AF94-F6DC5EABA7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CF59-495C-ACAF-A9054C90EA6A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0318963A-847A-4D1C-BD88-0B35024A2F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CF59-495C-ACAF-A9054C90EA6A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A1224DC8-B10A-4433-9473-F0CF400FA6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CF59-495C-ACAF-A9054C90EA6A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4ACE6E97-28C5-4091-8059-2BB159B0B8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CF59-495C-ACAF-A9054C90EA6A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0D3C858D-7F42-474C-999D-47A906EE1C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CF59-495C-ACAF-A9054C90EA6A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FC6BEDF4-A7ED-49A2-B46A-3F9F004D7A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CF59-495C-ACAF-A9054C90EA6A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86D15E12-FFFA-41F7-B08F-C9E9CB76C5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CF59-495C-ACAF-A9054C90EA6A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74EDBEA2-82E9-45D0-84B1-01B1915279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CF59-495C-ACAF-A9054C90EA6A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82F7CA66-9CE3-4839-BCFA-220585065B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CF59-495C-ACAF-A9054C90EA6A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F79C3484-CF34-4C19-87F9-388A52BAC8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CF59-495C-ACAF-A9054C90EA6A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C3414C18-DE95-4B10-9483-97E7A2383F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CF59-495C-ACAF-A9054C90EA6A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86D199EF-3F47-476C-81FC-2928BC50B7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CF59-495C-ACAF-A9054C90EA6A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3C15BA9B-4344-4C3D-B4D0-57A0BD0ADB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CF59-495C-ACAF-A9054C90EA6A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560403CB-7927-4E28-A227-8E99749CC1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CF59-495C-ACAF-A9054C90EA6A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002650FA-8283-4E9F-B847-42CA3D1B72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CF59-495C-ACAF-A9054C90EA6A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3C3CA782-BD37-4CC4-9FC0-819245E921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CF59-495C-ACAF-A9054C90EA6A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61A77E6D-4110-4697-8B2B-E0F5011F3C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CF59-495C-ACAF-A9054C90EA6A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610054E8-8C91-4D3B-8675-BB36040204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CF59-495C-ACAF-A9054C90EA6A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8FA27324-003A-43ED-BAAE-7311C8F88F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CF59-495C-ACAF-A9054C90EA6A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9D521BDA-BCE3-42B4-8ABF-860CD424DF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CF59-495C-ACAF-A9054C90EA6A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86813D15-93DE-4A9D-8028-6F824AD525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CF59-495C-ACAF-A9054C90EA6A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9FDB1976-6857-4B48-AD00-9D1B74C029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CF59-495C-ACAF-A9054C90EA6A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E564E2FD-D603-4D36-A80E-601D525BEB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CF59-495C-ACAF-A9054C90EA6A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D623C984-A3FF-4882-8D42-05A4000E1A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CF59-495C-ACAF-A9054C90EA6A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70A85F48-C0F1-4C7D-8B78-58C569D94D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CF59-495C-ACAF-A9054C90EA6A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6BFC0BCD-A071-41AE-9E17-B1E23F33BB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CF59-495C-ACAF-A9054C90EA6A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F84CEC53-995A-4E8E-93E5-FA3D57DFE1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CF59-495C-ACAF-A9054C90EA6A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B02E1A92-9DE6-4306-90AC-7274AD0436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CF59-495C-ACAF-A9054C90EA6A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4D88E1E6-6089-4684-B1E0-376F2A43E7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CF59-495C-ACAF-A9054C90EA6A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1A213224-BC0F-463E-A920-BF5A539694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CF59-495C-ACAF-A9054C90EA6A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DD072B4D-C527-411C-B480-210CD50003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CF59-495C-ACAF-A9054C90EA6A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68DF29C6-0B2D-4F6E-A177-A3AB5DC107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CF59-495C-ACAF-A9054C90EA6A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76A97E12-E662-47BE-A4C0-D80316428A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CF59-495C-ACAF-A9054C90EA6A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C91E0FD0-D319-4B3F-9C06-5C54D1C2F7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CF59-495C-ACAF-A9054C90EA6A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F5CF5210-668A-4C48-A965-731ABB699E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CF59-495C-ACAF-A9054C90EA6A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8EEC3EF7-00FA-408F-A0D5-C41D4C364D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CF59-495C-ACAF-A9054C90EA6A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1BCCE360-C055-43A5-B098-B972D7FE2F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CF59-495C-ACAF-A9054C90EA6A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8C5AD7DC-2403-4F86-871B-1DD3D45653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CF59-495C-ACAF-A9054C90EA6A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F6E02F3A-BE16-43F7-9BA2-2A1D8D7727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CF59-495C-ACAF-A9054C90EA6A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7092BADD-A2AC-4E51-BCA7-FBE91BCCB2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CF59-495C-ACAF-A9054C90EA6A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F4F2B5BA-F780-487B-A3EC-F4FFFF8508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CF59-495C-ACAF-A9054C90EA6A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12429919-F46D-4C70-8C19-4B1BC41758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CF59-495C-ACAF-A9054C90EA6A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9525F0BB-21A7-421E-9EEE-EADDDDC36F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CF59-495C-ACAF-A9054C90EA6A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CCBA24D7-F1E4-46C5-9642-54EF775A47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CF59-495C-ACAF-A9054C90EA6A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F80FB090-50A6-430C-9588-9B69441847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CF59-495C-ACAF-A9054C90EA6A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9A60D4C2-387A-4A92-A804-877125A8A2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CF59-495C-ACAF-A9054C90EA6A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9F346D3B-4C59-4E5F-9BF5-125B868933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CF59-495C-ACAF-A9054C90EA6A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B0A7803E-4DEB-4038-8044-DCC4AD7756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CF59-495C-ACAF-A9054C90EA6A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0CAD2CD0-B606-4653-BDE3-D1FFC66CC7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CF59-495C-ACAF-A9054C90EA6A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A58C4FB6-4063-4E6F-971E-E536335C6D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CF59-495C-ACAF-A9054C90EA6A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1A2936C5-B44C-473E-97AD-19F2D46836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CF59-495C-ACAF-A9054C90EA6A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B6A429EF-CB03-4AA1-97FD-F725976E23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CF59-495C-ACAF-A9054C90EA6A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55F01C9D-564F-4D0C-A65C-0DC5D2DF44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CF59-495C-ACAF-A9054C90EA6A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8482657D-69B4-489F-982B-78F65044EF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CF59-495C-ACAF-A9054C90EA6A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037C56D5-773D-4880-9BCC-5E526C97FA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CF59-495C-ACAF-A9054C90EA6A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FA3B24C7-D0CB-42EA-86B8-9926B54CED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CF59-495C-ACAF-A9054C90EA6A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6C31628E-379A-4047-9D8B-EBD30AEBB5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CF59-495C-ACAF-A9054C90EA6A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DEC35822-79DE-428E-99B4-CBCD529239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CF59-495C-ACAF-A9054C90EA6A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D2D89C2C-A862-4993-96D8-3DF5D99164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CF59-495C-ACAF-A9054C90EA6A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22DC5F31-B191-49D6-9812-A5F6C01D67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CF59-495C-ACAF-A9054C90EA6A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3CBE41DC-7F1B-4FFC-B3E4-CBAEFF4FCA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CF59-495C-ACAF-A9054C90EA6A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D09D620C-8B97-4332-B7E4-0DE4DCBE17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CF59-495C-ACAF-A9054C90EA6A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81BC00D4-6C59-4A16-860F-BDC2AF6B80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CF59-495C-ACAF-A9054C90EA6A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BDB07650-E946-4680-9CC2-01291A4E34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CF59-495C-ACAF-A9054C90EA6A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C9A84549-D3E8-45C7-B0B9-78A9DAC646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CF59-495C-ACAF-A9054C90EA6A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3DF2B6FC-858D-49F9-AEC6-05B9B962CA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CF59-495C-ACAF-A9054C90EA6A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41FA2C6E-AB41-48CB-BE2E-B84C121ACD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CF59-495C-ACAF-A9054C90EA6A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26C419AF-4309-4B85-B09B-B2010D818D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CF59-495C-ACAF-A9054C90EA6A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6A38337F-1C2C-4EBC-A1AD-95304C9537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CF59-495C-ACAF-A9054C90EA6A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E69D1005-A06F-4BBF-AF82-771DD21DBB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CF59-495C-ACAF-A9054C90EA6A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53475D0E-D1E2-40BF-B690-1AE5A8D420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CF59-495C-ACAF-A9054C90EA6A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9342B8D3-B0F5-4993-95C5-4F64A40510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CF59-495C-ACAF-A9054C90EA6A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0AA7E08E-93D8-44C0-BAF4-67DB495687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CF59-495C-ACAF-A9054C90EA6A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66DE16F0-F5BA-4FDE-9E88-31B0010317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CF59-495C-ACAF-A9054C90EA6A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ED502764-295B-44F1-BDF5-88EFC4FFA9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CF59-495C-ACAF-A9054C90EA6A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A5D9B547-E976-4E8D-A60A-0A4C0E1AFC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CF59-495C-ACAF-A9054C90EA6A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17BFCC5E-07DB-4B18-9CB1-FEFBF8A2FF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CF59-495C-ACAF-A9054C90EA6A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5F391470-8871-49C2-83C2-22317B66A7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CF59-495C-ACAF-A9054C90EA6A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D7BB89D7-5AD1-431D-9100-F58012F901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CF59-495C-ACAF-A9054C90EA6A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2D8F4249-813E-4E84-9BEA-E5B0912889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CF59-495C-ACAF-A9054C90EA6A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621D10F8-F878-45EB-997A-87399062DB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CF59-495C-ACAF-A9054C90EA6A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9540144F-3D90-4109-B000-AF2A13B2D2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CF59-495C-ACAF-A9054C90EA6A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850ABC5D-5923-4EEC-8579-46C3F37F5B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CF59-495C-ACAF-A9054C90EA6A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56389A17-021F-4A8F-BBF2-BCA39D1EE1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CF59-495C-ACAF-A9054C90EA6A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5CDB86A5-CAA5-4469-861F-5ABCE422B3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CF59-495C-ACAF-A9054C90EA6A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C9EB02BD-629C-4302-B0B1-B31771FBD4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CF59-495C-ACAF-A9054C90EA6A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7C63A65B-634C-4AE0-A066-852BCDF01C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CF59-495C-ACAF-A9054C90EA6A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118F7BC6-A920-4D5F-AE11-53756C5486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CF59-495C-ACAF-A9054C90EA6A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21E4DC98-9BDF-4DF7-BDBE-54B2471CE6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CF59-495C-ACAF-A9054C90EA6A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CF59-495C-ACAF-A9054C90EA6A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CF59-495C-ACAF-A9054C90EA6A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CF59-495C-ACAF-A9054C90EA6A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CF59-495C-ACAF-A9054C90EA6A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CF59-495C-ACAF-A9054C90EA6A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CF59-495C-ACAF-A9054C90EA6A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CF59-495C-ACAF-A9054C90EA6A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CF59-495C-ACAF-A9054C90EA6A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CF59-495C-ACAF-A9054C90EA6A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CF59-495C-ACAF-A9054C90EA6A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CF59-495C-ACAF-A9054C90EA6A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CF59-495C-ACAF-A9054C90EA6A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CF59-495C-ACAF-A9054C90EA6A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CF59-495C-ACAF-A9054C90EA6A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CF59-495C-ACAF-A9054C90EA6A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CF59-495C-ACAF-A9054C90EA6A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CF59-495C-ACAF-A9054C90EA6A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CF59-495C-ACAF-A9054C90EA6A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CF59-495C-ACAF-A9054C90EA6A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CF59-495C-ACAF-A9054C90EA6A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CF59-495C-ACAF-A9054C90EA6A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CF59-495C-ACAF-A9054C90EA6A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CF59-495C-ACAF-A9054C90EA6A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CF59-495C-ACAF-A9054C90EA6A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CF59-495C-ACAF-A9054C90EA6A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CF59-495C-ACAF-A9054C90EA6A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CF59-495C-ACAF-A9054C90EA6A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CF59-495C-ACAF-A9054C90EA6A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CF59-495C-ACAF-A9054C90EA6A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CF59-495C-ACAF-A9054C90EA6A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CF59-495C-ACAF-A9054C90EA6A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CF59-495C-ACAF-A9054C90EA6A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CF59-495C-ACAF-A9054C90EA6A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CF59-495C-ACAF-A9054C90EA6A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CF59-495C-ACAF-A9054C90EA6A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CF59-495C-ACAF-A9054C90EA6A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CF59-495C-ACAF-A9054C90EA6A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CF59-495C-ACAF-A9054C90EA6A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CF59-495C-ACAF-A9054C90EA6A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CF59-495C-ACAF-A9054C90EA6A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CF59-495C-ACAF-A9054C90EA6A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CF59-495C-ACAF-A9054C90EA6A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CF59-495C-ACAF-A9054C90EA6A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CF59-495C-ACAF-A9054C90EA6A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CF59-495C-ACAF-A9054C90EA6A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CF59-495C-ACAF-A9054C90EA6A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CF59-495C-ACAF-A9054C90EA6A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CF59-495C-ACAF-A9054C90EA6A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CF59-495C-ACAF-A9054C90EA6A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CF59-495C-ACAF-A9054C90EA6A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CF59-495C-ACAF-A9054C90EA6A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CF59-495C-ACAF-A9054C90EA6A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CF59-495C-ACAF-A9054C90EA6A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CF59-495C-ACAF-A9054C90EA6A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CF59-495C-ACAF-A9054C90EA6A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CF59-495C-ACAF-A9054C90EA6A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CF59-495C-ACAF-A9054C90EA6A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CF59-495C-ACAF-A9054C90EA6A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CF59-495C-ACAF-A9054C90EA6A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CF59-495C-ACAF-A9054C90EA6A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CF59-495C-ACAF-A9054C90EA6A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CF59-495C-ACAF-A9054C90EA6A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CF59-495C-ACAF-A9054C90EA6A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CF59-495C-ACAF-A9054C90EA6A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CF59-495C-ACAF-A9054C90EA6A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CF59-495C-ACAF-A9054C90EA6A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CF59-495C-ACAF-A9054C90EA6A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CF59-495C-ACAF-A9054C90EA6A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CF59-495C-ACAF-A9054C90EA6A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CF59-495C-ACAF-A9054C90EA6A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CF59-495C-ACAF-A9054C90EA6A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CF59-495C-ACAF-A9054C90EA6A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CF59-495C-ACAF-A9054C90EA6A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NormalisedUVVisData!$X$2:$X$300</c:f>
              <c:numCache>
                <c:formatCode>General</c:formatCode>
                <c:ptCount val="299"/>
                <c:pt idx="0">
                  <c:v>58.557018280029297</c:v>
                </c:pt>
                <c:pt idx="1">
                  <c:v>61.831428527832031</c:v>
                </c:pt>
                <c:pt idx="2">
                  <c:v>65.44964599609375</c:v>
                </c:pt>
                <c:pt idx="3">
                  <c:v>69.725715637207031</c:v>
                </c:pt>
                <c:pt idx="4">
                  <c:v>74.5577392578125</c:v>
                </c:pt>
                <c:pt idx="5">
                  <c:v>80.048576354980469</c:v>
                </c:pt>
                <c:pt idx="6">
                  <c:v>86.418701171875</c:v>
                </c:pt>
                <c:pt idx="7">
                  <c:v>92.43280029296875</c:v>
                </c:pt>
                <c:pt idx="8">
                  <c:v>96.986831665039063</c:v>
                </c:pt>
                <c:pt idx="9">
                  <c:v>99.607154846191406</c:v>
                </c:pt>
                <c:pt idx="10">
                  <c:v>100</c:v>
                </c:pt>
                <c:pt idx="11">
                  <c:v>98.788101196289063</c:v>
                </c:pt>
                <c:pt idx="12">
                  <c:v>96.535659790039063</c:v>
                </c:pt>
                <c:pt idx="13">
                  <c:v>93.469429016113281</c:v>
                </c:pt>
                <c:pt idx="14">
                  <c:v>89.487892150878906</c:v>
                </c:pt>
                <c:pt idx="15">
                  <c:v>83.914451599121094</c:v>
                </c:pt>
                <c:pt idx="16">
                  <c:v>76.147323608398438</c:v>
                </c:pt>
                <c:pt idx="17">
                  <c:v>66.184165954589844</c:v>
                </c:pt>
                <c:pt idx="18">
                  <c:v>55.806015014648438</c:v>
                </c:pt>
                <c:pt idx="19">
                  <c:v>46.793907165527344</c:v>
                </c:pt>
                <c:pt idx="20">
                  <c:v>40.538677215576172</c:v>
                </c:pt>
                <c:pt idx="21">
                  <c:v>36.447948455810547</c:v>
                </c:pt>
                <c:pt idx="22">
                  <c:v>33.689182281494141</c:v>
                </c:pt>
                <c:pt idx="23">
                  <c:v>31.825199127197266</c:v>
                </c:pt>
                <c:pt idx="24">
                  <c:v>30.308629989624023</c:v>
                </c:pt>
                <c:pt idx="25">
                  <c:v>29.024580001831055</c:v>
                </c:pt>
                <c:pt idx="26">
                  <c:v>27.942378997802734</c:v>
                </c:pt>
                <c:pt idx="27">
                  <c:v>27.118804931640625</c:v>
                </c:pt>
                <c:pt idx="28">
                  <c:v>26.393838882446289</c:v>
                </c:pt>
                <c:pt idx="29">
                  <c:v>25.748378753662109</c:v>
                </c:pt>
                <c:pt idx="30">
                  <c:v>25.081027984619141</c:v>
                </c:pt>
                <c:pt idx="31">
                  <c:v>24.438844680786133</c:v>
                </c:pt>
                <c:pt idx="32">
                  <c:v>23.681539535522461</c:v>
                </c:pt>
                <c:pt idx="33">
                  <c:v>22.784229278564453</c:v>
                </c:pt>
                <c:pt idx="34">
                  <c:v>21.879018783569336</c:v>
                </c:pt>
                <c:pt idx="35">
                  <c:v>20.956384658813477</c:v>
                </c:pt>
                <c:pt idx="36">
                  <c:v>20.104833602905273</c:v>
                </c:pt>
                <c:pt idx="37">
                  <c:v>19.318801879882813</c:v>
                </c:pt>
                <c:pt idx="38">
                  <c:v>18.559579849243164</c:v>
                </c:pt>
                <c:pt idx="39">
                  <c:v>17.701154708862305</c:v>
                </c:pt>
                <c:pt idx="40">
                  <c:v>16.733676910400391</c:v>
                </c:pt>
                <c:pt idx="41">
                  <c:v>15.755228042602539</c:v>
                </c:pt>
                <c:pt idx="42">
                  <c:v>14.973637580871582</c:v>
                </c:pt>
                <c:pt idx="43">
                  <c:v>14.353683471679688</c:v>
                </c:pt>
                <c:pt idx="44">
                  <c:v>13.65019416809082</c:v>
                </c:pt>
                <c:pt idx="45">
                  <c:v>12.586588859558105</c:v>
                </c:pt>
                <c:pt idx="46">
                  <c:v>11.336864471435547</c:v>
                </c:pt>
                <c:pt idx="47">
                  <c:v>10.264492034912109</c:v>
                </c:pt>
                <c:pt idx="48">
                  <c:v>9.6125268936157227</c:v>
                </c:pt>
                <c:pt idx="49">
                  <c:v>9.4518852233886719</c:v>
                </c:pt>
                <c:pt idx="50">
                  <c:v>9.6102256774902344</c:v>
                </c:pt>
                <c:pt idx="51">
                  <c:v>10.005359649658203</c:v>
                </c:pt>
                <c:pt idx="52">
                  <c:v>10.568927764892578</c:v>
                </c:pt>
                <c:pt idx="53">
                  <c:v>11.290038108825684</c:v>
                </c:pt>
                <c:pt idx="54">
                  <c:v>12.155841827392578</c:v>
                </c:pt>
                <c:pt idx="55">
                  <c:v>13.143551826477051</c:v>
                </c:pt>
                <c:pt idx="56">
                  <c:v>14.246294021606445</c:v>
                </c:pt>
                <c:pt idx="57">
                  <c:v>15.422593116760254</c:v>
                </c:pt>
                <c:pt idx="58">
                  <c:v>16.763458251953125</c:v>
                </c:pt>
                <c:pt idx="59">
                  <c:v>18.210361480712891</c:v>
                </c:pt>
                <c:pt idx="60">
                  <c:v>19.765625</c:v>
                </c:pt>
                <c:pt idx="61">
                  <c:v>21.454498291015625</c:v>
                </c:pt>
                <c:pt idx="62">
                  <c:v>23.246711730957031</c:v>
                </c:pt>
                <c:pt idx="63">
                  <c:v>25.150096893310547</c:v>
                </c:pt>
                <c:pt idx="64">
                  <c:v>27.101621627807617</c:v>
                </c:pt>
                <c:pt idx="65">
                  <c:v>29.288835525512695</c:v>
                </c:pt>
                <c:pt idx="66">
                  <c:v>31.4974365234375</c:v>
                </c:pt>
                <c:pt idx="67">
                  <c:v>33.859958648681641</c:v>
                </c:pt>
                <c:pt idx="68">
                  <c:v>36.262256622314453</c:v>
                </c:pt>
                <c:pt idx="69">
                  <c:v>38.848342895507813</c:v>
                </c:pt>
                <c:pt idx="70">
                  <c:v>41.537635803222656</c:v>
                </c:pt>
                <c:pt idx="71">
                  <c:v>44.183834075927734</c:v>
                </c:pt>
                <c:pt idx="72">
                  <c:v>46.850929260253906</c:v>
                </c:pt>
                <c:pt idx="73">
                  <c:v>49.378608703613281</c:v>
                </c:pt>
                <c:pt idx="74">
                  <c:v>51.745674133300781</c:v>
                </c:pt>
                <c:pt idx="75">
                  <c:v>53.834621429443359</c:v>
                </c:pt>
                <c:pt idx="76">
                  <c:v>55.717021942138672</c:v>
                </c:pt>
                <c:pt idx="77">
                  <c:v>57.505416870117188</c:v>
                </c:pt>
                <c:pt idx="78">
                  <c:v>59.055263519287109</c:v>
                </c:pt>
                <c:pt idx="79">
                  <c:v>60.246437072753906</c:v>
                </c:pt>
                <c:pt idx="80">
                  <c:v>61.064414978027344</c:v>
                </c:pt>
                <c:pt idx="81">
                  <c:v>61.31683349609375</c:v>
                </c:pt>
                <c:pt idx="82">
                  <c:v>60.853469848632813</c:v>
                </c:pt>
                <c:pt idx="83">
                  <c:v>59.703441619873047</c:v>
                </c:pt>
                <c:pt idx="84">
                  <c:v>57.989353179931641</c:v>
                </c:pt>
                <c:pt idx="85">
                  <c:v>55.881759643554688</c:v>
                </c:pt>
                <c:pt idx="86">
                  <c:v>53.602436065673828</c:v>
                </c:pt>
                <c:pt idx="87">
                  <c:v>51.07489013671875</c:v>
                </c:pt>
                <c:pt idx="88">
                  <c:v>48.530303955078125</c:v>
                </c:pt>
                <c:pt idx="89">
                  <c:v>45.962009429931641</c:v>
                </c:pt>
                <c:pt idx="90">
                  <c:v>43.053253173828125</c:v>
                </c:pt>
                <c:pt idx="91">
                  <c:v>39.447933197021484</c:v>
                </c:pt>
                <c:pt idx="92">
                  <c:v>35.417163848876953</c:v>
                </c:pt>
                <c:pt idx="93">
                  <c:v>31.09303092956543</c:v>
                </c:pt>
                <c:pt idx="94">
                  <c:v>26.631610870361328</c:v>
                </c:pt>
                <c:pt idx="95">
                  <c:v>22.422916412353516</c:v>
                </c:pt>
                <c:pt idx="96">
                  <c:v>18.281671524047852</c:v>
                </c:pt>
                <c:pt idx="97">
                  <c:v>14.731724739074707</c:v>
                </c:pt>
                <c:pt idx="98">
                  <c:v>11.758640289306641</c:v>
                </c:pt>
                <c:pt idx="99">
                  <c:v>9.3995866775512695</c:v>
                </c:pt>
                <c:pt idx="100">
                  <c:v>7.5078768730163574</c:v>
                </c:pt>
                <c:pt idx="101">
                  <c:v>6.1606454849243164</c:v>
                </c:pt>
                <c:pt idx="102">
                  <c:v>5.2047367095947266</c:v>
                </c:pt>
                <c:pt idx="103">
                  <c:v>4.3882527351379395</c:v>
                </c:pt>
                <c:pt idx="104">
                  <c:v>3.8062076568603516</c:v>
                </c:pt>
                <c:pt idx="105">
                  <c:v>3.3598535060882568</c:v>
                </c:pt>
                <c:pt idx="106">
                  <c:v>3.0519354343414307</c:v>
                </c:pt>
                <c:pt idx="107">
                  <c:v>2.8285367488861084</c:v>
                </c:pt>
                <c:pt idx="108">
                  <c:v>2.6125576496124268</c:v>
                </c:pt>
                <c:pt idx="109">
                  <c:v>2.5015356540679932</c:v>
                </c:pt>
                <c:pt idx="110">
                  <c:v>2.4363629817962646</c:v>
                </c:pt>
                <c:pt idx="111">
                  <c:v>2.3550443649291992</c:v>
                </c:pt>
                <c:pt idx="112">
                  <c:v>2.2872707843780518</c:v>
                </c:pt>
                <c:pt idx="113">
                  <c:v>2.2732582092285156</c:v>
                </c:pt>
                <c:pt idx="114">
                  <c:v>2.2512681484222412</c:v>
                </c:pt>
                <c:pt idx="115">
                  <c:v>2.1753616333007813</c:v>
                </c:pt>
                <c:pt idx="116">
                  <c:v>2.1391134262084961</c:v>
                </c:pt>
                <c:pt idx="117">
                  <c:v>2.1381244659423828</c:v>
                </c:pt>
                <c:pt idx="118">
                  <c:v>2.1513938903808594</c:v>
                </c:pt>
                <c:pt idx="119">
                  <c:v>2.1352055072784424</c:v>
                </c:pt>
                <c:pt idx="120">
                  <c:v>2.1341028213500977</c:v>
                </c:pt>
                <c:pt idx="121">
                  <c:v>2.1643755435943604</c:v>
                </c:pt>
                <c:pt idx="122">
                  <c:v>2.1501171588897705</c:v>
                </c:pt>
                <c:pt idx="123">
                  <c:v>2.1390295028686523</c:v>
                </c:pt>
                <c:pt idx="124">
                  <c:v>2.1309442520141602</c:v>
                </c:pt>
                <c:pt idx="125">
                  <c:v>2.1300933361053467</c:v>
                </c:pt>
                <c:pt idx="126">
                  <c:v>2.1150796413421631</c:v>
                </c:pt>
                <c:pt idx="127">
                  <c:v>2.0794427394866943</c:v>
                </c:pt>
                <c:pt idx="128">
                  <c:v>2.0830926895141602</c:v>
                </c:pt>
                <c:pt idx="129">
                  <c:v>2.1457540988922119</c:v>
                </c:pt>
                <c:pt idx="130">
                  <c:v>2.2050528526306152</c:v>
                </c:pt>
                <c:pt idx="131">
                  <c:v>2.1824996471405029</c:v>
                </c:pt>
                <c:pt idx="132">
                  <c:v>2.2280137538909912</c:v>
                </c:pt>
                <c:pt idx="133">
                  <c:v>2.170027494430542</c:v>
                </c:pt>
                <c:pt idx="134">
                  <c:v>2.0986697673797607</c:v>
                </c:pt>
                <c:pt idx="135">
                  <c:v>2.1610851287841797</c:v>
                </c:pt>
                <c:pt idx="136">
                  <c:v>2.6657373905181885</c:v>
                </c:pt>
                <c:pt idx="137">
                  <c:v>2.9161665439605713</c:v>
                </c:pt>
                <c:pt idx="138">
                  <c:v>2.3716461658477783</c:v>
                </c:pt>
                <c:pt idx="139">
                  <c:v>2.033125638961792</c:v>
                </c:pt>
                <c:pt idx="140">
                  <c:v>2.0217502117156982</c:v>
                </c:pt>
                <c:pt idx="141">
                  <c:v>2.0002098083496094</c:v>
                </c:pt>
                <c:pt idx="142">
                  <c:v>2.0028109550476074</c:v>
                </c:pt>
                <c:pt idx="143">
                  <c:v>2.028606653213501</c:v>
                </c:pt>
                <c:pt idx="144">
                  <c:v>2.0993828773498535</c:v>
                </c:pt>
                <c:pt idx="145">
                  <c:v>2.065514087677002</c:v>
                </c:pt>
                <c:pt idx="146">
                  <c:v>2.0118849277496338</c:v>
                </c:pt>
                <c:pt idx="147">
                  <c:v>2.0709681510925293</c:v>
                </c:pt>
                <c:pt idx="148">
                  <c:v>2.1133356094360352</c:v>
                </c:pt>
                <c:pt idx="149">
                  <c:v>2.0950677394866943</c:v>
                </c:pt>
                <c:pt idx="150">
                  <c:v>2.0582261085510254</c:v>
                </c:pt>
                <c:pt idx="151">
                  <c:v>2.0717113018035889</c:v>
                </c:pt>
                <c:pt idx="152">
                  <c:v>2.08888840675354</c:v>
                </c:pt>
                <c:pt idx="153">
                  <c:v>2.0802638530731201</c:v>
                </c:pt>
                <c:pt idx="154">
                  <c:v>2.1193530559539795</c:v>
                </c:pt>
                <c:pt idx="155">
                  <c:v>2.1015524864196777</c:v>
                </c:pt>
                <c:pt idx="156">
                  <c:v>2.0851905345916748</c:v>
                </c:pt>
                <c:pt idx="157">
                  <c:v>2.0980463027954102</c:v>
                </c:pt>
                <c:pt idx="158">
                  <c:v>2.1095478534698486</c:v>
                </c:pt>
                <c:pt idx="159">
                  <c:v>2.1954574584960938</c:v>
                </c:pt>
                <c:pt idx="160">
                  <c:v>2.1581964492797852</c:v>
                </c:pt>
                <c:pt idx="161">
                  <c:v>2.124765157699585</c:v>
                </c:pt>
                <c:pt idx="162">
                  <c:v>2.1072342395782471</c:v>
                </c:pt>
                <c:pt idx="163">
                  <c:v>2.0501289367675781</c:v>
                </c:pt>
                <c:pt idx="164">
                  <c:v>2.1272404193878174</c:v>
                </c:pt>
                <c:pt idx="165">
                  <c:v>2.0849387645721436</c:v>
                </c:pt>
                <c:pt idx="166">
                  <c:v>2.0932276248931885</c:v>
                </c:pt>
                <c:pt idx="167">
                  <c:v>2.0874679088592529</c:v>
                </c:pt>
                <c:pt idx="168">
                  <c:v>2.041252613067627</c:v>
                </c:pt>
                <c:pt idx="169">
                  <c:v>2.0930299758911133</c:v>
                </c:pt>
                <c:pt idx="170">
                  <c:v>2.0537669658660889</c:v>
                </c:pt>
                <c:pt idx="171">
                  <c:v>2.0606114864349365</c:v>
                </c:pt>
                <c:pt idx="172">
                  <c:v>2.1731739044189453</c:v>
                </c:pt>
                <c:pt idx="173">
                  <c:v>2.197735071182251</c:v>
                </c:pt>
                <c:pt idx="174">
                  <c:v>2.1275160312652588</c:v>
                </c:pt>
                <c:pt idx="175">
                  <c:v>2.1124005317687988</c:v>
                </c:pt>
                <c:pt idx="176">
                  <c:v>2.1429312229156494</c:v>
                </c:pt>
                <c:pt idx="177">
                  <c:v>2.1514596939086914</c:v>
                </c:pt>
                <c:pt idx="178">
                  <c:v>2.0319089889526367</c:v>
                </c:pt>
                <c:pt idx="179">
                  <c:v>2.1147739887237549</c:v>
                </c:pt>
                <c:pt idx="180">
                  <c:v>2.0984659194946289</c:v>
                </c:pt>
                <c:pt idx="181">
                  <c:v>2</c:v>
                </c:pt>
                <c:pt idx="182">
                  <c:v>2.1367218494415283</c:v>
                </c:pt>
                <c:pt idx="183">
                  <c:v>2.2494583129882813</c:v>
                </c:pt>
                <c:pt idx="184">
                  <c:v>2.3350503444671631</c:v>
                </c:pt>
                <c:pt idx="185">
                  <c:v>2.348355770111084</c:v>
                </c:pt>
                <c:pt idx="186">
                  <c:v>2.3220446109771729</c:v>
                </c:pt>
                <c:pt idx="187">
                  <c:v>2.2258620262145996</c:v>
                </c:pt>
                <c:pt idx="188">
                  <c:v>2.1677498817443848</c:v>
                </c:pt>
                <c:pt idx="189">
                  <c:v>2.1350557804107666</c:v>
                </c:pt>
                <c:pt idx="190">
                  <c:v>2.1426913738250732</c:v>
                </c:pt>
                <c:pt idx="191">
                  <c:v>2.1928682327270508</c:v>
                </c:pt>
                <c:pt idx="192">
                  <c:v>2.1836264133453369</c:v>
                </c:pt>
                <c:pt idx="193">
                  <c:v>2.1377828121185303</c:v>
                </c:pt>
                <c:pt idx="194">
                  <c:v>2.1329879760742188</c:v>
                </c:pt>
                <c:pt idx="195">
                  <c:v>2.2007975578308105</c:v>
                </c:pt>
                <c:pt idx="196">
                  <c:v>2.1879956722259521</c:v>
                </c:pt>
                <c:pt idx="197">
                  <c:v>2.1332817077636719</c:v>
                </c:pt>
                <c:pt idx="198">
                  <c:v>2.1609532833099365</c:v>
                </c:pt>
                <c:pt idx="199">
                  <c:v>2.1449809074401855</c:v>
                </c:pt>
                <c:pt idx="200">
                  <c:v>2.1179924011230469</c:v>
                </c:pt>
                <c:pt idx="201">
                  <c:v>2.0881333351135254</c:v>
                </c:pt>
                <c:pt idx="202">
                  <c:v>2.0607492923736572</c:v>
                </c:pt>
                <c:pt idx="203">
                  <c:v>2.0865631103515625</c:v>
                </c:pt>
                <c:pt idx="204">
                  <c:v>2.1590893268585205</c:v>
                </c:pt>
                <c:pt idx="205">
                  <c:v>2.180192232131958</c:v>
                </c:pt>
                <c:pt idx="206">
                  <c:v>2.1460776329040527</c:v>
                </c:pt>
                <c:pt idx="207">
                  <c:v>2.1490025520324707</c:v>
                </c:pt>
                <c:pt idx="208">
                  <c:v>2.1577408313751221</c:v>
                </c:pt>
                <c:pt idx="209">
                  <c:v>2.1783881187438965</c:v>
                </c:pt>
                <c:pt idx="210">
                  <c:v>2.2017207145690918</c:v>
                </c:pt>
                <c:pt idx="211">
                  <c:v>2.2018883228302002</c:v>
                </c:pt>
                <c:pt idx="212">
                  <c:v>2.2087869644165039</c:v>
                </c:pt>
                <c:pt idx="213">
                  <c:v>2.2571718692779541</c:v>
                </c:pt>
                <c:pt idx="214">
                  <c:v>2.2070486545562744</c:v>
                </c:pt>
                <c:pt idx="215">
                  <c:v>2.1580226421356201</c:v>
                </c:pt>
                <c:pt idx="216">
                  <c:v>2.2158951759338379</c:v>
                </c:pt>
                <c:pt idx="217">
                  <c:v>2.2746965885162354</c:v>
                </c:pt>
                <c:pt idx="218">
                  <c:v>2.2373635768890381</c:v>
                </c:pt>
                <c:pt idx="219">
                  <c:v>2.1964163780212402</c:v>
                </c:pt>
                <c:pt idx="220">
                  <c:v>2.2503151893615723</c:v>
                </c:pt>
                <c:pt idx="221">
                  <c:v>2.2786762714385986</c:v>
                </c:pt>
                <c:pt idx="222">
                  <c:v>2.2225358486175537</c:v>
                </c:pt>
                <c:pt idx="223">
                  <c:v>2.1222836971282959</c:v>
                </c:pt>
                <c:pt idx="224">
                  <c:v>2.1558709144592285</c:v>
                </c:pt>
                <c:pt idx="225">
                  <c:v>2.0614445209503174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PeakLabels!$X$2:$X$300</c15:f>
                <c15:dlblRangeCache>
                  <c:ptCount val="299"/>
                  <c:pt idx="10">
                    <c:v>210</c:v>
                  </c:pt>
                  <c:pt idx="40">
                    <c:v>272s</c:v>
                  </c:pt>
                  <c:pt idx="81">
                    <c:v>352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6267-4932-81F9-EA806797161B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9BFB6B60-2546-412B-84E3-257C97DB12D4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6267-4932-81F9-EA806797161B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82D8BCBC-FCD7-4B74-B865-CDB8247D6874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6267-4932-81F9-EA806797161B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8F4FD196-C657-4D11-9E33-5796C9A59B9A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6267-4932-81F9-EA806797161B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5190CC73-45F5-48C9-A5BA-A103EC1EE972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6267-4932-81F9-EA806797161B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78E6428E-2090-493E-9D2B-CDF8D650E4DA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6267-4932-81F9-EA806797161B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6267-4932-81F9-EA80679716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68399728"/>
        <c:axId val="1568398096"/>
      </c:scatterChart>
      <c:valAx>
        <c:axId val="1568399728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568398096"/>
        <c:crossesAt val="0"/>
        <c:crossBetween val="midCat"/>
        <c:majorUnit val="100"/>
      </c:valAx>
      <c:valAx>
        <c:axId val="1568398096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568399728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74BB929A-DF69-4868-9C18-DC7D7D556B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5CC7-43C6-9BB3-41D2C8F60026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727BCA01-5082-4078-BFBF-FFD80674C5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5CC7-43C6-9BB3-41D2C8F60026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FCD7C18D-0AA4-4667-8589-9A6AF8BD51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5CC7-43C6-9BB3-41D2C8F60026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4CE02D34-C26C-4CEE-8F2A-8B8A81DBB3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5CC7-43C6-9BB3-41D2C8F60026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21BA96CC-4BCA-40E9-8615-F275ECBF6B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5CC7-43C6-9BB3-41D2C8F60026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AE4438A0-C943-43F6-8B0A-5E3972ABDD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5CC7-43C6-9BB3-41D2C8F60026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4DA87C06-1947-44DC-9C86-3B2DD0F499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5CC7-43C6-9BB3-41D2C8F60026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25A0CDB3-F259-44F0-9521-7F0AC85BD5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5CC7-43C6-9BB3-41D2C8F60026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27180C46-AB24-4F0F-89A6-61182DE8ED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5CC7-43C6-9BB3-41D2C8F60026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4EFDE0FC-E661-4918-A3DE-454B07D76E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5CC7-43C6-9BB3-41D2C8F60026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BA87E554-298C-4D67-85B0-36077FE0A7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5CC7-43C6-9BB3-41D2C8F60026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87021E61-57A1-4399-A183-9873B043B3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5CC7-43C6-9BB3-41D2C8F60026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8FCAAADB-6460-4536-8B75-F41CE9915A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5CC7-43C6-9BB3-41D2C8F60026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C7FFCDD7-ABD1-45F2-A1D8-80FEE86E7C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5CC7-43C6-9BB3-41D2C8F60026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85167843-DFA8-41AB-8BA7-67B6EBB94B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5CC7-43C6-9BB3-41D2C8F60026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4CF6113F-FD8C-437C-9DBC-9FF66403CA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5CC7-43C6-9BB3-41D2C8F60026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28D8D582-E9BB-435A-985E-65AB315703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5CC7-43C6-9BB3-41D2C8F60026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E462E946-EA5A-4B38-BFD7-96DF897AA2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5CC7-43C6-9BB3-41D2C8F60026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4B598311-FD58-4DDB-A416-FD6449D2D1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5CC7-43C6-9BB3-41D2C8F60026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F42EB13B-CC57-4434-9A09-CD58125816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5CC7-43C6-9BB3-41D2C8F60026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EAA51ECD-18BA-4EC3-9476-591858167C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5CC7-43C6-9BB3-41D2C8F60026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4692777D-F712-4346-B18F-EC79E49CD7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5CC7-43C6-9BB3-41D2C8F60026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9DC446F2-8608-42AF-999E-B37467D772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5CC7-43C6-9BB3-41D2C8F60026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E24D3917-A50C-4445-B054-35675E0A4E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5CC7-43C6-9BB3-41D2C8F60026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ECE369A2-DFB5-4E3A-95A8-431589CEA1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5CC7-43C6-9BB3-41D2C8F60026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105836D8-892B-4E23-8FB4-57315C772E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5CC7-43C6-9BB3-41D2C8F60026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A9FA61FF-7346-4299-9CB5-7B052FC355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5CC7-43C6-9BB3-41D2C8F60026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87A495DE-996F-42F2-ADFA-D505D8D5A1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5CC7-43C6-9BB3-41D2C8F60026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30FA3069-0AFF-45EB-9D39-4540AA8A4A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5CC7-43C6-9BB3-41D2C8F60026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9D2F7CFC-A963-4203-8EF4-755690FDD6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5CC7-43C6-9BB3-41D2C8F60026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2E492DF6-F0A2-4FCC-839A-EFD2507045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5CC7-43C6-9BB3-41D2C8F60026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12426B01-FEFC-4BAD-AD88-E4B268D63E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5CC7-43C6-9BB3-41D2C8F60026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75F746E7-D94A-4FE2-A380-7F63A5461E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5CC7-43C6-9BB3-41D2C8F60026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F032930E-D208-4BC9-BA6B-E88057F7AC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5CC7-43C6-9BB3-41D2C8F60026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A9531EBD-887B-46EA-8802-3025BD3E65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5CC7-43C6-9BB3-41D2C8F60026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AF3C1446-BF3C-4FEA-B5F8-D5F84F8A5A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5CC7-43C6-9BB3-41D2C8F60026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A276AF29-C126-4D90-A9DA-EF6447B531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5CC7-43C6-9BB3-41D2C8F60026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A85DF482-1A53-430C-9C1E-F9A208ADA4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5CC7-43C6-9BB3-41D2C8F60026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BD2B2900-7132-460F-8FDC-DB2361F316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5CC7-43C6-9BB3-41D2C8F60026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34321735-8B7F-4589-A7A6-D8D6724336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5CC7-43C6-9BB3-41D2C8F60026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8C6D3987-0258-4269-8862-CF7DEB8C44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5CC7-43C6-9BB3-41D2C8F60026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65877EA7-7E16-4E20-844A-80719A3A21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5CC7-43C6-9BB3-41D2C8F60026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49EE24C6-2AC2-420C-85CC-53EDA3EFB6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5CC7-43C6-9BB3-41D2C8F60026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E88A387B-3FE0-4EC8-AEC2-95F5A83097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5CC7-43C6-9BB3-41D2C8F60026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C3877BD0-AF85-4590-B005-862A35396E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5CC7-43C6-9BB3-41D2C8F60026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E10AAA91-98A6-4823-B35A-F73A9680D4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5CC7-43C6-9BB3-41D2C8F60026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09D284E8-8920-4891-BD98-7A8287593F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5CC7-43C6-9BB3-41D2C8F60026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953BADA0-0AC2-42CF-966F-6CD86E27EF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5CC7-43C6-9BB3-41D2C8F60026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C3B9E9EA-890C-48A4-AAAF-4FF2AF0C43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5CC7-43C6-9BB3-41D2C8F60026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DE45D1E1-3F19-434E-A71B-E3B073FBC5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5CC7-43C6-9BB3-41D2C8F60026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AC67EF42-A34E-4B1C-8AA7-5B652AF50D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5CC7-43C6-9BB3-41D2C8F60026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57D78F1E-43D2-4BB6-96C7-E951AEB76D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5CC7-43C6-9BB3-41D2C8F60026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BA21E747-20BC-4E43-95DE-F24E3DB516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5CC7-43C6-9BB3-41D2C8F60026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18E48692-DA64-4442-BBBA-7E2617AEF1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5CC7-43C6-9BB3-41D2C8F60026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C8E5257F-BECA-4E83-B895-EF37ED3044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5CC7-43C6-9BB3-41D2C8F60026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C5CB9853-4DB5-4BAE-AFA9-EEC7308B51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5CC7-43C6-9BB3-41D2C8F60026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5AD7DD01-BB7A-4DEB-8322-E5E38997BC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5CC7-43C6-9BB3-41D2C8F60026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E0F58863-4CAE-495E-8C45-37E464292C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5CC7-43C6-9BB3-41D2C8F60026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07910D9F-8095-42B5-AE3E-CCF94B48B3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5CC7-43C6-9BB3-41D2C8F60026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71A604CE-91B1-4E4C-8104-7967654689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5CC7-43C6-9BB3-41D2C8F60026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72BDA6A8-6BB0-4387-B1B4-31BE3305C9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5CC7-43C6-9BB3-41D2C8F60026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85D863A9-1498-467A-B073-E6462ABCFF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5CC7-43C6-9BB3-41D2C8F60026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EF1E6DC5-BFD2-422A-8C69-AE3D72F9B6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5CC7-43C6-9BB3-41D2C8F60026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4F36CC09-5A12-4F5A-8124-63A1C00A03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5CC7-43C6-9BB3-41D2C8F60026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563EB9CB-3220-43A2-ABF7-B22281D7C2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5CC7-43C6-9BB3-41D2C8F60026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52C896A6-7BED-4533-A595-6C78485694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5CC7-43C6-9BB3-41D2C8F60026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2EF6E6EF-4BC8-4474-B519-A83D10DA09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5CC7-43C6-9BB3-41D2C8F60026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CD951902-343D-48C5-972F-9DA937025C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5CC7-43C6-9BB3-41D2C8F60026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0C81EC3C-3FF0-477C-A01C-3FD1603039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5CC7-43C6-9BB3-41D2C8F60026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197FEFBB-176C-4A47-B8FD-FFD123A2F1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5CC7-43C6-9BB3-41D2C8F60026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155220D1-44B4-4FF2-B100-59CB8A4E55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5CC7-43C6-9BB3-41D2C8F60026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FD05B50B-1911-4B80-A104-13DC1EEC7A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5CC7-43C6-9BB3-41D2C8F60026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DB23FC5B-4F4E-47C4-8278-7B9E46B6EC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5CC7-43C6-9BB3-41D2C8F60026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A14E3438-1002-4D10-85F6-CDD22A04AD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5CC7-43C6-9BB3-41D2C8F60026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EC452220-B882-4BE1-BAF6-DA58B671C7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5CC7-43C6-9BB3-41D2C8F60026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82647945-176E-4461-9E09-939CCA41FB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5CC7-43C6-9BB3-41D2C8F60026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C27D819F-135D-426A-9DCA-E56D3646BB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5CC7-43C6-9BB3-41D2C8F60026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22287105-5653-4B33-A8B1-0C233DAA6A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5CC7-43C6-9BB3-41D2C8F60026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E37840D8-6B8B-405B-941F-3EB26E860E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5CC7-43C6-9BB3-41D2C8F60026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BAB5E180-C0F8-4C2E-8568-5461B14A97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5CC7-43C6-9BB3-41D2C8F60026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FEC55AFA-1889-4761-AD14-6B7276638B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5CC7-43C6-9BB3-41D2C8F60026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5E1635FD-1CAE-4F47-9D7F-9B1CC17A42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5CC7-43C6-9BB3-41D2C8F60026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69DFBC08-A475-47A3-B3E8-CF2C6EC80D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5CC7-43C6-9BB3-41D2C8F60026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4FDC8F2F-B31F-4882-97D0-8DBB739E5D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5CC7-43C6-9BB3-41D2C8F60026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1A713464-35E8-4777-A852-E1A365C347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5CC7-43C6-9BB3-41D2C8F60026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82783B72-5371-4151-BF25-291A8E155B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5CC7-43C6-9BB3-41D2C8F60026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5E6E4722-5C0D-46DB-9565-8438E9F533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5CC7-43C6-9BB3-41D2C8F60026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05AA0A47-01F1-46A7-9DEB-9B5F84A599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5CC7-43C6-9BB3-41D2C8F60026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7D6DF3B3-99B1-4807-8C61-396182EADE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5CC7-43C6-9BB3-41D2C8F60026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7313F660-0050-442D-BE59-7B886F461F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5CC7-43C6-9BB3-41D2C8F60026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ACA65448-EE32-41D2-AC19-6D7072FF95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5CC7-43C6-9BB3-41D2C8F60026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24BAD3A5-7C08-4DBF-A064-45125ECF0D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5CC7-43C6-9BB3-41D2C8F60026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7DD445AA-F568-4426-A366-4278457E83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5CC7-43C6-9BB3-41D2C8F60026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5750D2D1-EE80-479A-B8B5-6F08CD72CB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5CC7-43C6-9BB3-41D2C8F60026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48F18F14-6B9A-4C80-8B84-DB7F067888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5CC7-43C6-9BB3-41D2C8F60026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EEFBA498-8457-4F63-8F6B-661ADA2086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5CC7-43C6-9BB3-41D2C8F60026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17C6FECF-CAF5-4851-9AB3-3ABC1195CD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5CC7-43C6-9BB3-41D2C8F60026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7F03D0D3-4CDE-40F9-8400-7CAC09E8C4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5CC7-43C6-9BB3-41D2C8F60026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F74980D9-F69E-4526-8169-7F0B36B1E3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5CC7-43C6-9BB3-41D2C8F60026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D41AAB09-7CCB-4581-A9EA-D3443345CA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5CC7-43C6-9BB3-41D2C8F60026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AEA3E05A-6217-414F-A10F-DCA46F0D37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5CC7-43C6-9BB3-41D2C8F60026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06D29A89-FC45-4FAB-946B-1F19CC5FEB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5CC7-43C6-9BB3-41D2C8F60026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79DFD46E-48F3-4FEF-AC65-C506DCE50F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5CC7-43C6-9BB3-41D2C8F60026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651983C5-E88A-4ABE-9DDF-AA9ABADF21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5CC7-43C6-9BB3-41D2C8F60026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1B9C5DE0-3493-4B15-8803-2AA88C3757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5CC7-43C6-9BB3-41D2C8F60026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CD7BB372-7A75-44F5-AC5B-C1C6035344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5CC7-43C6-9BB3-41D2C8F60026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F7D59FFC-36CA-47F8-99DB-9EB3C7DAA1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5CC7-43C6-9BB3-41D2C8F60026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3059113D-3FA4-49C3-AFEA-E0FF86E243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5CC7-43C6-9BB3-41D2C8F60026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DA5DF48F-CADF-4E8B-846E-C61D36AB3C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5CC7-43C6-9BB3-41D2C8F60026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C45475F9-F51D-4F7D-ACCB-580DC55814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5CC7-43C6-9BB3-41D2C8F60026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E44C65C6-D424-43F5-9BF6-A9536B9E14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5CC7-43C6-9BB3-41D2C8F60026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B2CA582B-54E8-4248-98E4-BE673B9422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5CC7-43C6-9BB3-41D2C8F60026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6C94D50F-58DD-4DFB-904D-DBA27F5311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5CC7-43C6-9BB3-41D2C8F60026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11CB0EF0-6C75-4EA7-BF6F-DE23645C59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5CC7-43C6-9BB3-41D2C8F60026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DF825E37-B554-401B-B8D5-ACC37B4F75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5CC7-43C6-9BB3-41D2C8F60026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BD084BEF-D4C2-45F2-B117-9B436C6D6C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5CC7-43C6-9BB3-41D2C8F60026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4D573982-167B-4DD3-9E5B-F375EA71FF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5CC7-43C6-9BB3-41D2C8F60026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A12B3436-3A71-41A0-8507-1C8B277769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5CC7-43C6-9BB3-41D2C8F60026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73034B0A-4689-4E3C-B1F8-2D19992EA3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5CC7-43C6-9BB3-41D2C8F60026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27996AAE-841C-4604-8F1A-7F0B2EBCAB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5CC7-43C6-9BB3-41D2C8F60026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68EE4E86-65F8-4B0D-A023-B21BE50D88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5CC7-43C6-9BB3-41D2C8F60026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FE312C1E-C3D5-4214-800A-7E176DE26D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5CC7-43C6-9BB3-41D2C8F60026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C71B4D8A-A6ED-4826-9E49-50C7AD8EA8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5CC7-43C6-9BB3-41D2C8F60026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2DA5CA48-B92D-4AFF-9133-A35FE6268B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5CC7-43C6-9BB3-41D2C8F60026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DC7C4000-5624-49E0-B0D3-C5677C923F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5CC7-43C6-9BB3-41D2C8F60026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B6D4F1B6-C741-4455-A91C-E93BD94FDA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5CC7-43C6-9BB3-41D2C8F60026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13F5DB7B-FB27-4081-9D88-5D9231BDC8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5CC7-43C6-9BB3-41D2C8F60026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C019C80D-3B15-473A-9094-D3386E2BAA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5CC7-43C6-9BB3-41D2C8F60026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64F6E9CF-A819-4BEC-867B-CF2B354D37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5CC7-43C6-9BB3-41D2C8F60026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2F9E4486-97B5-4D02-8195-1FD7F332B7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5CC7-43C6-9BB3-41D2C8F60026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B307D6AA-E034-44F6-998F-AEFEA03174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5CC7-43C6-9BB3-41D2C8F60026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BD0D0F5B-C366-4E47-825C-F938ED65C2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5CC7-43C6-9BB3-41D2C8F60026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632397AD-B1D9-433E-8E8F-70E04C1C80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5CC7-43C6-9BB3-41D2C8F60026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C6D10C7E-5227-421F-9D8E-1B55630455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5CC7-43C6-9BB3-41D2C8F60026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E5A9BBE6-0015-4FC3-8E65-5879858E07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5CC7-43C6-9BB3-41D2C8F60026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275DEBB0-B216-40CB-94BA-A43B5B7688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5CC7-43C6-9BB3-41D2C8F60026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332DD721-59EB-443E-BC66-17EC828EF2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5CC7-43C6-9BB3-41D2C8F60026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92A94948-1905-47EA-94E8-FA07C9B3ED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5CC7-43C6-9BB3-41D2C8F60026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5FB5FA35-E4BD-4A9C-8907-9C9005FE18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5CC7-43C6-9BB3-41D2C8F60026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F94B0FF8-D621-4E07-9C5E-137128505B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5CC7-43C6-9BB3-41D2C8F60026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5F5551D4-E926-43D7-8563-0EA65375C6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5CC7-43C6-9BB3-41D2C8F60026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8A814B4D-0229-4C96-9651-3B1657D68D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5CC7-43C6-9BB3-41D2C8F60026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7B9612C3-313D-448F-AD46-A7D483FAEE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5CC7-43C6-9BB3-41D2C8F60026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18FE0D49-4BBE-4911-B759-0516762F76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5CC7-43C6-9BB3-41D2C8F60026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FC324C94-6767-4E60-A4D8-8C82B3E206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5CC7-43C6-9BB3-41D2C8F60026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981A617C-BE35-4472-9E89-8B27884BF9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5CC7-43C6-9BB3-41D2C8F60026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73EBF6B2-6107-4D8B-908A-4D1D2AEA3F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5CC7-43C6-9BB3-41D2C8F60026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59ADEF1D-E043-4B00-B8B6-A1E756E64E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5CC7-43C6-9BB3-41D2C8F60026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D6687648-364F-4B0D-B7BF-7A72CF9652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5CC7-43C6-9BB3-41D2C8F60026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6F1E986C-4B45-4DCB-9CCC-D13D18A4CC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5CC7-43C6-9BB3-41D2C8F60026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154B0E89-2D42-4C50-B12D-6CEA791210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5CC7-43C6-9BB3-41D2C8F60026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D8E00415-BA8C-44BB-A92A-A2081F523E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5CC7-43C6-9BB3-41D2C8F60026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1AC6E8C9-780D-449F-A3E0-870AEB94C8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5CC7-43C6-9BB3-41D2C8F60026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3D2FCB7B-F713-4826-9733-A4792F6FB5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5CC7-43C6-9BB3-41D2C8F60026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8F253ACD-5BAB-4450-BD7A-C4D5B15DA3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5CC7-43C6-9BB3-41D2C8F60026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BC93DA48-8268-4697-973A-0D4AA1BA07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5CC7-43C6-9BB3-41D2C8F60026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40923242-E436-4BF7-A685-464AC2F4FE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5CC7-43C6-9BB3-41D2C8F60026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7D509CB8-410E-454F-8880-083147946E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5CC7-43C6-9BB3-41D2C8F60026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78784DE1-04D8-4A88-9AA9-C3D50B475B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5CC7-43C6-9BB3-41D2C8F60026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A19A253C-0C91-4673-A755-02BE1274BC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5CC7-43C6-9BB3-41D2C8F60026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E9F5A5E6-2F17-449F-8F98-5CE7C17A70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5CC7-43C6-9BB3-41D2C8F60026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7E846E4D-F3A8-4A88-AE15-AFC5E84755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5CC7-43C6-9BB3-41D2C8F60026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B93DE4AE-1AB4-4D7C-9540-4D0774143D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5CC7-43C6-9BB3-41D2C8F60026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88A1ABAE-B181-438A-B2D3-FFFA5648E6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5CC7-43C6-9BB3-41D2C8F60026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26E70B69-E74C-4371-9C90-5A384CA773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5CC7-43C6-9BB3-41D2C8F60026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B6AF1FF2-F85F-4976-A0BD-4AB93A87B3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5CC7-43C6-9BB3-41D2C8F60026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8B163387-E265-4EEC-A625-C24DCF844E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5CC7-43C6-9BB3-41D2C8F60026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1FE11CC4-1D26-4836-BD7C-1B1EB72490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5CC7-43C6-9BB3-41D2C8F60026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0ACE27B1-B0F1-43D7-9B5D-A684F6AD3E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5CC7-43C6-9BB3-41D2C8F60026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5F079359-B509-46C8-B045-FD7DCF7FDE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5CC7-43C6-9BB3-41D2C8F60026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A7D7E191-087E-4E1F-B8A1-A97C79BD06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5CC7-43C6-9BB3-41D2C8F60026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0BEE2D11-281D-4C18-AD63-116A1F1075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5CC7-43C6-9BB3-41D2C8F60026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C38A2AD2-0255-42DB-AB85-FF0A9FAE2D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5CC7-43C6-9BB3-41D2C8F60026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A6CFC325-0A69-4CE6-B659-C6F86CAF72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5CC7-43C6-9BB3-41D2C8F60026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3DB5EFC1-1534-490D-A20D-B62737CF32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5CC7-43C6-9BB3-41D2C8F60026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573EFBB9-0FFC-4B2C-B784-8E40B5BE9B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5CC7-43C6-9BB3-41D2C8F60026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F9EA65A4-D8A1-4673-995D-A3D60D1547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5CC7-43C6-9BB3-41D2C8F60026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AE8C53F8-EC2D-43C9-B1F4-49893BE2C5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5CC7-43C6-9BB3-41D2C8F60026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82D444EC-4D1F-4270-9ED8-82DD3E15B0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5CC7-43C6-9BB3-41D2C8F60026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C70D713E-B4E2-43E0-A271-8441043A75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5CC7-43C6-9BB3-41D2C8F60026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D74D9378-F0F2-4795-A127-0623F22DC8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5CC7-43C6-9BB3-41D2C8F60026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1666F64C-A699-4151-A100-895CE5B909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5CC7-43C6-9BB3-41D2C8F60026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FAD147A5-8295-4010-9585-6C71AE5CCB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5CC7-43C6-9BB3-41D2C8F60026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8DA07C93-8F25-4109-B341-6E52F61444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5CC7-43C6-9BB3-41D2C8F60026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4C2FA308-550A-4D8C-A682-5F3FBA5024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5CC7-43C6-9BB3-41D2C8F60026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64032D8F-1D2E-4669-8DC9-7454FADD3D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5CC7-43C6-9BB3-41D2C8F60026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8CCAD2F2-9DCD-4E4F-BFD2-E18E8D46AE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5CC7-43C6-9BB3-41D2C8F60026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78F01BCF-F1E8-404A-A735-68AF3B30BB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5CC7-43C6-9BB3-41D2C8F60026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22CAF877-1A6C-4480-9829-E42DC111EB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5CC7-43C6-9BB3-41D2C8F60026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CA597BD1-B16B-4E29-A347-E3B5832DD7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5CC7-43C6-9BB3-41D2C8F60026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D3FE781B-062B-47D7-8DD5-DF157B7869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5CC7-43C6-9BB3-41D2C8F60026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A7D40500-A350-4311-AEFB-7D0F77D230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5CC7-43C6-9BB3-41D2C8F60026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DB8EC360-8C84-406A-A031-63003A1C70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5CC7-43C6-9BB3-41D2C8F60026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A0935101-DFF6-4BBE-B68E-EAA239946E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5CC7-43C6-9BB3-41D2C8F60026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1FE7AE41-D942-4610-87C6-B2E42B8A11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5CC7-43C6-9BB3-41D2C8F60026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CFD9E48D-618C-49DE-9A7F-31E7045F0D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5CC7-43C6-9BB3-41D2C8F60026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32AF200E-D968-4503-BA1D-76F138AF69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5CC7-43C6-9BB3-41D2C8F60026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F77CB1B6-17DE-4DEE-9ACA-A0E42917E3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5CC7-43C6-9BB3-41D2C8F60026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B04AF7BF-1580-4F0D-8EC7-63B2FA57BC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5CC7-43C6-9BB3-41D2C8F60026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05B58A69-8CC9-4F01-8F7B-BE33AF0906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5CC7-43C6-9BB3-41D2C8F60026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9FAC4C58-760A-43E5-8A15-2B31716477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5CC7-43C6-9BB3-41D2C8F60026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B6E538E3-42FC-4290-B295-18856D60C2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5CC7-43C6-9BB3-41D2C8F60026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82660AEE-F665-4BFE-BC3C-61BC5E2347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5CC7-43C6-9BB3-41D2C8F60026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A1593A46-ECC1-4B0D-AA95-63858498E0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5CC7-43C6-9BB3-41D2C8F60026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3D0527A9-6B36-4359-A754-09CA437030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5CC7-43C6-9BB3-41D2C8F60026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A425AB8F-51B6-4652-9786-B0391239FD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5CC7-43C6-9BB3-41D2C8F60026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E8EF3E94-89AD-44BB-B52C-93869B9BE5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5CC7-43C6-9BB3-41D2C8F60026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25D4BEEB-A576-48CD-A5AC-00F651BFB8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5CC7-43C6-9BB3-41D2C8F60026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7A0699E8-8497-405A-9618-7FF0E744D3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5CC7-43C6-9BB3-41D2C8F60026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F1E7FF8D-3E2B-4C33-BB05-438B59DC31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5CC7-43C6-9BB3-41D2C8F60026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8CB41791-CAAB-4144-97A1-34BD68CF54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5CC7-43C6-9BB3-41D2C8F60026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E988EA34-8B8A-4DBC-8C63-35D4619142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5CC7-43C6-9BB3-41D2C8F60026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BA06CE35-FF49-46B1-AA65-F7C8753C02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5CC7-43C6-9BB3-41D2C8F60026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AD8B10FE-20A0-4497-8E13-C2F9DFD906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5CC7-43C6-9BB3-41D2C8F60026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8DC022FF-B510-4398-AD95-C4017DD2F7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5CC7-43C6-9BB3-41D2C8F60026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6BFB51F7-0054-49EA-A3F5-A74E50CEF0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5CC7-43C6-9BB3-41D2C8F60026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0FB6E337-617E-4931-9FFE-B65DC16B8D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5CC7-43C6-9BB3-41D2C8F60026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740AEEE3-A1C2-46A3-BFE0-2AA9E8114F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5CC7-43C6-9BB3-41D2C8F60026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DC0D1781-4DEE-43FC-BB79-0102E0CDB6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5CC7-43C6-9BB3-41D2C8F60026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F75AF800-9240-42B5-9CA0-BF9DE0318D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5CC7-43C6-9BB3-41D2C8F60026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5BD0DA5A-4BCD-4D24-BBDA-F05F4C6B96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5CC7-43C6-9BB3-41D2C8F60026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E2B8FF5B-E239-4752-84D1-44BC49259D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5CC7-43C6-9BB3-41D2C8F60026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76A95D50-633B-425B-8C12-8ADD043681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5CC7-43C6-9BB3-41D2C8F60026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C76857B0-497C-4FAD-94B4-40FC944EEB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5CC7-43C6-9BB3-41D2C8F60026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9807719A-EAC2-4F10-B88B-B289F0380D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5CC7-43C6-9BB3-41D2C8F60026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E03B202F-1B17-48B3-9EED-CFE94284EA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5CC7-43C6-9BB3-41D2C8F60026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5CC7-43C6-9BB3-41D2C8F60026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5CC7-43C6-9BB3-41D2C8F60026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5CC7-43C6-9BB3-41D2C8F60026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5CC7-43C6-9BB3-41D2C8F60026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5CC7-43C6-9BB3-41D2C8F60026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5CC7-43C6-9BB3-41D2C8F60026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5CC7-43C6-9BB3-41D2C8F60026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5CC7-43C6-9BB3-41D2C8F60026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5CC7-43C6-9BB3-41D2C8F60026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5CC7-43C6-9BB3-41D2C8F60026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5CC7-43C6-9BB3-41D2C8F60026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5CC7-43C6-9BB3-41D2C8F60026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5CC7-43C6-9BB3-41D2C8F60026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5CC7-43C6-9BB3-41D2C8F60026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5CC7-43C6-9BB3-41D2C8F60026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5CC7-43C6-9BB3-41D2C8F60026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5CC7-43C6-9BB3-41D2C8F60026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5CC7-43C6-9BB3-41D2C8F60026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5CC7-43C6-9BB3-41D2C8F60026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5CC7-43C6-9BB3-41D2C8F60026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5CC7-43C6-9BB3-41D2C8F60026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5CC7-43C6-9BB3-41D2C8F60026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5CC7-43C6-9BB3-41D2C8F60026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5CC7-43C6-9BB3-41D2C8F60026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5CC7-43C6-9BB3-41D2C8F60026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5CC7-43C6-9BB3-41D2C8F60026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5CC7-43C6-9BB3-41D2C8F60026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5CC7-43C6-9BB3-41D2C8F60026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5CC7-43C6-9BB3-41D2C8F60026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5CC7-43C6-9BB3-41D2C8F60026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5CC7-43C6-9BB3-41D2C8F60026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5CC7-43C6-9BB3-41D2C8F60026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5CC7-43C6-9BB3-41D2C8F60026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5CC7-43C6-9BB3-41D2C8F60026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5CC7-43C6-9BB3-41D2C8F60026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5CC7-43C6-9BB3-41D2C8F60026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5CC7-43C6-9BB3-41D2C8F60026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5CC7-43C6-9BB3-41D2C8F60026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5CC7-43C6-9BB3-41D2C8F60026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5CC7-43C6-9BB3-41D2C8F60026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5CC7-43C6-9BB3-41D2C8F60026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5CC7-43C6-9BB3-41D2C8F60026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5CC7-43C6-9BB3-41D2C8F60026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5CC7-43C6-9BB3-41D2C8F60026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5CC7-43C6-9BB3-41D2C8F60026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5CC7-43C6-9BB3-41D2C8F60026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5CC7-43C6-9BB3-41D2C8F60026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5CC7-43C6-9BB3-41D2C8F60026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5CC7-43C6-9BB3-41D2C8F60026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5CC7-43C6-9BB3-41D2C8F60026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5CC7-43C6-9BB3-41D2C8F60026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5CC7-43C6-9BB3-41D2C8F60026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5CC7-43C6-9BB3-41D2C8F60026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5CC7-43C6-9BB3-41D2C8F60026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5CC7-43C6-9BB3-41D2C8F60026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5CC7-43C6-9BB3-41D2C8F60026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5CC7-43C6-9BB3-41D2C8F60026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5CC7-43C6-9BB3-41D2C8F60026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5CC7-43C6-9BB3-41D2C8F60026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5CC7-43C6-9BB3-41D2C8F60026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5CC7-43C6-9BB3-41D2C8F60026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5CC7-43C6-9BB3-41D2C8F60026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5CC7-43C6-9BB3-41D2C8F60026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5CC7-43C6-9BB3-41D2C8F60026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5CC7-43C6-9BB3-41D2C8F60026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5CC7-43C6-9BB3-41D2C8F60026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5CC7-43C6-9BB3-41D2C8F60026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5CC7-43C6-9BB3-41D2C8F60026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5CC7-43C6-9BB3-41D2C8F60026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5CC7-43C6-9BB3-41D2C8F60026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5CC7-43C6-9BB3-41D2C8F60026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5CC7-43C6-9BB3-41D2C8F60026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5CC7-43C6-9BB3-41D2C8F60026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NormalisedUVVisData!$Y$2:$Y$300</c:f>
              <c:numCache>
                <c:formatCode>General</c:formatCode>
                <c:ptCount val="299"/>
                <c:pt idx="0">
                  <c:v>98.908134460449219</c:v>
                </c:pt>
                <c:pt idx="1">
                  <c:v>100</c:v>
                </c:pt>
                <c:pt idx="2">
                  <c:v>96.420150756835938</c:v>
                </c:pt>
                <c:pt idx="3">
                  <c:v>90.638740539550781</c:v>
                </c:pt>
                <c:pt idx="4">
                  <c:v>83.310630798339844</c:v>
                </c:pt>
                <c:pt idx="5">
                  <c:v>74.326530456542969</c:v>
                </c:pt>
                <c:pt idx="6">
                  <c:v>63.048851013183594</c:v>
                </c:pt>
                <c:pt idx="7">
                  <c:v>50.876655578613281</c:v>
                </c:pt>
                <c:pt idx="8">
                  <c:v>38.855213165283203</c:v>
                </c:pt>
                <c:pt idx="9">
                  <c:v>27.440845489501953</c:v>
                </c:pt>
                <c:pt idx="10">
                  <c:v>18.344476699829102</c:v>
                </c:pt>
                <c:pt idx="11">
                  <c:v>11.827473640441895</c:v>
                </c:pt>
                <c:pt idx="12">
                  <c:v>7.6255664825439453</c:v>
                </c:pt>
                <c:pt idx="13">
                  <c:v>5.0487685203552246</c:v>
                </c:pt>
                <c:pt idx="14">
                  <c:v>3.60357666015625</c:v>
                </c:pt>
                <c:pt idx="15">
                  <c:v>2.863410472869873</c:v>
                </c:pt>
                <c:pt idx="16">
                  <c:v>2.5203051567077637</c:v>
                </c:pt>
                <c:pt idx="17">
                  <c:v>2.3523600101470947</c:v>
                </c:pt>
                <c:pt idx="18">
                  <c:v>2.2574474811553955</c:v>
                </c:pt>
                <c:pt idx="19">
                  <c:v>2.1989724636077881</c:v>
                </c:pt>
                <c:pt idx="20">
                  <c:v>2.1578412055969238</c:v>
                </c:pt>
                <c:pt idx="21">
                  <c:v>2.1215379238128662</c:v>
                </c:pt>
                <c:pt idx="22">
                  <c:v>2.0944390296936035</c:v>
                </c:pt>
                <c:pt idx="23">
                  <c:v>2.0805115699768066</c:v>
                </c:pt>
                <c:pt idx="24">
                  <c:v>2.0686500072479248</c:v>
                </c:pt>
                <c:pt idx="25">
                  <c:v>2.0628049373626709</c:v>
                </c:pt>
                <c:pt idx="26">
                  <c:v>2.0604102611541748</c:v>
                </c:pt>
                <c:pt idx="27">
                  <c:v>2.0585322380065918</c:v>
                </c:pt>
                <c:pt idx="28">
                  <c:v>2.051149845123291</c:v>
                </c:pt>
                <c:pt idx="29">
                  <c:v>2.0448660850524902</c:v>
                </c:pt>
                <c:pt idx="30">
                  <c:v>2.0427770614624023</c:v>
                </c:pt>
                <c:pt idx="31">
                  <c:v>2.0417144298553467</c:v>
                </c:pt>
                <c:pt idx="32">
                  <c:v>2.038261890411377</c:v>
                </c:pt>
                <c:pt idx="33">
                  <c:v>2.0385103225708008</c:v>
                </c:pt>
                <c:pt idx="34">
                  <c:v>2.0345804691314697</c:v>
                </c:pt>
                <c:pt idx="35">
                  <c:v>2.0310182571411133</c:v>
                </c:pt>
                <c:pt idx="36">
                  <c:v>2.0269811153411865</c:v>
                </c:pt>
                <c:pt idx="37">
                  <c:v>2.0196487903594971</c:v>
                </c:pt>
                <c:pt idx="38">
                  <c:v>2.0174477100372314</c:v>
                </c:pt>
                <c:pt idx="39">
                  <c:v>2.0125486850738525</c:v>
                </c:pt>
                <c:pt idx="40">
                  <c:v>2.0072178840637207</c:v>
                </c:pt>
                <c:pt idx="41">
                  <c:v>2.0099895000457764</c:v>
                </c:pt>
                <c:pt idx="42">
                  <c:v>2.0112106800079346</c:v>
                </c:pt>
                <c:pt idx="43">
                  <c:v>2.0128834247589111</c:v>
                </c:pt>
                <c:pt idx="44">
                  <c:v>2.0159721374511719</c:v>
                </c:pt>
                <c:pt idx="45">
                  <c:v>2.0152816772460938</c:v>
                </c:pt>
                <c:pt idx="46">
                  <c:v>2.009556770324707</c:v>
                </c:pt>
                <c:pt idx="47">
                  <c:v>2.0097758769989014</c:v>
                </c:pt>
                <c:pt idx="48">
                  <c:v>2.0195181369781494</c:v>
                </c:pt>
                <c:pt idx="49">
                  <c:v>2.0237138271331787</c:v>
                </c:pt>
                <c:pt idx="50">
                  <c:v>2.0308187007904053</c:v>
                </c:pt>
                <c:pt idx="51">
                  <c:v>2.0352885723114014</c:v>
                </c:pt>
                <c:pt idx="52">
                  <c:v>2.0294890403747559</c:v>
                </c:pt>
                <c:pt idx="53">
                  <c:v>2.0300908088684082</c:v>
                </c:pt>
                <c:pt idx="54">
                  <c:v>2.0422184467315674</c:v>
                </c:pt>
                <c:pt idx="55">
                  <c:v>2.0530068874359131</c:v>
                </c:pt>
                <c:pt idx="56">
                  <c:v>2.0582032203674316</c:v>
                </c:pt>
                <c:pt idx="57">
                  <c:v>2.0512337684631348</c:v>
                </c:pt>
                <c:pt idx="58">
                  <c:v>2.0509631633758545</c:v>
                </c:pt>
                <c:pt idx="59">
                  <c:v>2.0524795055389404</c:v>
                </c:pt>
                <c:pt idx="60">
                  <c:v>2.0451345443725586</c:v>
                </c:pt>
                <c:pt idx="61">
                  <c:v>2.0308594703674316</c:v>
                </c:pt>
                <c:pt idx="62">
                  <c:v>2.0269718170166016</c:v>
                </c:pt>
                <c:pt idx="63">
                  <c:v>2.028080940246582</c:v>
                </c:pt>
                <c:pt idx="64">
                  <c:v>2.0287539958953857</c:v>
                </c:pt>
                <c:pt idx="65">
                  <c:v>2.0304465293884277</c:v>
                </c:pt>
                <c:pt idx="66">
                  <c:v>2.0196592807769775</c:v>
                </c:pt>
                <c:pt idx="67">
                  <c:v>2.0139436721801758</c:v>
                </c:pt>
                <c:pt idx="68">
                  <c:v>2.0129907131195068</c:v>
                </c:pt>
                <c:pt idx="69">
                  <c:v>2.00937819480896</c:v>
                </c:pt>
                <c:pt idx="70">
                  <c:v>2.0070359706878662</c:v>
                </c:pt>
                <c:pt idx="71">
                  <c:v>2.0034036636352539</c:v>
                </c:pt>
                <c:pt idx="72">
                  <c:v>2.0021603107452393</c:v>
                </c:pt>
                <c:pt idx="73">
                  <c:v>2.0003125667572021</c:v>
                </c:pt>
                <c:pt idx="74">
                  <c:v>2</c:v>
                </c:pt>
                <c:pt idx="75">
                  <c:v>2.0014183521270752</c:v>
                </c:pt>
                <c:pt idx="76">
                  <c:v>2.0013086795806885</c:v>
                </c:pt>
                <c:pt idx="77">
                  <c:v>2.0015199184417725</c:v>
                </c:pt>
                <c:pt idx="78">
                  <c:v>2.0055663585662842</c:v>
                </c:pt>
                <c:pt idx="79">
                  <c:v>2.0084099769592285</c:v>
                </c:pt>
                <c:pt idx="80">
                  <c:v>2.003380298614502</c:v>
                </c:pt>
                <c:pt idx="81">
                  <c:v>2.0168259143829346</c:v>
                </c:pt>
                <c:pt idx="82">
                  <c:v>2.0247683525085449</c:v>
                </c:pt>
                <c:pt idx="83">
                  <c:v>2.0228273868560791</c:v>
                </c:pt>
                <c:pt idx="84">
                  <c:v>2.0313961505889893</c:v>
                </c:pt>
                <c:pt idx="85">
                  <c:v>2.0327653884887695</c:v>
                </c:pt>
                <c:pt idx="86">
                  <c:v>2.0341033935546875</c:v>
                </c:pt>
                <c:pt idx="87">
                  <c:v>2.0405735969543457</c:v>
                </c:pt>
                <c:pt idx="88">
                  <c:v>2.0518486499786377</c:v>
                </c:pt>
                <c:pt idx="89">
                  <c:v>2.0600380897521973</c:v>
                </c:pt>
                <c:pt idx="90">
                  <c:v>2.0594794750213623</c:v>
                </c:pt>
                <c:pt idx="91">
                  <c:v>2.0629029273986816</c:v>
                </c:pt>
                <c:pt idx="92">
                  <c:v>2.0673120021820068</c:v>
                </c:pt>
                <c:pt idx="93">
                  <c:v>2.0614333152770996</c:v>
                </c:pt>
                <c:pt idx="94">
                  <c:v>2.0519757270812988</c:v>
                </c:pt>
                <c:pt idx="95">
                  <c:v>2.0576865673065186</c:v>
                </c:pt>
                <c:pt idx="96">
                  <c:v>2.0555543899536133</c:v>
                </c:pt>
                <c:pt idx="97">
                  <c:v>2.0577647686004639</c:v>
                </c:pt>
                <c:pt idx="98">
                  <c:v>2.0760872364044189</c:v>
                </c:pt>
                <c:pt idx="99">
                  <c:v>2.0773971080780029</c:v>
                </c:pt>
                <c:pt idx="100">
                  <c:v>2.072899341583252</c:v>
                </c:pt>
                <c:pt idx="101">
                  <c:v>2.0662412643432617</c:v>
                </c:pt>
                <c:pt idx="102">
                  <c:v>2.0690023899078369</c:v>
                </c:pt>
                <c:pt idx="103">
                  <c:v>2.0818984508514404</c:v>
                </c:pt>
                <c:pt idx="104">
                  <c:v>2.0776677131652832</c:v>
                </c:pt>
                <c:pt idx="105">
                  <c:v>2.0696835517883301</c:v>
                </c:pt>
                <c:pt idx="106">
                  <c:v>2.0673658847808838</c:v>
                </c:pt>
                <c:pt idx="107">
                  <c:v>2.0701768398284912</c:v>
                </c:pt>
                <c:pt idx="108">
                  <c:v>2.0767755508422852</c:v>
                </c:pt>
                <c:pt idx="109">
                  <c:v>2.0778498649597168</c:v>
                </c:pt>
                <c:pt idx="110">
                  <c:v>2.0839176177978516</c:v>
                </c:pt>
                <c:pt idx="111">
                  <c:v>2.0832433700561523</c:v>
                </c:pt>
                <c:pt idx="112">
                  <c:v>2.0771884918212891</c:v>
                </c:pt>
                <c:pt idx="113">
                  <c:v>2.0802292823791504</c:v>
                </c:pt>
                <c:pt idx="114">
                  <c:v>2.089186429977417</c:v>
                </c:pt>
                <c:pt idx="115">
                  <c:v>2.0830042362213135</c:v>
                </c:pt>
                <c:pt idx="116">
                  <c:v>2.0784318447113037</c:v>
                </c:pt>
                <c:pt idx="117">
                  <c:v>2.0837905406951904</c:v>
                </c:pt>
                <c:pt idx="118">
                  <c:v>2.0859529972076416</c:v>
                </c:pt>
                <c:pt idx="119">
                  <c:v>2.0794980525970459</c:v>
                </c:pt>
                <c:pt idx="120">
                  <c:v>2.0804429054260254</c:v>
                </c:pt>
                <c:pt idx="121">
                  <c:v>2.0802457332611084</c:v>
                </c:pt>
                <c:pt idx="122">
                  <c:v>2.0801510810852051</c:v>
                </c:pt>
                <c:pt idx="123">
                  <c:v>2.0753581523895264</c:v>
                </c:pt>
                <c:pt idx="124">
                  <c:v>2.0711812973022461</c:v>
                </c:pt>
                <c:pt idx="125">
                  <c:v>2.0804755687713623</c:v>
                </c:pt>
                <c:pt idx="126">
                  <c:v>2.0857396125793457</c:v>
                </c:pt>
                <c:pt idx="127">
                  <c:v>2.0913305282592773</c:v>
                </c:pt>
                <c:pt idx="128">
                  <c:v>2.1012101173400879</c:v>
                </c:pt>
                <c:pt idx="129">
                  <c:v>2.094996452331543</c:v>
                </c:pt>
                <c:pt idx="130">
                  <c:v>2.0845849514007568</c:v>
                </c:pt>
                <c:pt idx="131">
                  <c:v>2.0781927108764648</c:v>
                </c:pt>
                <c:pt idx="132">
                  <c:v>2.0770800113677979</c:v>
                </c:pt>
                <c:pt idx="133">
                  <c:v>2.0821516513824463</c:v>
                </c:pt>
                <c:pt idx="134">
                  <c:v>2.0839164257049561</c:v>
                </c:pt>
                <c:pt idx="135">
                  <c:v>2.1007015705108643</c:v>
                </c:pt>
                <c:pt idx="136">
                  <c:v>2.149742603302002</c:v>
                </c:pt>
                <c:pt idx="137">
                  <c:v>2.1614909172058105</c:v>
                </c:pt>
                <c:pt idx="138">
                  <c:v>2.1163134574890137</c:v>
                </c:pt>
                <c:pt idx="139">
                  <c:v>2.0990755558013916</c:v>
                </c:pt>
                <c:pt idx="140">
                  <c:v>2.0992972850799561</c:v>
                </c:pt>
                <c:pt idx="141">
                  <c:v>2.0905511379241943</c:v>
                </c:pt>
                <c:pt idx="142">
                  <c:v>2.0819101333618164</c:v>
                </c:pt>
                <c:pt idx="143">
                  <c:v>2.086371898651123</c:v>
                </c:pt>
                <c:pt idx="144">
                  <c:v>2.0943737030029297</c:v>
                </c:pt>
                <c:pt idx="145">
                  <c:v>2.0873692035675049</c:v>
                </c:pt>
                <c:pt idx="146">
                  <c:v>2.089580774307251</c:v>
                </c:pt>
                <c:pt idx="147">
                  <c:v>2.0996799468994141</c:v>
                </c:pt>
                <c:pt idx="148">
                  <c:v>2.0857594013214111</c:v>
                </c:pt>
                <c:pt idx="149">
                  <c:v>2.0720081329345703</c:v>
                </c:pt>
                <c:pt idx="150">
                  <c:v>2.0856266021728516</c:v>
                </c:pt>
                <c:pt idx="151">
                  <c:v>2.0856637954711914</c:v>
                </c:pt>
                <c:pt idx="152">
                  <c:v>2.0875802040100098</c:v>
                </c:pt>
                <c:pt idx="153">
                  <c:v>2.0963683128356934</c:v>
                </c:pt>
                <c:pt idx="154">
                  <c:v>2.0853266716003418</c:v>
                </c:pt>
                <c:pt idx="155">
                  <c:v>2.0825073719024658</c:v>
                </c:pt>
                <c:pt idx="156">
                  <c:v>2.0831267833709717</c:v>
                </c:pt>
                <c:pt idx="157">
                  <c:v>2.0796787738800049</c:v>
                </c:pt>
                <c:pt idx="158">
                  <c:v>2.0768618583679199</c:v>
                </c:pt>
                <c:pt idx="159">
                  <c:v>2.0760114192962646</c:v>
                </c:pt>
                <c:pt idx="160">
                  <c:v>2.0815298557281494</c:v>
                </c:pt>
                <c:pt idx="161">
                  <c:v>2.0731956958770752</c:v>
                </c:pt>
                <c:pt idx="162">
                  <c:v>2.075488805770874</c:v>
                </c:pt>
                <c:pt idx="163">
                  <c:v>2.067852258682251</c:v>
                </c:pt>
                <c:pt idx="164">
                  <c:v>2.0501396656036377</c:v>
                </c:pt>
                <c:pt idx="165">
                  <c:v>2.0539748668670654</c:v>
                </c:pt>
                <c:pt idx="166">
                  <c:v>2.0714950561523438</c:v>
                </c:pt>
                <c:pt idx="167">
                  <c:v>2.0905966758728027</c:v>
                </c:pt>
                <c:pt idx="168">
                  <c:v>2.1001615524291992</c:v>
                </c:pt>
                <c:pt idx="169">
                  <c:v>2.087881326675415</c:v>
                </c:pt>
                <c:pt idx="170">
                  <c:v>2.0777902603149414</c:v>
                </c:pt>
                <c:pt idx="171">
                  <c:v>2.09554123878479</c:v>
                </c:pt>
                <c:pt idx="172">
                  <c:v>2.1045894622802734</c:v>
                </c:pt>
                <c:pt idx="173">
                  <c:v>2.0932807922363281</c:v>
                </c:pt>
                <c:pt idx="174">
                  <c:v>2.0871031284332275</c:v>
                </c:pt>
                <c:pt idx="175">
                  <c:v>2.0815823078155518</c:v>
                </c:pt>
                <c:pt idx="176">
                  <c:v>2.0786314010620117</c:v>
                </c:pt>
                <c:pt idx="177">
                  <c:v>2.0810027122497559</c:v>
                </c:pt>
                <c:pt idx="178">
                  <c:v>2.0961618423461914</c:v>
                </c:pt>
                <c:pt idx="179">
                  <c:v>2.1029877662658691</c:v>
                </c:pt>
                <c:pt idx="180">
                  <c:v>2.0841882228851318</c:v>
                </c:pt>
                <c:pt idx="181">
                  <c:v>2.0786266326904297</c:v>
                </c:pt>
                <c:pt idx="182">
                  <c:v>2.0803751945495605</c:v>
                </c:pt>
                <c:pt idx="183">
                  <c:v>2.0785765647888184</c:v>
                </c:pt>
                <c:pt idx="184">
                  <c:v>2.0941474437713623</c:v>
                </c:pt>
                <c:pt idx="185">
                  <c:v>2.1124734878540039</c:v>
                </c:pt>
                <c:pt idx="186">
                  <c:v>2.105687141418457</c:v>
                </c:pt>
                <c:pt idx="187">
                  <c:v>2.0996577739715576</c:v>
                </c:pt>
                <c:pt idx="188">
                  <c:v>2.1044144630432129</c:v>
                </c:pt>
                <c:pt idx="189">
                  <c:v>2.0980455875396729</c:v>
                </c:pt>
                <c:pt idx="190">
                  <c:v>2.0925889015197754</c:v>
                </c:pt>
                <c:pt idx="191">
                  <c:v>2.0891141891479492</c:v>
                </c:pt>
                <c:pt idx="192">
                  <c:v>2.0823407173156738</c:v>
                </c:pt>
                <c:pt idx="193">
                  <c:v>2.0827395915985107</c:v>
                </c:pt>
                <c:pt idx="194">
                  <c:v>2.0809781551361084</c:v>
                </c:pt>
                <c:pt idx="195">
                  <c:v>2.0771265029907227</c:v>
                </c:pt>
                <c:pt idx="196">
                  <c:v>2.0780398845672607</c:v>
                </c:pt>
                <c:pt idx="197">
                  <c:v>2.0810937881469727</c:v>
                </c:pt>
                <c:pt idx="198">
                  <c:v>2.0852463245391846</c:v>
                </c:pt>
                <c:pt idx="199">
                  <c:v>2.0794909000396729</c:v>
                </c:pt>
                <c:pt idx="200">
                  <c:v>2.0775966644287109</c:v>
                </c:pt>
                <c:pt idx="201">
                  <c:v>2.0847749710083008</c:v>
                </c:pt>
                <c:pt idx="202">
                  <c:v>2.0791842937469482</c:v>
                </c:pt>
                <c:pt idx="203">
                  <c:v>2.0772712230682373</c:v>
                </c:pt>
                <c:pt idx="204">
                  <c:v>2.0824980735778809</c:v>
                </c:pt>
                <c:pt idx="205">
                  <c:v>2.0946652889251709</c:v>
                </c:pt>
                <c:pt idx="206">
                  <c:v>2.1026542186737061</c:v>
                </c:pt>
                <c:pt idx="207">
                  <c:v>2.0937647819519043</c:v>
                </c:pt>
                <c:pt idx="208">
                  <c:v>2.0844087600708008</c:v>
                </c:pt>
                <c:pt idx="209">
                  <c:v>2.0834558010101318</c:v>
                </c:pt>
                <c:pt idx="210">
                  <c:v>2.0856335163116455</c:v>
                </c:pt>
                <c:pt idx="211">
                  <c:v>2.0925912857055664</c:v>
                </c:pt>
                <c:pt idx="212">
                  <c:v>2.10024094581604</c:v>
                </c:pt>
                <c:pt idx="213">
                  <c:v>2.0898385047912598</c:v>
                </c:pt>
                <c:pt idx="214">
                  <c:v>2.0647470951080322</c:v>
                </c:pt>
                <c:pt idx="215">
                  <c:v>2.0872316360473633</c:v>
                </c:pt>
                <c:pt idx="216">
                  <c:v>2.0952765941619873</c:v>
                </c:pt>
                <c:pt idx="217">
                  <c:v>2.0758492946624756</c:v>
                </c:pt>
                <c:pt idx="218">
                  <c:v>2.0725984573364258</c:v>
                </c:pt>
                <c:pt idx="219">
                  <c:v>2.0845487117767334</c:v>
                </c:pt>
                <c:pt idx="220">
                  <c:v>2.0656638145446777</c:v>
                </c:pt>
                <c:pt idx="221">
                  <c:v>2.0499985218048096</c:v>
                </c:pt>
                <c:pt idx="222">
                  <c:v>2.0566694736480713</c:v>
                </c:pt>
                <c:pt idx="223">
                  <c:v>2.0718600749969482</c:v>
                </c:pt>
                <c:pt idx="224">
                  <c:v>2.076082706451416</c:v>
                </c:pt>
                <c:pt idx="225">
                  <c:v>2.0433685779571533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PeakLabels!$Y$2:$Y$300</c15:f>
                <c15:dlblRangeCache>
                  <c:ptCount val="299"/>
                  <c:pt idx="1">
                    <c:v>192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5BD9-4651-BE37-55CA9395BE85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0D7134DE-12C1-47DD-8420-174ABC8A422C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5BD9-4651-BE37-55CA9395BE85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D551EF5A-4A88-403F-A05E-D9A76DA7436C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5BD9-4651-BE37-55CA9395BE85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1A5157B9-44E2-4B7A-871A-77449E3E20D1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5BD9-4651-BE37-55CA9395BE85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DCA4F919-502F-4627-A2F6-CDACE0E6DB4F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5BD9-4651-BE37-55CA9395BE85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320B0F12-E8AA-4529-9319-45DCEE6554CA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5BD9-4651-BE37-55CA9395BE8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5BD9-4651-BE37-55CA9395BE8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68397008"/>
        <c:axId val="1568398640"/>
      </c:scatterChart>
      <c:valAx>
        <c:axId val="1568397008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568398640"/>
        <c:crossesAt val="0"/>
        <c:crossBetween val="midCat"/>
        <c:majorUnit val="100"/>
      </c:valAx>
      <c:valAx>
        <c:axId val="1568398640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568397008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261A100B-D3B2-427F-AEE9-9AC2ABF50C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0E5F-460B-A56C-6F4D236F522D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AD085697-F4D8-4219-A305-07740EC271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0E5F-460B-A56C-6F4D236F522D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E6FFA3B2-72DF-4B18-B2C1-0CC963C4C7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0E5F-460B-A56C-6F4D236F522D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B73DE9B6-077C-4BAC-9031-4984F759FE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0E5F-460B-A56C-6F4D236F522D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2042965A-A015-419B-9570-6736E41A7A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0E5F-460B-A56C-6F4D236F522D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E48A0B1D-5BDA-4CD5-9AB8-FC703A9D58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0E5F-460B-A56C-6F4D236F522D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471E4DEE-CB18-454B-9B4B-1FDBF4D6A1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0E5F-460B-A56C-6F4D236F522D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89F97243-0C6F-4DCE-9FC0-99B334C283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0E5F-460B-A56C-6F4D236F522D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DDC7F23B-3266-48D1-A529-9E129EF3BE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0E5F-460B-A56C-6F4D236F522D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62215345-85C5-4E59-AD42-09308FE476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0E5F-460B-A56C-6F4D236F522D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18F9C6E4-D789-45B4-BF14-DD376B4EBF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0E5F-460B-A56C-6F4D236F522D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C1987E46-83F7-4C46-8673-4404067872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0E5F-460B-A56C-6F4D236F522D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182A756A-578E-4721-9166-322A40C317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0E5F-460B-A56C-6F4D236F522D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57710E53-4D3A-4B92-B0C8-E592BE212D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0E5F-460B-A56C-6F4D236F522D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F40AF9F6-5873-46F0-B43A-44F1AE62C2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0E5F-460B-A56C-6F4D236F522D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9C15147C-A2B4-4CA8-BD2B-FC09817714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0E5F-460B-A56C-6F4D236F522D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D23F5619-DE18-4482-9712-7A23FBBE75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0E5F-460B-A56C-6F4D236F522D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350AFDC4-C730-4163-B6FD-993F0C626D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0E5F-460B-A56C-6F4D236F522D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69B09C42-69A0-482E-8051-CCBB7600D2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0E5F-460B-A56C-6F4D236F522D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CBEF4B86-3E12-47DF-BED6-5E68540F22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0E5F-460B-A56C-6F4D236F522D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5B1AE72D-4DBA-41E9-8DC2-3F584DD960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0E5F-460B-A56C-6F4D236F522D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17021731-2E60-441E-92BF-F6B2D2221D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0E5F-460B-A56C-6F4D236F522D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82B5B2DB-8C17-4CF9-B019-63C98B4B44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0E5F-460B-A56C-6F4D236F522D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E06B3E49-BF4D-4D8D-96B4-D13F138F7C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0E5F-460B-A56C-6F4D236F522D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A2AC0FC1-A260-4BC8-87CD-E7952EED0A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0E5F-460B-A56C-6F4D236F522D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E04A8005-290D-4C55-AD62-93E927CE32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0E5F-460B-A56C-6F4D236F522D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E20BA5F8-A77D-48A0-87A1-73474BA4A1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0E5F-460B-A56C-6F4D236F522D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F5D0A1C8-E8F1-4B0C-9F41-C1BBD32EA6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0E5F-460B-A56C-6F4D236F522D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A5DFDF2E-4A7A-4844-A20B-4EA17105AC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0E5F-460B-A56C-6F4D236F522D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8C3503FE-8A9E-403D-B2FA-409FD344BF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0E5F-460B-A56C-6F4D236F522D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87BD3E6B-8EED-41BD-ABFB-1422309E8C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0E5F-460B-A56C-6F4D236F522D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B98BD5D1-CD85-48F6-9F18-6EC321607C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0E5F-460B-A56C-6F4D236F522D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D5376B1F-C41C-4A1B-9004-D06FF564EC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0E5F-460B-A56C-6F4D236F522D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19BEBB11-7CA3-4BC0-8711-9727F0EFC3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0E5F-460B-A56C-6F4D236F522D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777B9981-D727-4E6B-BC14-E80B80C0B2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0E5F-460B-A56C-6F4D236F522D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0B9ED41C-0DD8-4E7D-B2A1-8EFB3F0782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0E5F-460B-A56C-6F4D236F522D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EF11AB07-6AAC-4345-8C1B-68BE9AF194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0E5F-460B-A56C-6F4D236F522D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95B4304D-881E-4395-AACF-F56C9C7E09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0E5F-460B-A56C-6F4D236F522D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7A27287F-ECCE-43D5-9BC1-1B18D3A757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0E5F-460B-A56C-6F4D236F522D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808D0810-265E-4EF2-AD3C-ED1D9FD9C9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0E5F-460B-A56C-6F4D236F522D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96363B67-635F-49EC-8360-C5741EED62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0E5F-460B-A56C-6F4D236F522D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43DBD960-FDEC-42B1-BE32-3E6E99DB45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0E5F-460B-A56C-6F4D236F522D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C9F2B998-42F4-4D4E-A089-8E878C4307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0E5F-460B-A56C-6F4D236F522D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EB89E7EE-CE85-4A41-AC9D-4844DA8951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0E5F-460B-A56C-6F4D236F522D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A1873AEB-B8FF-40DC-83A4-89AC936CB2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0E5F-460B-A56C-6F4D236F522D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F5963539-0594-4226-B6BE-3BF954B82C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0E5F-460B-A56C-6F4D236F522D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6D40F9DD-2751-4B84-ACD8-D8B4C8EEC6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0E5F-460B-A56C-6F4D236F522D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1CA356F2-F818-4022-9668-156F425799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0E5F-460B-A56C-6F4D236F522D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EA6100C5-6101-49BE-A4DA-01C5462012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0E5F-460B-A56C-6F4D236F522D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3DD11992-8625-4E09-BBD0-2709EB240C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0E5F-460B-A56C-6F4D236F522D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50C96BFB-AAC8-4184-A1A9-839FD639C6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0E5F-460B-A56C-6F4D236F522D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707DE168-86FD-4E21-8B40-212F52B8C2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0E5F-460B-A56C-6F4D236F522D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7E4AADDD-F42A-404E-8A51-D6C51B9C53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0E5F-460B-A56C-6F4D236F522D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307D3DFC-334E-4EB6-AFA2-DAC1AC081F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0E5F-460B-A56C-6F4D236F522D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6DF7846C-AB2E-4D68-834D-6F4BCA3C42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0E5F-460B-A56C-6F4D236F522D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A343B02D-5E84-487E-9F84-A3653CB114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0E5F-460B-A56C-6F4D236F522D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6B485264-A5C9-4424-91AC-86F88414F2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0E5F-460B-A56C-6F4D236F522D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D6D226F1-2317-4449-9E82-8D783A16AC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0E5F-460B-A56C-6F4D236F522D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09C4AA02-BA7F-4507-8BD5-4A208D8F05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0E5F-460B-A56C-6F4D236F522D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F7BAF817-6210-4E6C-9D37-B6A101E170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0E5F-460B-A56C-6F4D236F522D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8F9EE2CB-1BE8-4535-9929-71280B7413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0E5F-460B-A56C-6F4D236F522D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184E84FC-E3DF-4DC5-9693-D5BCCF0E74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0E5F-460B-A56C-6F4D236F522D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9D0B1BF1-B4EB-4274-9315-B1439B9381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0E5F-460B-A56C-6F4D236F522D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1821C8E9-7B37-4176-ACC1-42DCD20A21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0E5F-460B-A56C-6F4D236F522D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530D739F-D441-478F-8CBB-C6B6970AB4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0E5F-460B-A56C-6F4D236F522D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8D6C3629-B2A5-40B6-AF86-A78B07DCCF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0E5F-460B-A56C-6F4D236F522D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CA5CCAF6-0BEA-4F10-A7EE-6DF434E200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0E5F-460B-A56C-6F4D236F522D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81C17524-DB1A-489A-8484-F14CF9D6AE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0E5F-460B-A56C-6F4D236F522D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DEF29CAF-37A6-43F7-8231-DB60CEB9F3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0E5F-460B-A56C-6F4D236F522D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10A3A65A-B0F0-452F-97CC-72F434FDAA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0E5F-460B-A56C-6F4D236F522D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82690FA1-794E-4D28-BCB0-352B3C369A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0E5F-460B-A56C-6F4D236F522D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CBF188E5-2934-4A52-9895-E5D6D81BA8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0E5F-460B-A56C-6F4D236F522D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682EA67B-6E35-440C-99D8-E339CF1EC9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0E5F-460B-A56C-6F4D236F522D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4803A596-78D1-4238-BDE9-94743DAC54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0E5F-460B-A56C-6F4D236F522D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8C3A2F3D-925C-4EA9-A565-EF149D47D4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0E5F-460B-A56C-6F4D236F522D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F9E442B4-DCCE-4E2C-815A-D3AC5A3DEC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0E5F-460B-A56C-6F4D236F522D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A2776380-B8A3-443B-9EA5-E94E4CD7D4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0E5F-460B-A56C-6F4D236F522D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36418323-E1AC-4D5B-B76F-E4D0C6E8EF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0E5F-460B-A56C-6F4D236F522D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90AB7A1B-36BB-442B-9C76-06175F955F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0E5F-460B-A56C-6F4D236F522D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2F4DAD94-907E-4837-AD91-078ABAA700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0E5F-460B-A56C-6F4D236F522D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46E44A38-150C-4181-B7C1-35759BEF23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0E5F-460B-A56C-6F4D236F522D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9915D280-E00C-4E1E-B0C8-EA038583B6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0E5F-460B-A56C-6F4D236F522D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10BFF579-3EC4-4BDD-9B71-027C69710A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0E5F-460B-A56C-6F4D236F522D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E58A0995-AC8C-4A2D-89F8-00E6B01DE9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0E5F-460B-A56C-6F4D236F522D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C3D9EEB3-8320-4ED3-9861-8FD2AF6627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0E5F-460B-A56C-6F4D236F522D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CD1B8268-9378-496F-81F6-0D171652A3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0E5F-460B-A56C-6F4D236F522D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BCE15C38-6E0D-4844-9EB8-9314BE82B1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0E5F-460B-A56C-6F4D236F522D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7B5A8EA8-181C-45B8-927A-B155C0353D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0E5F-460B-A56C-6F4D236F522D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8176C470-E224-4AF6-8A41-C9272C02AB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0E5F-460B-A56C-6F4D236F522D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F98BE430-0B4F-4B14-BA0D-3C220FEFDF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0E5F-460B-A56C-6F4D236F522D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BAAD82AA-77C0-4851-9501-753C6B6E7C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0E5F-460B-A56C-6F4D236F522D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FDEB35B7-FFCB-4DDF-837A-6756C76F01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0E5F-460B-A56C-6F4D236F522D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F295BA56-D981-446B-913B-AC662760A2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0E5F-460B-A56C-6F4D236F522D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1C394D45-77D3-4EB1-8EB7-59E65615C4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0E5F-460B-A56C-6F4D236F522D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A08963F2-C894-47E2-BFAC-AED3AF1040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0E5F-460B-A56C-6F4D236F522D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04008A2A-E056-46E3-ADAC-0A48D62076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0E5F-460B-A56C-6F4D236F522D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5F9D48FD-7E16-43E7-AB10-9135C3C15B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0E5F-460B-A56C-6F4D236F522D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4927F3A6-920A-4579-ACCB-85A060661C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0E5F-460B-A56C-6F4D236F522D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EA498F0E-FAEF-435A-9059-E75120A822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0E5F-460B-A56C-6F4D236F522D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ADFE53C7-EBA0-4015-BC15-02B2CCF0C5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0E5F-460B-A56C-6F4D236F522D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22C5868C-4360-48D0-83C7-702B9D9D1B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0E5F-460B-A56C-6F4D236F522D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6674F1A3-FD61-4A3C-9B6B-2B1448E9B0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0E5F-460B-A56C-6F4D236F522D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D74ACE25-64CE-49F6-BB19-C2AA2F85A3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0E5F-460B-A56C-6F4D236F522D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F98042CF-9E9F-48DD-B564-A8A5332758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0E5F-460B-A56C-6F4D236F522D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3ECA217B-0263-4D62-BD6B-7BFCA4CF0E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0E5F-460B-A56C-6F4D236F522D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F29FBAB0-311A-4609-B229-615E13793D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0E5F-460B-A56C-6F4D236F522D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9D0C0366-2DB2-4806-AB4A-F03A15AAFA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0E5F-460B-A56C-6F4D236F522D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7DE2DA39-503D-4A16-A3AB-6B8D2A0B8A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0E5F-460B-A56C-6F4D236F522D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DADD6B9C-1EA7-4E4D-AFB6-5252ACC6EE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0E5F-460B-A56C-6F4D236F522D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2D2E6566-CB5C-4932-8843-3F685298C5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0E5F-460B-A56C-6F4D236F522D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A995AB35-2914-4708-A71A-37A45D5217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0E5F-460B-A56C-6F4D236F522D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7B82BD68-46A4-4880-BF59-2A548702D8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0E5F-460B-A56C-6F4D236F522D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DEA831CA-4822-4B1C-B628-A136E664A4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0E5F-460B-A56C-6F4D236F522D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C1615B76-7B72-4CF4-85C8-17856DA836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0E5F-460B-A56C-6F4D236F522D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5DC6C725-6983-4C43-B8BD-7DDBAB887E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0E5F-460B-A56C-6F4D236F522D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BA0706CB-784F-418C-84A0-3990071E82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0E5F-460B-A56C-6F4D236F522D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A30D9C0D-B68C-4428-AA3C-8633F63FBF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0E5F-460B-A56C-6F4D236F522D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35C08C7E-3847-4CE8-9917-6B435CCE1B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0E5F-460B-A56C-6F4D236F522D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5A0D7EE6-231D-436C-92F3-AFB95517A7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0E5F-460B-A56C-6F4D236F522D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4C3E88DD-F8E9-421E-BCCE-34A0336D1F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0E5F-460B-A56C-6F4D236F522D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0F0A8DD4-51D3-4C93-AFCD-DDC5D2A6E9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0E5F-460B-A56C-6F4D236F522D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3E2C18C5-F520-485F-959E-1645CBE46F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0E5F-460B-A56C-6F4D236F522D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397F18F9-4024-4DBC-8F49-4342C06602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0E5F-460B-A56C-6F4D236F522D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1A328E34-2F36-4C83-B029-062FDF5961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0E5F-460B-A56C-6F4D236F522D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761FB142-9BC5-4B8A-89D4-2E6EE52A0A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0E5F-460B-A56C-6F4D236F522D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69DCE4AA-BBA7-4DA5-8C31-1D1869EEEE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0E5F-460B-A56C-6F4D236F522D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1E592F51-553F-47CB-AFA5-5E18DC9387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0E5F-460B-A56C-6F4D236F522D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B44687EB-2B71-48B8-B406-AC0C04B190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0E5F-460B-A56C-6F4D236F522D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A8985840-4909-4832-B15C-0E06EAC9DD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0E5F-460B-A56C-6F4D236F522D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73FD6BFC-8461-41AB-BD59-535A3CED3A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0E5F-460B-A56C-6F4D236F522D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0AF10872-7C73-45B6-A93B-85196A9466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0E5F-460B-A56C-6F4D236F522D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629FADDA-06B8-44DF-9734-1E4F89FD55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0E5F-460B-A56C-6F4D236F522D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F0425543-7C21-4969-945D-B465FE5669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0E5F-460B-A56C-6F4D236F522D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17E47DA5-E385-4DE9-8D17-256D6AE9F3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0E5F-460B-A56C-6F4D236F522D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245FF840-88C3-4598-B1CD-06537DBE3E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0E5F-460B-A56C-6F4D236F522D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73B2DACD-DCFA-446D-83B6-4F89FDFEC5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0E5F-460B-A56C-6F4D236F522D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ED46ACB4-2D30-4E09-BD00-FE6C0E2D9F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0E5F-460B-A56C-6F4D236F522D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0604D072-A12F-4008-9C85-8546D6D20B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0E5F-460B-A56C-6F4D236F522D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E74D41B1-69A7-4333-84E3-6B229EC98F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0E5F-460B-A56C-6F4D236F522D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973079FE-CD71-474A-916B-C6317EA174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0E5F-460B-A56C-6F4D236F522D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3A18E6E5-8A64-4348-8BA1-E1D3FF5BE1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0E5F-460B-A56C-6F4D236F522D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8A7B01D1-F41B-47D3-A3F5-00C8E5BA65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0E5F-460B-A56C-6F4D236F522D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8ED14A35-B02C-4E69-AFB6-6479C62327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0E5F-460B-A56C-6F4D236F522D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46FD6432-D717-4FC3-9CFA-E7D52304F1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0E5F-460B-A56C-6F4D236F522D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F0EA3360-AE6F-4443-9641-A51D7FA331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0E5F-460B-A56C-6F4D236F522D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75624F20-B6D4-4D2F-BAB3-7FB6895138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0E5F-460B-A56C-6F4D236F522D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A676AA59-DB67-4398-91D3-5903C1FEFA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0E5F-460B-A56C-6F4D236F522D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3D79A853-6AAA-42A3-8ECF-2ED5B1397C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0E5F-460B-A56C-6F4D236F522D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41B6F16B-E4ED-4BFF-9586-606FCBA56F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0E5F-460B-A56C-6F4D236F522D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A39128FC-4BFD-44E3-BA9D-CC17743398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0E5F-460B-A56C-6F4D236F522D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1D34EE6E-CB01-4DB0-A243-2EF71D5169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0E5F-460B-A56C-6F4D236F522D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30C809B6-92D3-4A9D-B8D9-E2E4CABFF5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0E5F-460B-A56C-6F4D236F522D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97B8871F-375E-4837-8010-FA481FDE40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0E5F-460B-A56C-6F4D236F522D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3544A9E4-779B-4469-A571-9FCA26FE02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0E5F-460B-A56C-6F4D236F522D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F6C3C220-E80B-4DEE-8A8C-3E25C3C3BF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0E5F-460B-A56C-6F4D236F522D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329AAEA4-329E-42C3-A9A9-07FF44D782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0E5F-460B-A56C-6F4D236F522D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40925FCE-71B4-4A7E-AA1B-30515AA3CC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0E5F-460B-A56C-6F4D236F522D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547340DA-A476-4CEE-903E-9E13DC44A0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0E5F-460B-A56C-6F4D236F522D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6280CAD3-64A9-4AFF-9D16-13B8F20B33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0E5F-460B-A56C-6F4D236F522D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F51E5E6C-419E-4291-96A1-28CCA4AA85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0E5F-460B-A56C-6F4D236F522D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12D6C745-9A3B-4B98-9A52-A276401D15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0E5F-460B-A56C-6F4D236F522D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041C81D4-4EC3-4538-8C76-452FA1A400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0E5F-460B-A56C-6F4D236F522D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9A9823B2-8204-43ED-9367-FB4745A316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0E5F-460B-A56C-6F4D236F522D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215DEA52-470F-444F-8C28-04373E9AD0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0E5F-460B-A56C-6F4D236F522D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DE7AE7E1-0A1E-48F2-85BB-0E27E398F8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0E5F-460B-A56C-6F4D236F522D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67E9B1F1-CB8F-4C6F-A8D9-70F9DD1598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0E5F-460B-A56C-6F4D236F522D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0A43C7C5-B56B-4BFF-A8CF-F6C3F9017F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0E5F-460B-A56C-6F4D236F522D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86D059C1-E72F-4D84-8BF7-82B68E95CA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0E5F-460B-A56C-6F4D236F522D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08D428E9-85CA-4667-9754-59F19E0309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0E5F-460B-A56C-6F4D236F522D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2755264A-B64C-4536-9B81-90C2FA09DE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0E5F-460B-A56C-6F4D236F522D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81DD218E-38BF-4AA3-AACC-9560EC8FDE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0E5F-460B-A56C-6F4D236F522D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61B8FB43-F7C0-4A9C-BF3A-FA6393A330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0E5F-460B-A56C-6F4D236F522D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F526B026-51B1-439D-8092-298A4B7E96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0E5F-460B-A56C-6F4D236F522D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1083C9B9-2588-4F82-8FBC-943401F376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0E5F-460B-A56C-6F4D236F522D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0E22DD5A-7F03-41A9-83B2-7286B30D52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0E5F-460B-A56C-6F4D236F522D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6C9BEB73-A13B-4EBB-A107-C642287CA5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0E5F-460B-A56C-6F4D236F522D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9905ACD7-70C4-465C-8D8D-C9E941D287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0E5F-460B-A56C-6F4D236F522D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76AFB518-1934-4E52-AB83-238FE6CEA6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0E5F-460B-A56C-6F4D236F522D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5E468C39-0CF3-4927-9653-AD9F2E0C0C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0E5F-460B-A56C-6F4D236F522D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88BCC02C-2001-41F4-B6EE-211ACA56BF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0E5F-460B-A56C-6F4D236F522D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6B6B23B5-3F8D-4613-8E62-0441BA4B94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0E5F-460B-A56C-6F4D236F522D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A3BED8F5-D524-4BD3-8E75-9E8276CC9B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0E5F-460B-A56C-6F4D236F522D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F5C16A0A-00C2-4783-8E17-7B7DEF9F48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0E5F-460B-A56C-6F4D236F522D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968D1237-EDA8-42F6-9165-54B0343F74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0E5F-460B-A56C-6F4D236F522D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9D95887E-D32B-476B-B59A-290CB471BD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0E5F-460B-A56C-6F4D236F522D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0BDD346B-6209-4A10-9E87-A43198165D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0E5F-460B-A56C-6F4D236F522D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0EB940C7-8171-44E4-8E1B-1CE59A9F3A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0E5F-460B-A56C-6F4D236F522D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B2819C78-AF0F-49CB-9DBB-5943BB697D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0E5F-460B-A56C-6F4D236F522D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6B477B23-6AD0-436D-8B39-A389268CAD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0E5F-460B-A56C-6F4D236F522D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8CB6F349-AB29-411A-8C8F-6A6A58198A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0E5F-460B-A56C-6F4D236F522D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776BB7AF-257F-4907-83B6-62BBE9E17E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0E5F-460B-A56C-6F4D236F522D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74A7F8A3-E300-4B32-8009-7C4CD4A6BC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0E5F-460B-A56C-6F4D236F522D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F7B41BF3-6F5E-4D6A-905E-9A5D5DCB71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0E5F-460B-A56C-6F4D236F522D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252C092C-72E2-4E33-8960-E84EC12C7A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0E5F-460B-A56C-6F4D236F522D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AE23C798-EBF5-40C3-B551-3E9C1CF88C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0E5F-460B-A56C-6F4D236F522D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F4BDDC9C-9124-4EF7-A1FE-25BB2630DE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0E5F-460B-A56C-6F4D236F522D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D8CB684C-B5CF-471D-937C-1F71711F27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0E5F-460B-A56C-6F4D236F522D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25B48473-6E88-471D-B1E7-49E3324699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0E5F-460B-A56C-6F4D236F522D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7266D1E1-E4A8-4D67-B833-06CBF3F1FD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0E5F-460B-A56C-6F4D236F522D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1BD7FE79-88D7-41EC-8C40-31E8283F68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0E5F-460B-A56C-6F4D236F522D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E408C97B-82B4-49E7-BECE-7E081908FC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0E5F-460B-A56C-6F4D236F522D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03A8CF08-8CEC-436D-993C-46AEDCA987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0E5F-460B-A56C-6F4D236F522D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CEC4AF4B-40ED-463B-BE89-6B38C68849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0E5F-460B-A56C-6F4D236F522D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6B3D26DC-138F-47D8-911A-16D7BE978F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0E5F-460B-A56C-6F4D236F522D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4C8FE1D2-4C81-4204-895E-49C49ADBEB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0E5F-460B-A56C-6F4D236F522D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F27663A9-4462-4AB4-BD0E-E739580F73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0E5F-460B-A56C-6F4D236F522D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CAFAE9EB-FB0A-42C7-A3AB-A74C3B824B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0E5F-460B-A56C-6F4D236F522D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06F8CA2E-244A-43EE-B8DC-D28C43DC11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0E5F-460B-A56C-6F4D236F522D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E5953E6B-7D5A-48C3-8001-90A3651469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0E5F-460B-A56C-6F4D236F522D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2A181ADB-CA86-4209-A2D8-A59791E037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0E5F-460B-A56C-6F4D236F522D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BCD93B83-38DE-4E4D-8649-9440E8CED0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0E5F-460B-A56C-6F4D236F522D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ED4F1611-55B5-4699-A53D-E498517CB3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0E5F-460B-A56C-6F4D236F522D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C40462BB-CA93-480F-8137-62095CF808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0E5F-460B-A56C-6F4D236F522D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1385D360-E603-4964-863A-1AE10C100C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0E5F-460B-A56C-6F4D236F522D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FEF776AB-28C4-4C55-BB81-5C7C3C2F1C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0E5F-460B-A56C-6F4D236F522D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B34D5E27-DB13-44B6-9D4D-1299E7FB01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0E5F-460B-A56C-6F4D236F522D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0759A281-CAFF-4845-B0EC-5585915B16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0E5F-460B-A56C-6F4D236F522D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383D4911-6A88-463F-BD70-FAB2EF21B6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0E5F-460B-A56C-6F4D236F522D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DACE9AB6-6557-437D-9214-834C2C4BD4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0E5F-460B-A56C-6F4D236F522D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242EE7A5-15E0-482E-BF7D-5AB5D22B6C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0E5F-460B-A56C-6F4D236F522D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57A2D793-2C67-4C95-AD37-26773BF20F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0E5F-460B-A56C-6F4D236F522D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786227E3-4E5B-463F-AD1D-F7BE7250E2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0E5F-460B-A56C-6F4D236F522D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2A5F39C2-4137-4648-AAAA-008EF02388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0E5F-460B-A56C-6F4D236F522D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79E1BB6F-E880-4E56-B418-6B13D098C2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0E5F-460B-A56C-6F4D236F522D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5906F1CD-49D3-4B4F-85AC-D72F904FA3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0E5F-460B-A56C-6F4D236F522D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FF248E3D-9BB6-450C-91BB-A52A377568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0E5F-460B-A56C-6F4D236F522D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0E5F-460B-A56C-6F4D236F522D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0E5F-460B-A56C-6F4D236F522D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0E5F-460B-A56C-6F4D236F522D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0E5F-460B-A56C-6F4D236F522D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0E5F-460B-A56C-6F4D236F522D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0E5F-460B-A56C-6F4D236F522D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0E5F-460B-A56C-6F4D236F522D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0E5F-460B-A56C-6F4D236F522D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0E5F-460B-A56C-6F4D236F522D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0E5F-460B-A56C-6F4D236F522D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0E5F-460B-A56C-6F4D236F522D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0E5F-460B-A56C-6F4D236F522D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0E5F-460B-A56C-6F4D236F522D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0E5F-460B-A56C-6F4D236F522D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0E5F-460B-A56C-6F4D236F522D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0E5F-460B-A56C-6F4D236F522D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0E5F-460B-A56C-6F4D236F522D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0E5F-460B-A56C-6F4D236F522D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0E5F-460B-A56C-6F4D236F522D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0E5F-460B-A56C-6F4D236F522D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0E5F-460B-A56C-6F4D236F522D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0E5F-460B-A56C-6F4D236F522D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0E5F-460B-A56C-6F4D236F522D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0E5F-460B-A56C-6F4D236F522D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0E5F-460B-A56C-6F4D236F522D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0E5F-460B-A56C-6F4D236F522D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0E5F-460B-A56C-6F4D236F522D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0E5F-460B-A56C-6F4D236F522D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0E5F-460B-A56C-6F4D236F522D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0E5F-460B-A56C-6F4D236F522D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0E5F-460B-A56C-6F4D236F522D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0E5F-460B-A56C-6F4D236F522D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0E5F-460B-A56C-6F4D236F522D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0E5F-460B-A56C-6F4D236F522D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0E5F-460B-A56C-6F4D236F522D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0E5F-460B-A56C-6F4D236F522D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0E5F-460B-A56C-6F4D236F522D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0E5F-460B-A56C-6F4D236F522D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0E5F-460B-A56C-6F4D236F522D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0E5F-460B-A56C-6F4D236F522D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0E5F-460B-A56C-6F4D236F522D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0E5F-460B-A56C-6F4D236F522D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0E5F-460B-A56C-6F4D236F522D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0E5F-460B-A56C-6F4D236F522D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0E5F-460B-A56C-6F4D236F522D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0E5F-460B-A56C-6F4D236F522D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0E5F-460B-A56C-6F4D236F522D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0E5F-460B-A56C-6F4D236F522D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0E5F-460B-A56C-6F4D236F522D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0E5F-460B-A56C-6F4D236F522D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0E5F-460B-A56C-6F4D236F522D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0E5F-460B-A56C-6F4D236F522D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0E5F-460B-A56C-6F4D236F522D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0E5F-460B-A56C-6F4D236F522D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0E5F-460B-A56C-6F4D236F522D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0E5F-460B-A56C-6F4D236F522D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0E5F-460B-A56C-6F4D236F522D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0E5F-460B-A56C-6F4D236F522D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0E5F-460B-A56C-6F4D236F522D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0E5F-460B-A56C-6F4D236F522D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0E5F-460B-A56C-6F4D236F522D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0E5F-460B-A56C-6F4D236F522D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0E5F-460B-A56C-6F4D236F522D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0E5F-460B-A56C-6F4D236F522D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0E5F-460B-A56C-6F4D236F522D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0E5F-460B-A56C-6F4D236F522D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0E5F-460B-A56C-6F4D236F522D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0E5F-460B-A56C-6F4D236F522D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0E5F-460B-A56C-6F4D236F522D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0E5F-460B-A56C-6F4D236F522D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0E5F-460B-A56C-6F4D236F522D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0E5F-460B-A56C-6F4D236F522D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0E5F-460B-A56C-6F4D236F522D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NormalisedUVVisData!$Z$2:$Z$300</c:f>
              <c:numCache>
                <c:formatCode>General</c:formatCode>
                <c:ptCount val="299"/>
                <c:pt idx="0">
                  <c:v>100</c:v>
                </c:pt>
                <c:pt idx="1">
                  <c:v>79.154701232910156</c:v>
                </c:pt>
                <c:pt idx="2">
                  <c:v>60.489948272705078</c:v>
                </c:pt>
                <c:pt idx="3">
                  <c:v>44.592647552490234</c:v>
                </c:pt>
                <c:pt idx="4">
                  <c:v>32.414314270019531</c:v>
                </c:pt>
                <c:pt idx="5">
                  <c:v>23.913381576538086</c:v>
                </c:pt>
                <c:pt idx="6">
                  <c:v>18.173580169677734</c:v>
                </c:pt>
                <c:pt idx="7">
                  <c:v>15.118936538696289</c:v>
                </c:pt>
                <c:pt idx="8">
                  <c:v>13.888912200927734</c:v>
                </c:pt>
                <c:pt idx="9">
                  <c:v>13.499140739440918</c:v>
                </c:pt>
                <c:pt idx="10">
                  <c:v>13.40056324005127</c:v>
                </c:pt>
                <c:pt idx="11">
                  <c:v>13.304621696472168</c:v>
                </c:pt>
                <c:pt idx="12">
                  <c:v>13.193408012390137</c:v>
                </c:pt>
                <c:pt idx="13">
                  <c:v>12.969490051269531</c:v>
                </c:pt>
                <c:pt idx="14">
                  <c:v>12.493119239807129</c:v>
                </c:pt>
                <c:pt idx="15">
                  <c:v>11.864248275756836</c:v>
                </c:pt>
                <c:pt idx="16">
                  <c:v>11.204954147338867</c:v>
                </c:pt>
                <c:pt idx="17">
                  <c:v>10.463898658752441</c:v>
                </c:pt>
                <c:pt idx="18">
                  <c:v>9.6198549270629883</c:v>
                </c:pt>
                <c:pt idx="19">
                  <c:v>8.7592382431030273</c:v>
                </c:pt>
                <c:pt idx="20">
                  <c:v>7.9277920722961426</c:v>
                </c:pt>
                <c:pt idx="21">
                  <c:v>7.0815238952636719</c:v>
                </c:pt>
                <c:pt idx="22">
                  <c:v>6.2955060005187988</c:v>
                </c:pt>
                <c:pt idx="23">
                  <c:v>5.7160544395446777</c:v>
                </c:pt>
                <c:pt idx="24">
                  <c:v>5.3059725761413574</c:v>
                </c:pt>
                <c:pt idx="25">
                  <c:v>5.0361442565917969</c:v>
                </c:pt>
                <c:pt idx="26">
                  <c:v>4.8468308448791504</c:v>
                </c:pt>
                <c:pt idx="27">
                  <c:v>4.7396836280822754</c:v>
                </c:pt>
                <c:pt idx="28">
                  <c:v>4.6914572715759277</c:v>
                </c:pt>
                <c:pt idx="29">
                  <c:v>4.7430014610290527</c:v>
                </c:pt>
                <c:pt idx="30">
                  <c:v>4.8814663887023926</c:v>
                </c:pt>
                <c:pt idx="31">
                  <c:v>5.0803041458129883</c:v>
                </c:pt>
                <c:pt idx="32">
                  <c:v>5.3145642280578613</c:v>
                </c:pt>
                <c:pt idx="33">
                  <c:v>5.5530519485473633</c:v>
                </c:pt>
                <c:pt idx="34">
                  <c:v>5.771787166595459</c:v>
                </c:pt>
                <c:pt idx="35">
                  <c:v>6.0482888221740723</c:v>
                </c:pt>
                <c:pt idx="36">
                  <c:v>6.3102288246154785</c:v>
                </c:pt>
                <c:pt idx="37">
                  <c:v>6.5311040878295898</c:v>
                </c:pt>
                <c:pt idx="38">
                  <c:v>6.7118716239929199</c:v>
                </c:pt>
                <c:pt idx="39">
                  <c:v>6.7985935211181641</c:v>
                </c:pt>
                <c:pt idx="40">
                  <c:v>6.774010181427002</c:v>
                </c:pt>
                <c:pt idx="41">
                  <c:v>6.6026835441589355</c:v>
                </c:pt>
                <c:pt idx="42">
                  <c:v>6.3352093696594238</c:v>
                </c:pt>
                <c:pt idx="43">
                  <c:v>6.0479679107666016</c:v>
                </c:pt>
                <c:pt idx="44">
                  <c:v>5.7707247734069824</c:v>
                </c:pt>
                <c:pt idx="45">
                  <c:v>5.4735231399536133</c:v>
                </c:pt>
                <c:pt idx="46">
                  <c:v>5.1786832809448242</c:v>
                </c:pt>
                <c:pt idx="47">
                  <c:v>5.0673704147338867</c:v>
                </c:pt>
                <c:pt idx="48">
                  <c:v>5.0233707427978516</c:v>
                </c:pt>
                <c:pt idx="49">
                  <c:v>4.9548263549804688</c:v>
                </c:pt>
                <c:pt idx="50">
                  <c:v>4.9869389533996582</c:v>
                </c:pt>
                <c:pt idx="51">
                  <c:v>5.1090455055236816</c:v>
                </c:pt>
                <c:pt idx="52">
                  <c:v>5.2141518592834473</c:v>
                </c:pt>
                <c:pt idx="53">
                  <c:v>5.3695635795593262</c:v>
                </c:pt>
                <c:pt idx="54">
                  <c:v>5.5923733711242676</c:v>
                </c:pt>
                <c:pt idx="55">
                  <c:v>5.8077373504638672</c:v>
                </c:pt>
                <c:pt idx="56">
                  <c:v>5.9887723922729492</c:v>
                </c:pt>
                <c:pt idx="57">
                  <c:v>6.1884584426879883</c:v>
                </c:pt>
                <c:pt idx="58">
                  <c:v>6.4584474563598633</c:v>
                </c:pt>
                <c:pt idx="59">
                  <c:v>6.6827092170715332</c:v>
                </c:pt>
                <c:pt idx="60">
                  <c:v>6.9052743911743164</c:v>
                </c:pt>
                <c:pt idx="61">
                  <c:v>7.1053199768066406</c:v>
                </c:pt>
                <c:pt idx="62">
                  <c:v>7.305793285369873</c:v>
                </c:pt>
                <c:pt idx="63">
                  <c:v>7.5582776069641113</c:v>
                </c:pt>
                <c:pt idx="64">
                  <c:v>7.7815761566162109</c:v>
                </c:pt>
                <c:pt idx="65">
                  <c:v>8.000823974609375</c:v>
                </c:pt>
                <c:pt idx="66">
                  <c:v>8.1577644348144531</c:v>
                </c:pt>
                <c:pt idx="67">
                  <c:v>8.2769966125488281</c:v>
                </c:pt>
                <c:pt idx="68">
                  <c:v>8.412571907043457</c:v>
                </c:pt>
                <c:pt idx="69">
                  <c:v>8.5493173599243164</c:v>
                </c:pt>
                <c:pt idx="70">
                  <c:v>8.7231664657592773</c:v>
                </c:pt>
                <c:pt idx="71">
                  <c:v>8.8552026748657227</c:v>
                </c:pt>
                <c:pt idx="72">
                  <c:v>8.8990182876586914</c:v>
                </c:pt>
                <c:pt idx="73">
                  <c:v>8.9193897247314453</c:v>
                </c:pt>
                <c:pt idx="74">
                  <c:v>8.8620367050170898</c:v>
                </c:pt>
                <c:pt idx="75">
                  <c:v>8.7303133010864258</c:v>
                </c:pt>
                <c:pt idx="76">
                  <c:v>8.5524129867553711</c:v>
                </c:pt>
                <c:pt idx="77">
                  <c:v>8.3699941635131836</c:v>
                </c:pt>
                <c:pt idx="78">
                  <c:v>8.239105224609375</c:v>
                </c:pt>
                <c:pt idx="79">
                  <c:v>8.0178928375244141</c:v>
                </c:pt>
                <c:pt idx="80">
                  <c:v>7.7915210723876953</c:v>
                </c:pt>
                <c:pt idx="81">
                  <c:v>7.5454812049865723</c:v>
                </c:pt>
                <c:pt idx="82">
                  <c:v>7.2677640914916992</c:v>
                </c:pt>
                <c:pt idx="83">
                  <c:v>6.937716007232666</c:v>
                </c:pt>
                <c:pt idx="84">
                  <c:v>6.4775271415710449</c:v>
                </c:pt>
                <c:pt idx="85">
                  <c:v>5.966038703918457</c:v>
                </c:pt>
                <c:pt idx="86">
                  <c:v>5.5086779594421387</c:v>
                </c:pt>
                <c:pt idx="87">
                  <c:v>5.087160587310791</c:v>
                </c:pt>
                <c:pt idx="88">
                  <c:v>4.8197174072265625</c:v>
                </c:pt>
                <c:pt idx="89">
                  <c:v>4.5170731544494629</c:v>
                </c:pt>
                <c:pt idx="90">
                  <c:v>4.2059664726257324</c:v>
                </c:pt>
                <c:pt idx="91">
                  <c:v>4.0065326690673828</c:v>
                </c:pt>
                <c:pt idx="92">
                  <c:v>3.7223639488220215</c:v>
                </c:pt>
                <c:pt idx="93">
                  <c:v>3.5088341236114502</c:v>
                </c:pt>
                <c:pt idx="94">
                  <c:v>3.357022762298584</c:v>
                </c:pt>
                <c:pt idx="95">
                  <c:v>3.3028950691223145</c:v>
                </c:pt>
                <c:pt idx="96">
                  <c:v>3.2472996711730957</c:v>
                </c:pt>
                <c:pt idx="97">
                  <c:v>3.0890748500823975</c:v>
                </c:pt>
                <c:pt idx="98">
                  <c:v>2.9907262325286865</c:v>
                </c:pt>
                <c:pt idx="99">
                  <c:v>2.947667121887207</c:v>
                </c:pt>
                <c:pt idx="100">
                  <c:v>2.8845422267913818</c:v>
                </c:pt>
                <c:pt idx="101">
                  <c:v>2.760425329208374</c:v>
                </c:pt>
                <c:pt idx="102">
                  <c:v>2.6737873554229736</c:v>
                </c:pt>
                <c:pt idx="103">
                  <c:v>2.6369733810424805</c:v>
                </c:pt>
                <c:pt idx="104">
                  <c:v>2.5412008762359619</c:v>
                </c:pt>
                <c:pt idx="105">
                  <c:v>2.4643547534942627</c:v>
                </c:pt>
                <c:pt idx="106">
                  <c:v>2.4376082420349121</c:v>
                </c:pt>
                <c:pt idx="107">
                  <c:v>2.3578882217407227</c:v>
                </c:pt>
                <c:pt idx="108">
                  <c:v>2.363896369934082</c:v>
                </c:pt>
                <c:pt idx="109">
                  <c:v>2.4143931865692139</c:v>
                </c:pt>
                <c:pt idx="110">
                  <c:v>2.3539972305297852</c:v>
                </c:pt>
                <c:pt idx="111">
                  <c:v>2.2611217498779297</c:v>
                </c:pt>
                <c:pt idx="112">
                  <c:v>2.2625741958618164</c:v>
                </c:pt>
                <c:pt idx="113">
                  <c:v>2.2551670074462891</c:v>
                </c:pt>
                <c:pt idx="114">
                  <c:v>2.2546167373657227</c:v>
                </c:pt>
                <c:pt idx="115">
                  <c:v>2.2825939655303955</c:v>
                </c:pt>
                <c:pt idx="116">
                  <c:v>2.2967126369476318</c:v>
                </c:pt>
                <c:pt idx="117">
                  <c:v>2.2194004058837891</c:v>
                </c:pt>
                <c:pt idx="118">
                  <c:v>2.2258520126342773</c:v>
                </c:pt>
                <c:pt idx="119">
                  <c:v>2.2979891300201416</c:v>
                </c:pt>
                <c:pt idx="120">
                  <c:v>2.2489829063415527</c:v>
                </c:pt>
                <c:pt idx="121">
                  <c:v>2.1899399757385254</c:v>
                </c:pt>
                <c:pt idx="122">
                  <c:v>2.201352596282959</c:v>
                </c:pt>
                <c:pt idx="123">
                  <c:v>2.1816616058349609</c:v>
                </c:pt>
                <c:pt idx="124">
                  <c:v>2.125018835067749</c:v>
                </c:pt>
                <c:pt idx="125">
                  <c:v>2.19541335105896</c:v>
                </c:pt>
                <c:pt idx="126">
                  <c:v>2.2045021057128906</c:v>
                </c:pt>
                <c:pt idx="127">
                  <c:v>2.2727253437042236</c:v>
                </c:pt>
                <c:pt idx="128">
                  <c:v>2.3241548538208008</c:v>
                </c:pt>
                <c:pt idx="129">
                  <c:v>2.1956348419189453</c:v>
                </c:pt>
                <c:pt idx="130">
                  <c:v>2.1466133594512939</c:v>
                </c:pt>
                <c:pt idx="131">
                  <c:v>2.1669771671295166</c:v>
                </c:pt>
                <c:pt idx="132">
                  <c:v>2.1732072830200195</c:v>
                </c:pt>
                <c:pt idx="133">
                  <c:v>2.1786727905273438</c:v>
                </c:pt>
                <c:pt idx="134">
                  <c:v>2.2857663631439209</c:v>
                </c:pt>
                <c:pt idx="135">
                  <c:v>2.2896571159362793</c:v>
                </c:pt>
                <c:pt idx="136">
                  <c:v>2.2537145614624023</c:v>
                </c:pt>
                <c:pt idx="137">
                  <c:v>2.3047311305999756</c:v>
                </c:pt>
                <c:pt idx="138">
                  <c:v>2.2659070491790771</c:v>
                </c:pt>
                <c:pt idx="139">
                  <c:v>2.2380976676940918</c:v>
                </c:pt>
                <c:pt idx="140">
                  <c:v>2.1225497722625732</c:v>
                </c:pt>
                <c:pt idx="141">
                  <c:v>2.1103959083557129</c:v>
                </c:pt>
                <c:pt idx="142">
                  <c:v>2.2075827121734619</c:v>
                </c:pt>
                <c:pt idx="143">
                  <c:v>2.1826169490814209</c:v>
                </c:pt>
                <c:pt idx="144">
                  <c:v>2.2021629810333252</c:v>
                </c:pt>
                <c:pt idx="145">
                  <c:v>2.2298192977905273</c:v>
                </c:pt>
                <c:pt idx="146">
                  <c:v>2.117856502532959</c:v>
                </c:pt>
                <c:pt idx="147">
                  <c:v>2.3220603466033936</c:v>
                </c:pt>
                <c:pt idx="148">
                  <c:v>2.4817910194396973</c:v>
                </c:pt>
                <c:pt idx="149">
                  <c:v>2.3280150890350342</c:v>
                </c:pt>
                <c:pt idx="150">
                  <c:v>2.1544332504272461</c:v>
                </c:pt>
                <c:pt idx="151">
                  <c:v>2.1666333675384521</c:v>
                </c:pt>
                <c:pt idx="152">
                  <c:v>2.14780592918396</c:v>
                </c:pt>
                <c:pt idx="153">
                  <c:v>2.0663506984710693</c:v>
                </c:pt>
                <c:pt idx="154">
                  <c:v>2</c:v>
                </c:pt>
                <c:pt idx="155">
                  <c:v>2.1317915916442871</c:v>
                </c:pt>
                <c:pt idx="156">
                  <c:v>2.2013297080993652</c:v>
                </c:pt>
                <c:pt idx="157">
                  <c:v>2.226348876953125</c:v>
                </c:pt>
                <c:pt idx="158">
                  <c:v>2.2583699226379395</c:v>
                </c:pt>
                <c:pt idx="159">
                  <c:v>2.2005195617675781</c:v>
                </c:pt>
                <c:pt idx="160">
                  <c:v>2.3500759601593018</c:v>
                </c:pt>
                <c:pt idx="161">
                  <c:v>2.3001065254211426</c:v>
                </c:pt>
                <c:pt idx="162">
                  <c:v>2.2481420040130615</c:v>
                </c:pt>
                <c:pt idx="163">
                  <c:v>2.2264559268951416</c:v>
                </c:pt>
                <c:pt idx="164">
                  <c:v>2.0280156135559082</c:v>
                </c:pt>
                <c:pt idx="165">
                  <c:v>2.1439380645751953</c:v>
                </c:pt>
                <c:pt idx="166">
                  <c:v>2.2922942638397217</c:v>
                </c:pt>
                <c:pt idx="167">
                  <c:v>2.2134227752685547</c:v>
                </c:pt>
                <c:pt idx="168">
                  <c:v>2.3321352005004883</c:v>
                </c:pt>
                <c:pt idx="169">
                  <c:v>2.275897741317749</c:v>
                </c:pt>
                <c:pt idx="170">
                  <c:v>2.175309419631958</c:v>
                </c:pt>
                <c:pt idx="171">
                  <c:v>2.1115653514862061</c:v>
                </c:pt>
                <c:pt idx="172">
                  <c:v>2.0878839492797852</c:v>
                </c:pt>
                <c:pt idx="173">
                  <c:v>2.3088283538818359</c:v>
                </c:pt>
                <c:pt idx="174">
                  <c:v>2.2524914741516113</c:v>
                </c:pt>
                <c:pt idx="175">
                  <c:v>2.2524762153625488</c:v>
                </c:pt>
                <c:pt idx="176">
                  <c:v>2.2967126369476318</c:v>
                </c:pt>
                <c:pt idx="177">
                  <c:v>2.3023843765258789</c:v>
                </c:pt>
                <c:pt idx="178">
                  <c:v>2.3492426872253418</c:v>
                </c:pt>
                <c:pt idx="179">
                  <c:v>2.2892289161682129</c:v>
                </c:pt>
                <c:pt idx="180">
                  <c:v>2.2324793338775635</c:v>
                </c:pt>
                <c:pt idx="181">
                  <c:v>2.20737624168396</c:v>
                </c:pt>
                <c:pt idx="182">
                  <c:v>2.3269984722137451</c:v>
                </c:pt>
                <c:pt idx="183">
                  <c:v>2.3126657009124756</c:v>
                </c:pt>
                <c:pt idx="184">
                  <c:v>2.1647911071777344</c:v>
                </c:pt>
                <c:pt idx="185">
                  <c:v>2.1231844425201416</c:v>
                </c:pt>
                <c:pt idx="186">
                  <c:v>2.2210590839385986</c:v>
                </c:pt>
                <c:pt idx="187">
                  <c:v>2.2283210754394531</c:v>
                </c:pt>
                <c:pt idx="188">
                  <c:v>2.1999080181121826</c:v>
                </c:pt>
                <c:pt idx="189">
                  <c:v>2.3023767471313477</c:v>
                </c:pt>
                <c:pt idx="190">
                  <c:v>2.1644318103790283</c:v>
                </c:pt>
                <c:pt idx="191">
                  <c:v>2.1259210109710693</c:v>
                </c:pt>
                <c:pt idx="192">
                  <c:v>2.1872570514678955</c:v>
                </c:pt>
                <c:pt idx="193">
                  <c:v>2.1802396774291992</c:v>
                </c:pt>
                <c:pt idx="194">
                  <c:v>2.1975688934326172</c:v>
                </c:pt>
                <c:pt idx="195">
                  <c:v>2.1058399677276611</c:v>
                </c:pt>
                <c:pt idx="196">
                  <c:v>2.2659757137298584</c:v>
                </c:pt>
                <c:pt idx="197">
                  <c:v>2.3539590835571289</c:v>
                </c:pt>
                <c:pt idx="198">
                  <c:v>2.3462996482849121</c:v>
                </c:pt>
                <c:pt idx="199">
                  <c:v>2.1830909252166748</c:v>
                </c:pt>
                <c:pt idx="200">
                  <c:v>2.1173441410064697</c:v>
                </c:pt>
                <c:pt idx="201">
                  <c:v>2.1360569000244141</c:v>
                </c:pt>
                <c:pt idx="202">
                  <c:v>2.113323450088501</c:v>
                </c:pt>
                <c:pt idx="203">
                  <c:v>2.1660447120666504</c:v>
                </c:pt>
                <c:pt idx="204">
                  <c:v>2.1753015518188477</c:v>
                </c:pt>
                <c:pt idx="205">
                  <c:v>2.3158609867095947</c:v>
                </c:pt>
                <c:pt idx="206">
                  <c:v>2.1606862545013428</c:v>
                </c:pt>
                <c:pt idx="207">
                  <c:v>2.3117942810058594</c:v>
                </c:pt>
                <c:pt idx="208">
                  <c:v>2.1893515586853027</c:v>
                </c:pt>
                <c:pt idx="209">
                  <c:v>2.1841230392456055</c:v>
                </c:pt>
                <c:pt idx="210">
                  <c:v>2.1840922832489014</c:v>
                </c:pt>
                <c:pt idx="211">
                  <c:v>2.2391908168792725</c:v>
                </c:pt>
                <c:pt idx="212">
                  <c:v>2.3509244918823242</c:v>
                </c:pt>
                <c:pt idx="213">
                  <c:v>2.208989143371582</c:v>
                </c:pt>
                <c:pt idx="214">
                  <c:v>2.2500607967376709</c:v>
                </c:pt>
                <c:pt idx="215">
                  <c:v>2.0248050689697266</c:v>
                </c:pt>
                <c:pt idx="216">
                  <c:v>2.0210211277008057</c:v>
                </c:pt>
                <c:pt idx="217">
                  <c:v>2.1225497722625732</c:v>
                </c:pt>
                <c:pt idx="218">
                  <c:v>2.1517579555511475</c:v>
                </c:pt>
                <c:pt idx="219">
                  <c:v>2.2578346729278564</c:v>
                </c:pt>
                <c:pt idx="220">
                  <c:v>2.169492244720459</c:v>
                </c:pt>
                <c:pt idx="221">
                  <c:v>2.3515589237213135</c:v>
                </c:pt>
                <c:pt idx="222">
                  <c:v>2.2180855274200439</c:v>
                </c:pt>
                <c:pt idx="223">
                  <c:v>2.0973703861236572</c:v>
                </c:pt>
                <c:pt idx="224">
                  <c:v>2.1610455513000488</c:v>
                </c:pt>
                <c:pt idx="225">
                  <c:v>2.0052897930145264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PeakLabels!$Z$2:$Z$300</c15:f>
                <c15:dlblRangeCache>
                  <c:ptCount val="299"/>
                  <c:pt idx="10">
                    <c:v>212s</c:v>
                  </c:pt>
                  <c:pt idx="39">
                    <c:v>268</c:v>
                  </c:pt>
                  <c:pt idx="73">
                    <c:v>336</c:v>
                  </c:pt>
                  <c:pt idx="84">
                    <c:v>360s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738C-4C0C-AB34-CD847C592ADB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F575F479-448A-4247-AFD3-83A484A048DF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738C-4C0C-AB34-CD847C592ADB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FB231C0F-528D-4477-AEEF-B3A14343424F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738C-4C0C-AB34-CD847C592ADB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C808D6EE-2D6F-4A9E-8806-6596EF5D9F3A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738C-4C0C-AB34-CD847C592ADB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4B3CC482-D478-46B6-8DC9-A05BCC50936B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738C-4C0C-AB34-CD847C592ADB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3A3B4CC3-BEB5-4768-8390-CD5BC94C0587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738C-4C0C-AB34-CD847C592ADB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738C-4C0C-AB34-CD847C592AD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68402448"/>
        <c:axId val="1568400272"/>
      </c:scatterChart>
      <c:valAx>
        <c:axId val="1568402448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568400272"/>
        <c:crossesAt val="0"/>
        <c:crossBetween val="midCat"/>
        <c:majorUnit val="100"/>
      </c:valAx>
      <c:valAx>
        <c:axId val="1568400272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568402448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8DC6212F-8787-4A88-AA59-B4042A95CC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3E69-4638-BABE-5ED621B92CD7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1712A495-384B-4D4E-AF1A-09A49AD42A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3E69-4638-BABE-5ED621B92CD7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9E99FA38-6649-4579-AA47-BE9D22B84E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3E69-4638-BABE-5ED621B92CD7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D6FE9EE3-8D10-4B50-93DF-7DDFB4ED86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3E69-4638-BABE-5ED621B92CD7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412E08D7-11BB-4C6F-8603-3B102A1274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3E69-4638-BABE-5ED621B92CD7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87452A72-AE02-4235-BD8B-E1D565A225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3E69-4638-BABE-5ED621B92CD7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B30A08D0-CCFC-4D9B-ADCD-C6E1689233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3E69-4638-BABE-5ED621B92CD7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07BF4F7B-2070-4C3A-A0AF-12078B631E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3E69-4638-BABE-5ED621B92CD7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36DDADDE-5251-47FA-A8A6-A031C77FD6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3E69-4638-BABE-5ED621B92CD7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A69CE424-B750-4D36-BD65-EBEEBDB33E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3E69-4638-BABE-5ED621B92CD7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080B4851-4D4A-4A8F-B769-3B3499265F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3E69-4638-BABE-5ED621B92CD7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74A97AC0-FB20-46E1-A630-F1DFFA4075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3E69-4638-BABE-5ED621B92CD7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3DA68083-5391-48D6-B5D4-7345E89130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3E69-4638-BABE-5ED621B92CD7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EB3A0ACD-0ED9-4B2B-892C-E046D345F1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3E69-4638-BABE-5ED621B92CD7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8892625F-08A6-4798-B340-4C233A23FF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3E69-4638-BABE-5ED621B92CD7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84810EE5-FE7B-4F3B-81A6-A8FDC9B630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3E69-4638-BABE-5ED621B92CD7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5FB951A9-8652-469A-A163-FFAC079EF6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3E69-4638-BABE-5ED621B92CD7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1496761C-32E2-49B4-91B7-579EC129D2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3E69-4638-BABE-5ED621B92CD7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BDE8AEDC-0590-4EDC-A9D4-FE1CE0C6D3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3E69-4638-BABE-5ED621B92CD7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3EAA462D-A796-40BD-89AB-DDBF8D4279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3E69-4638-BABE-5ED621B92CD7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D31C62EE-B163-4928-96CE-93238F75DB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3E69-4638-BABE-5ED621B92CD7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ABC0746F-6A0E-4295-BD57-D8DA31774B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3E69-4638-BABE-5ED621B92CD7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923782CC-055E-4827-AAD2-96C6405414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3E69-4638-BABE-5ED621B92CD7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27547AEC-44B4-4A13-91BA-827DE3C8BE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3E69-4638-BABE-5ED621B92CD7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EE1AFA43-9291-4904-98DB-837A683486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3E69-4638-BABE-5ED621B92CD7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96BF0C46-BA07-44E2-A43A-1A77E1FDCD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3E69-4638-BABE-5ED621B92CD7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60E16446-A6B4-41E2-8F82-6489503317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3E69-4638-BABE-5ED621B92CD7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9DDFF2A1-746B-4A0D-AC5C-9ADE4CE9F7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3E69-4638-BABE-5ED621B92CD7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7522288C-C0D6-4CFF-B99A-16FA19AA43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3E69-4638-BABE-5ED621B92CD7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4EC86164-6CE5-47D0-B863-959AD2B0EA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3E69-4638-BABE-5ED621B92CD7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4B8035F8-AD0E-44DD-B8D6-7DD34DC091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3E69-4638-BABE-5ED621B92CD7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A65C4DBD-822B-4E40-987B-FEF0A34B78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3E69-4638-BABE-5ED621B92CD7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65F32C11-9842-4ED2-AF05-B7BD113284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3E69-4638-BABE-5ED621B92CD7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26735E40-986F-4FCE-B144-E5F2F0D350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3E69-4638-BABE-5ED621B92CD7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290B7715-3647-4C36-AA65-AFA4C229B8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3E69-4638-BABE-5ED621B92CD7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5DF05605-5271-4D93-8124-401CAB74B5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3E69-4638-BABE-5ED621B92CD7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F65CF663-26A5-4CBC-8112-07D04C0DD0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3E69-4638-BABE-5ED621B92CD7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2FFB0A49-B18E-49B7-8F5B-F2949BEC59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3E69-4638-BABE-5ED621B92CD7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2F12B807-63D4-42DF-B0FE-7BED565FC2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3E69-4638-BABE-5ED621B92CD7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872744C4-FC46-4ABD-8931-C97E8E7152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3E69-4638-BABE-5ED621B92CD7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DDF9885D-167F-4EF7-9F20-50C186C711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3E69-4638-BABE-5ED621B92CD7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3A54FA9E-F092-42F9-95BB-3660056B1A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3E69-4638-BABE-5ED621B92CD7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DCCFCBD6-0540-4CDF-AFBA-D77E8CAAB9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3E69-4638-BABE-5ED621B92CD7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CC65B81D-A4F0-4E6B-874E-BED6F7B069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3E69-4638-BABE-5ED621B92CD7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46FEB6C3-9051-486F-825C-B43DB2E9F1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3E69-4638-BABE-5ED621B92CD7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C400B264-4D86-42D9-BE75-04E8149910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3E69-4638-BABE-5ED621B92CD7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3DDDC64A-1268-44D6-8CD7-86C5B5ADB9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3E69-4638-BABE-5ED621B92CD7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F2034BC5-9D8A-4164-8317-7B411678D3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3E69-4638-BABE-5ED621B92CD7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53CE77AC-32BE-4787-9105-84EB53F7DF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3E69-4638-BABE-5ED621B92CD7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E1709977-91EB-4D4E-950A-6641C53279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3E69-4638-BABE-5ED621B92CD7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3BD96E75-88CA-432D-92CD-01E37EDA15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3E69-4638-BABE-5ED621B92CD7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7B1DC9AF-D66B-4206-A015-621BC62D2D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3E69-4638-BABE-5ED621B92CD7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167C4AFA-4267-42EA-8720-B2D41625E4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3E69-4638-BABE-5ED621B92CD7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DAF4B4BA-A985-4892-AA08-FF3837C482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3E69-4638-BABE-5ED621B92CD7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5C4DB7E2-2CDB-463C-AAEE-F5FC820CD8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3E69-4638-BABE-5ED621B92CD7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8F31BABA-17EC-47F5-8627-4B0266EEE0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3E69-4638-BABE-5ED621B92CD7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0EF7B9E4-52C6-4F5C-8830-D85B043107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3E69-4638-BABE-5ED621B92CD7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3BC4C9DB-B561-453F-A650-B8EDC98F89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3E69-4638-BABE-5ED621B92CD7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F94849AD-EB3B-44C0-AAF0-C1F12B11D0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3E69-4638-BABE-5ED621B92CD7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578856FD-EDD4-4842-A868-4292B8A78E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3E69-4638-BABE-5ED621B92CD7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DB6813C6-49BF-40A4-870D-B387E6B0B1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3E69-4638-BABE-5ED621B92CD7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53EB1CFC-4F61-44FC-AB46-FD69FFFF15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3E69-4638-BABE-5ED621B92CD7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6347A28C-DBFE-4228-8722-B303FF68E3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3E69-4638-BABE-5ED621B92CD7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0D2EA7FE-6058-4EE6-B62A-D3C8EEB183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3E69-4638-BABE-5ED621B92CD7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D39EB8E9-D43A-4ECC-9AF8-F05519FA07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3E69-4638-BABE-5ED621B92CD7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A39D8035-52CE-48C9-84F1-9F7520DFC4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3E69-4638-BABE-5ED621B92CD7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A875A30C-1EE0-4BFE-B6C2-D466290E11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3E69-4638-BABE-5ED621B92CD7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F37ECDF6-FD48-4041-9F45-5B9930527D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3E69-4638-BABE-5ED621B92CD7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53096622-3778-4CEB-A38F-C0CC2E1163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3E69-4638-BABE-5ED621B92CD7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1FC2A65D-38EF-4DC3-B367-408221556E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3E69-4638-BABE-5ED621B92CD7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0A3230FF-81E0-4BD5-8BAF-0B11C469F0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3E69-4638-BABE-5ED621B92CD7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2AB748EC-3C01-415E-9930-6194D1CD90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3E69-4638-BABE-5ED621B92CD7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05DCEA74-BF9A-41F0-9218-767BB2B4AB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3E69-4638-BABE-5ED621B92CD7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9B66712D-7833-4710-85D3-D1AE426DA5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3E69-4638-BABE-5ED621B92CD7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2377ECBB-22C0-4EFF-BFFB-88242A7D3B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3E69-4638-BABE-5ED621B92CD7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0129501D-D3A8-4EF4-A335-D710D55940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3E69-4638-BABE-5ED621B92CD7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DA5BDAAE-6735-4F94-B832-50868FC992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3E69-4638-BABE-5ED621B92CD7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8A5E2407-D63F-47C1-94CE-894262E33D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3E69-4638-BABE-5ED621B92CD7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6D0F0FA2-C09D-4B23-93C5-88E3B81B27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3E69-4638-BABE-5ED621B92CD7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30AFF6C6-5B6D-4DB6-991F-EC228882F1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3E69-4638-BABE-5ED621B92CD7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11FD9A19-DCA2-497C-BB2F-4709811178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3E69-4638-BABE-5ED621B92CD7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76803D5D-39CE-45F0-9586-D285AE2363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3E69-4638-BABE-5ED621B92CD7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08F7E5DF-68B6-41D9-B003-5EE16C7336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3E69-4638-BABE-5ED621B92CD7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83557EC8-33DB-4C74-9888-C31CE0A179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3E69-4638-BABE-5ED621B92CD7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5AE13470-B5E4-4179-ABD7-58FFCE9FBA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3E69-4638-BABE-5ED621B92CD7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22617202-B728-4F45-9EFA-CE42FB8100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3E69-4638-BABE-5ED621B92CD7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9BFEE858-8329-44D3-B115-F49FAA26F6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3E69-4638-BABE-5ED621B92CD7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B857B85D-F47D-4D14-8FAD-15EFAC19AE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3E69-4638-BABE-5ED621B92CD7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0358E33A-B7A8-4453-932F-07916DBD65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3E69-4638-BABE-5ED621B92CD7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5FD3B919-6CA3-4D58-BAC4-0E0032C2EE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3E69-4638-BABE-5ED621B92CD7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39FDC030-99E0-4EE0-AEA8-E51674C618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3E69-4638-BABE-5ED621B92CD7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BF6BCE82-DEE7-4541-93FE-B7ABEBE537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3E69-4638-BABE-5ED621B92CD7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6C0975B3-A22B-4C02-9002-BE84239D5C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3E69-4638-BABE-5ED621B92CD7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D86CE0AF-59DA-429E-AF82-C33AB25187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3E69-4638-BABE-5ED621B92CD7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F67CF215-2BC5-4E90-9E94-383E6698C8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3E69-4638-BABE-5ED621B92CD7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A378E01E-ED18-45AC-B554-B7706810BD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3E69-4638-BABE-5ED621B92CD7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8B1663DA-57DB-4DEB-BEDE-7D7A1CB3B1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3E69-4638-BABE-5ED621B92CD7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42ABBED7-F1D0-47BB-99D3-9A614277A8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3E69-4638-BABE-5ED621B92CD7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7B297F86-D98F-4377-8D8C-993DAA24B9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3E69-4638-BABE-5ED621B92CD7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9C612EC6-80F0-4C4C-9466-2B9EE11758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3E69-4638-BABE-5ED621B92CD7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BA622736-3F43-41A5-A822-CF5970CB80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3E69-4638-BABE-5ED621B92CD7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C262FCE9-7268-4E15-AD3D-F895FEEF09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3E69-4638-BABE-5ED621B92CD7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7D3E474D-1FAE-4C76-AA2B-CADFC6C555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3E69-4638-BABE-5ED621B92CD7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D432DCA1-8CF8-400C-800D-8B848B6259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3E69-4638-BABE-5ED621B92CD7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AB37C25E-0A3A-42EA-A115-2BFB983585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3E69-4638-BABE-5ED621B92CD7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66614063-1737-4637-9452-DF7F6A30B9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3E69-4638-BABE-5ED621B92CD7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86C98D92-86F2-4B7F-9993-EAF3907ADE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3E69-4638-BABE-5ED621B92CD7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D0C204EC-8ED3-4AEE-B2AD-3C8E242054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3E69-4638-BABE-5ED621B92CD7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49732197-1EB4-49E4-8D67-AE870DD826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3E69-4638-BABE-5ED621B92CD7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B09CA8CB-820C-4BC7-8087-817A8188EE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3E69-4638-BABE-5ED621B92CD7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0B48C091-6DCA-4266-AF4E-8C4735F8F6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3E69-4638-BABE-5ED621B92CD7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FF586C0A-64CB-4250-BB76-C8EF5A9B27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3E69-4638-BABE-5ED621B92CD7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CAC7D4A8-7A50-4B23-BB3D-73229CADED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3E69-4638-BABE-5ED621B92CD7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D2281C0C-FC08-4A9A-9AF9-7273E0A5D1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3E69-4638-BABE-5ED621B92CD7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D4662831-096C-461A-8AF9-41E3657820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3E69-4638-BABE-5ED621B92CD7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BB0C255F-5AB5-4586-8DB8-B827BC59DC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3E69-4638-BABE-5ED621B92CD7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9BBE8F75-D023-4865-BDC4-625576EB7A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3E69-4638-BABE-5ED621B92CD7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C821BECF-206E-4A18-AA06-1F0F168FE7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3E69-4638-BABE-5ED621B92CD7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1EA46B37-98F1-445F-B305-FB6714C286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3E69-4638-BABE-5ED621B92CD7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2843C915-4EE9-427C-8521-063B601771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3E69-4638-BABE-5ED621B92CD7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9AEA6907-0ABD-4AA1-888C-58F1171249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3E69-4638-BABE-5ED621B92CD7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7A3F593F-720A-4F53-B525-6936319103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3E69-4638-BABE-5ED621B92CD7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B1FFA57C-1256-4F27-B813-CE46834A4B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3E69-4638-BABE-5ED621B92CD7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4D8D7EEF-0185-484F-9E56-5D97B06CC0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3E69-4638-BABE-5ED621B92CD7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FF222D9C-38F9-465D-B588-115A7E05EC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3E69-4638-BABE-5ED621B92CD7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974EAC0C-BD32-440E-997F-53A308D484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3E69-4638-BABE-5ED621B92CD7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74E1EA56-2438-4543-9027-1BA4D649ED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3E69-4638-BABE-5ED621B92CD7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816D548D-1B75-45EE-898A-FCB6F03E12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3E69-4638-BABE-5ED621B92CD7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5DBF8560-C698-4986-A1AD-CF52C9452B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3E69-4638-BABE-5ED621B92CD7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C6BA2315-5AE7-4247-8620-DFF5EF6A46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3E69-4638-BABE-5ED621B92CD7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56501A41-EE83-46E4-AD0F-71AEADE874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3E69-4638-BABE-5ED621B92CD7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5A14E003-5A8F-4044-A394-ED6F95FFED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3E69-4638-BABE-5ED621B92CD7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689AEAEB-0D93-4946-B420-0650F75A89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3E69-4638-BABE-5ED621B92CD7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A0317D97-EC88-484D-91C9-FBB900FC2E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3E69-4638-BABE-5ED621B92CD7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84886C35-8690-424A-8EC1-7B063AFF06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3E69-4638-BABE-5ED621B92CD7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8AFF9825-9BCB-491E-889D-3696DB24AB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3E69-4638-BABE-5ED621B92CD7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D33CC746-224F-4BC9-A0CA-1C5E045D33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3E69-4638-BABE-5ED621B92CD7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973D9109-10B4-4EBA-8B1C-9028A22B03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3E69-4638-BABE-5ED621B92CD7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356B2EA1-F9A5-44FB-9AC8-5D1058C979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3E69-4638-BABE-5ED621B92CD7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BCD35C5E-E15C-4AF6-8891-E75ACFCF4A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3E69-4638-BABE-5ED621B92CD7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5AC1BB79-F69F-4002-855F-08DB4708D5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3E69-4638-BABE-5ED621B92CD7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2348DCA5-B6C0-427C-98D7-658DB654BB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3E69-4638-BABE-5ED621B92CD7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F230F4EA-CFC1-4643-9568-A2F52C73E1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3E69-4638-BABE-5ED621B92CD7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C278B559-5A95-425B-A153-8F567A52F9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3E69-4638-BABE-5ED621B92CD7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94E2B19E-138A-4949-B786-7636D41F44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3E69-4638-BABE-5ED621B92CD7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ACDFB32C-F0EA-4784-B0E0-A2BDA9E72A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3E69-4638-BABE-5ED621B92CD7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FD8E0892-EDD6-446E-A136-6FAEB72A28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3E69-4638-BABE-5ED621B92CD7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BF93478B-8ECA-42E2-973C-65A5C119E5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3E69-4638-BABE-5ED621B92CD7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CB1329BB-D692-4447-A90E-6FC752B611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3E69-4638-BABE-5ED621B92CD7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900B3C2D-0A6D-4CEB-B68B-B3B21F2A8B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3E69-4638-BABE-5ED621B92CD7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3211A074-2C89-4BE0-86E6-C7CD10D887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3E69-4638-BABE-5ED621B92CD7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5DAF41F3-73B6-4CB3-8D92-116DAAB121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3E69-4638-BABE-5ED621B92CD7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983FFB18-C893-4E2A-B32D-6D0CBE5697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3E69-4638-BABE-5ED621B92CD7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D85EAFF4-0513-4325-8179-E5178F51EE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3E69-4638-BABE-5ED621B92CD7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AE1F0292-81AF-4E8D-8CB6-CA6B950603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3E69-4638-BABE-5ED621B92CD7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4B9B89AD-B8F7-4DB5-9423-665CBD9BAD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3E69-4638-BABE-5ED621B92CD7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160D6D39-57AC-4AA2-ACCA-8DD32B770E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3E69-4638-BABE-5ED621B92CD7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3DE02F96-3F6F-4D5D-BE9B-622A668010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3E69-4638-BABE-5ED621B92CD7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66E12884-CFC4-4D63-BCA3-79FDB3EDB7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3E69-4638-BABE-5ED621B92CD7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01266A1A-28DB-4715-AD37-0DC9CA4F4D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3E69-4638-BABE-5ED621B92CD7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EEEDBEB1-8CCE-47F2-9073-0DA8684C6F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3E69-4638-BABE-5ED621B92CD7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BAA75775-721A-41E8-A8AC-DEF6173FF7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3E69-4638-BABE-5ED621B92CD7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035157B0-A30B-47B0-8C3A-DBD43FC0F3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3E69-4638-BABE-5ED621B92CD7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9192719C-9A00-4D63-9A3A-B29E395C72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3E69-4638-BABE-5ED621B92CD7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46553845-D1FC-4705-992B-AFC67830F7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3E69-4638-BABE-5ED621B92CD7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4A3A47FC-A055-4190-9784-07700FBC27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3E69-4638-BABE-5ED621B92CD7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C4C869B9-E5B5-45CF-A411-CAEE050D6F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3E69-4638-BABE-5ED621B92CD7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4EE6E95F-E619-40B9-8D3F-925A684FA3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3E69-4638-BABE-5ED621B92CD7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87A8B492-A7A0-462A-ADF7-E67D85600D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3E69-4638-BABE-5ED621B92CD7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82B1F01B-7984-4CDB-ABE8-D680BF2524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3E69-4638-BABE-5ED621B92CD7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C3F75C13-4FE9-441D-8181-866A477400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3E69-4638-BABE-5ED621B92CD7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749859DC-769B-496B-A17E-B34023320B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3E69-4638-BABE-5ED621B92CD7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DD9D9C9A-16B5-43BD-A460-24176E1285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3E69-4638-BABE-5ED621B92CD7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DE68E96A-4C7E-4603-BDE4-1BBB510290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3E69-4638-BABE-5ED621B92CD7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69DE278E-A7DA-4877-9FA2-24349AFA2D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3E69-4638-BABE-5ED621B92CD7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64F7932A-AD47-4659-889D-C1B53721B4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3E69-4638-BABE-5ED621B92CD7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3B7CD0DE-9E32-4213-950F-22A1A103E0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3E69-4638-BABE-5ED621B92CD7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387ECCAF-6905-41ED-B342-B7D1CEC835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3E69-4638-BABE-5ED621B92CD7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42826173-CDA8-4D3D-9541-BAC5587018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3E69-4638-BABE-5ED621B92CD7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4D89AF45-9B7A-4672-B093-5FC83326FA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3E69-4638-BABE-5ED621B92CD7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82870832-A92B-45C9-9B67-B8FEBC2113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3E69-4638-BABE-5ED621B92CD7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8B915050-EA5D-4B7C-97A0-7044FF1472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3E69-4638-BABE-5ED621B92CD7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B0199C37-72D3-4D85-8C68-D91C079B1D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3E69-4638-BABE-5ED621B92CD7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FCB2BAD8-8404-4478-97E9-BA9266A2E1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3E69-4638-BABE-5ED621B92CD7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9B34B474-EAF6-497E-80E7-55A4B1BF0F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3E69-4638-BABE-5ED621B92CD7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6702FBAA-E0F2-424D-A611-2B13BB90E9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3E69-4638-BABE-5ED621B92CD7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E2777163-F358-4BC1-924A-833A1BC953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3E69-4638-BABE-5ED621B92CD7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708ADC79-3FE8-4CE9-A519-535D577906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3E69-4638-BABE-5ED621B92CD7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99D645AB-136A-4429-AB14-3C337C75D4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3E69-4638-BABE-5ED621B92CD7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3D231A3A-6AF3-4508-8448-E50B4A1B8C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3E69-4638-BABE-5ED621B92CD7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ED1313B8-33F9-49D6-9585-6B566764AD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3E69-4638-BABE-5ED621B92CD7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064BC6FD-ECDD-4889-8FE0-A0CD38431E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3E69-4638-BABE-5ED621B92CD7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92C4C124-FA0B-4BAE-A231-3302907899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3E69-4638-BABE-5ED621B92CD7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46BBBE22-62C9-4A7B-BBF5-7A48C5326F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3E69-4638-BABE-5ED621B92CD7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55F6FA99-0FD1-42AF-9D72-8D6F4B1475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3E69-4638-BABE-5ED621B92CD7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BC8DBF94-AEE3-423F-A972-31297A508B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3E69-4638-BABE-5ED621B92CD7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A1042568-50C0-48A0-A99C-DE3D902BD5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3E69-4638-BABE-5ED621B92CD7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003D9B13-ED7A-4311-9A86-5CE4883BEE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3E69-4638-BABE-5ED621B92CD7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B8BB8CA7-A1C9-48DA-A5B1-19E2F848CB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3E69-4638-BABE-5ED621B92CD7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2B2B6AC6-9336-4831-BE29-2D35E062CF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3E69-4638-BABE-5ED621B92CD7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073872D2-DD45-4FA1-9E51-F37EC51CC6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3E69-4638-BABE-5ED621B92CD7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A02DAC8A-EA46-4EFC-98A4-DB1073F8DD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3E69-4638-BABE-5ED621B92CD7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63821CE1-FDF8-4B02-9949-FAFDEF85D6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3E69-4638-BABE-5ED621B92CD7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82D98F55-1DAD-475C-ACAF-E6DE615863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3E69-4638-BABE-5ED621B92CD7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151125CA-F24F-4CFE-8AAB-452C67763A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3E69-4638-BABE-5ED621B92CD7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04542C08-9215-45EB-9655-607551BAE3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3E69-4638-BABE-5ED621B92CD7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1CC7D391-7973-41F9-AC89-329AA47746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3E69-4638-BABE-5ED621B92CD7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052F1D69-D38B-441A-A704-47F73F9EE3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3E69-4638-BABE-5ED621B92CD7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B48C18FC-DF75-48C2-B474-31F921A02A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3E69-4638-BABE-5ED621B92CD7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A0A2A93A-4F93-4DA6-99EF-E6B099305F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3E69-4638-BABE-5ED621B92CD7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889BB580-7EC8-4755-82C2-6BAC276BE3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3E69-4638-BABE-5ED621B92CD7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2B9273E9-73F2-4B9D-BF1B-E87A0F5037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3E69-4638-BABE-5ED621B92CD7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EB692E36-D41A-401E-8463-BBBABAABB6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3E69-4638-BABE-5ED621B92CD7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26EE2CB4-E2A9-4FC1-A927-F0B3E75E58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3E69-4638-BABE-5ED621B92CD7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700D9706-519B-49CA-9299-BE133A45D6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3E69-4638-BABE-5ED621B92CD7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2D1F4B51-B216-467F-AA12-0602D53456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3E69-4638-BABE-5ED621B92CD7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82D20EB7-7740-43B7-918F-E28D4B34C4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3E69-4638-BABE-5ED621B92CD7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872B4E8A-9888-4AE7-B56A-34BC4FF8E3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3E69-4638-BABE-5ED621B92CD7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7F0C6DCE-DA8A-4B3A-AE58-E3C0C7A04E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3E69-4638-BABE-5ED621B92CD7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61F1B3D9-1668-4C84-90BD-5121BCFD38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3E69-4638-BABE-5ED621B92CD7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D0800C7A-6F72-40C8-9B12-CAA12C147E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3E69-4638-BABE-5ED621B92CD7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0956D6F2-83FC-46DC-A717-5ADDA986A5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3E69-4638-BABE-5ED621B92CD7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5E16907D-A120-407A-909C-BB00C01505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3E69-4638-BABE-5ED621B92CD7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154B61D3-216A-4CE4-A086-96E10433D4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3E69-4638-BABE-5ED621B92CD7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5A67E6C8-97B5-430C-80C4-1B2EA1ED85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3E69-4638-BABE-5ED621B92CD7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29F623D6-9AA8-4B55-AEB2-BE9170CB97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3E69-4638-BABE-5ED621B92CD7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3E69-4638-BABE-5ED621B92CD7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3E69-4638-BABE-5ED621B92CD7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3E69-4638-BABE-5ED621B92CD7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3E69-4638-BABE-5ED621B92CD7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3E69-4638-BABE-5ED621B92CD7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3E69-4638-BABE-5ED621B92CD7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3E69-4638-BABE-5ED621B92CD7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3E69-4638-BABE-5ED621B92CD7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3E69-4638-BABE-5ED621B92CD7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3E69-4638-BABE-5ED621B92CD7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3E69-4638-BABE-5ED621B92CD7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3E69-4638-BABE-5ED621B92CD7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3E69-4638-BABE-5ED621B92CD7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3E69-4638-BABE-5ED621B92CD7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3E69-4638-BABE-5ED621B92CD7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3E69-4638-BABE-5ED621B92CD7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3E69-4638-BABE-5ED621B92CD7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3E69-4638-BABE-5ED621B92CD7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3E69-4638-BABE-5ED621B92CD7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3E69-4638-BABE-5ED621B92CD7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3E69-4638-BABE-5ED621B92CD7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3E69-4638-BABE-5ED621B92CD7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3E69-4638-BABE-5ED621B92CD7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3E69-4638-BABE-5ED621B92CD7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3E69-4638-BABE-5ED621B92CD7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3E69-4638-BABE-5ED621B92CD7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3E69-4638-BABE-5ED621B92CD7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3E69-4638-BABE-5ED621B92CD7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3E69-4638-BABE-5ED621B92CD7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3E69-4638-BABE-5ED621B92CD7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3E69-4638-BABE-5ED621B92CD7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3E69-4638-BABE-5ED621B92CD7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3E69-4638-BABE-5ED621B92CD7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3E69-4638-BABE-5ED621B92CD7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3E69-4638-BABE-5ED621B92CD7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3E69-4638-BABE-5ED621B92CD7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3E69-4638-BABE-5ED621B92CD7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3E69-4638-BABE-5ED621B92CD7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3E69-4638-BABE-5ED621B92CD7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3E69-4638-BABE-5ED621B92CD7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3E69-4638-BABE-5ED621B92CD7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3E69-4638-BABE-5ED621B92CD7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3E69-4638-BABE-5ED621B92CD7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3E69-4638-BABE-5ED621B92CD7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3E69-4638-BABE-5ED621B92CD7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3E69-4638-BABE-5ED621B92CD7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3E69-4638-BABE-5ED621B92CD7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3E69-4638-BABE-5ED621B92CD7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3E69-4638-BABE-5ED621B92CD7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3E69-4638-BABE-5ED621B92CD7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3E69-4638-BABE-5ED621B92CD7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3E69-4638-BABE-5ED621B92CD7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3E69-4638-BABE-5ED621B92CD7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3E69-4638-BABE-5ED621B92CD7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3E69-4638-BABE-5ED621B92CD7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3E69-4638-BABE-5ED621B92CD7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3E69-4638-BABE-5ED621B92CD7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3E69-4638-BABE-5ED621B92CD7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3E69-4638-BABE-5ED621B92CD7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3E69-4638-BABE-5ED621B92CD7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3E69-4638-BABE-5ED621B92CD7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3E69-4638-BABE-5ED621B92CD7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3E69-4638-BABE-5ED621B92CD7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3E69-4638-BABE-5ED621B92CD7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3E69-4638-BABE-5ED621B92CD7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3E69-4638-BABE-5ED621B92CD7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3E69-4638-BABE-5ED621B92CD7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3E69-4638-BABE-5ED621B92CD7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3E69-4638-BABE-5ED621B92CD7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3E69-4638-BABE-5ED621B92CD7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3E69-4638-BABE-5ED621B92CD7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3E69-4638-BABE-5ED621B92CD7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3E69-4638-BABE-5ED621B92CD7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NormalisedUVVisData!$AA$2:$AA$300</c:f>
              <c:numCache>
                <c:formatCode>General</c:formatCode>
                <c:ptCount val="299"/>
                <c:pt idx="0">
                  <c:v>90.603172302246094</c:v>
                </c:pt>
                <c:pt idx="1">
                  <c:v>96.745346069335938</c:v>
                </c:pt>
                <c:pt idx="2">
                  <c:v>100</c:v>
                </c:pt>
                <c:pt idx="3">
                  <c:v>99.6229248046875</c:v>
                </c:pt>
                <c:pt idx="4">
                  <c:v>95.445220947265625</c:v>
                </c:pt>
                <c:pt idx="5">
                  <c:v>87.587882995605469</c:v>
                </c:pt>
                <c:pt idx="6">
                  <c:v>75.5899658203125</c:v>
                </c:pt>
                <c:pt idx="7">
                  <c:v>61.379669189453125</c:v>
                </c:pt>
                <c:pt idx="8">
                  <c:v>46.856315612792969</c:v>
                </c:pt>
                <c:pt idx="9">
                  <c:v>32.938365936279297</c:v>
                </c:pt>
                <c:pt idx="10">
                  <c:v>21.80537223815918</c:v>
                </c:pt>
                <c:pt idx="11">
                  <c:v>13.918974876403809</c:v>
                </c:pt>
                <c:pt idx="12">
                  <c:v>8.9397964477539063</c:v>
                </c:pt>
                <c:pt idx="13">
                  <c:v>5.9921164512634277</c:v>
                </c:pt>
                <c:pt idx="14">
                  <c:v>4.4489855766296387</c:v>
                </c:pt>
                <c:pt idx="15">
                  <c:v>3.7277343273162842</c:v>
                </c:pt>
                <c:pt idx="16">
                  <c:v>3.464012622833252</c:v>
                </c:pt>
                <c:pt idx="17">
                  <c:v>3.3354284763336182</c:v>
                </c:pt>
                <c:pt idx="18">
                  <c:v>3.2183840274810791</c:v>
                </c:pt>
                <c:pt idx="19">
                  <c:v>3.1759998798370361</c:v>
                </c:pt>
                <c:pt idx="20">
                  <c:v>3.133129358291626</c:v>
                </c:pt>
                <c:pt idx="21">
                  <c:v>3.0885124206542969</c:v>
                </c:pt>
                <c:pt idx="22">
                  <c:v>3.041067361831665</c:v>
                </c:pt>
                <c:pt idx="23">
                  <c:v>3.0387663841247559</c:v>
                </c:pt>
                <c:pt idx="24">
                  <c:v>3.0277748107910156</c:v>
                </c:pt>
                <c:pt idx="25">
                  <c:v>2.9937729835510254</c:v>
                </c:pt>
                <c:pt idx="26">
                  <c:v>2.9659960269927979</c:v>
                </c:pt>
                <c:pt idx="27">
                  <c:v>2.978323221206665</c:v>
                </c:pt>
                <c:pt idx="28">
                  <c:v>2.9915404319763184</c:v>
                </c:pt>
                <c:pt idx="29">
                  <c:v>2.9634964466094971</c:v>
                </c:pt>
                <c:pt idx="30">
                  <c:v>2.9007043838500977</c:v>
                </c:pt>
                <c:pt idx="31">
                  <c:v>2.8379051685333252</c:v>
                </c:pt>
                <c:pt idx="32">
                  <c:v>2.7845978736877441</c:v>
                </c:pt>
                <c:pt idx="33">
                  <c:v>2.7021441459655762</c:v>
                </c:pt>
                <c:pt idx="34">
                  <c:v>2.6055760383605957</c:v>
                </c:pt>
                <c:pt idx="35">
                  <c:v>2.5359835624694824</c:v>
                </c:pt>
                <c:pt idx="36">
                  <c:v>2.4956948757171631</c:v>
                </c:pt>
                <c:pt idx="37">
                  <c:v>2.4452500343322754</c:v>
                </c:pt>
                <c:pt idx="38">
                  <c:v>2.4141383171081543</c:v>
                </c:pt>
                <c:pt idx="39">
                  <c:v>2.3732194900512695</c:v>
                </c:pt>
                <c:pt idx="40">
                  <c:v>2.296607494354248</c:v>
                </c:pt>
                <c:pt idx="41">
                  <c:v>2.2757816314697266</c:v>
                </c:pt>
                <c:pt idx="42">
                  <c:v>2.2505662441253662</c:v>
                </c:pt>
                <c:pt idx="43">
                  <c:v>2.2530796527862549</c:v>
                </c:pt>
                <c:pt idx="44">
                  <c:v>2.2447724342346191</c:v>
                </c:pt>
                <c:pt idx="45">
                  <c:v>2.2292063236236572</c:v>
                </c:pt>
                <c:pt idx="46">
                  <c:v>2.21059250831604</c:v>
                </c:pt>
                <c:pt idx="47">
                  <c:v>2.1908831596374512</c:v>
                </c:pt>
                <c:pt idx="48">
                  <c:v>2.1237354278564453</c:v>
                </c:pt>
                <c:pt idx="49">
                  <c:v>2.0829946994781494</c:v>
                </c:pt>
                <c:pt idx="50">
                  <c:v>2.0808992385864258</c:v>
                </c:pt>
                <c:pt idx="51">
                  <c:v>2.0876448154449463</c:v>
                </c:pt>
                <c:pt idx="52">
                  <c:v>2.0734620094299316</c:v>
                </c:pt>
                <c:pt idx="53">
                  <c:v>2.0452878475189209</c:v>
                </c:pt>
                <c:pt idx="54">
                  <c:v>2.0391244888305664</c:v>
                </c:pt>
                <c:pt idx="55">
                  <c:v>2.044205904006958</c:v>
                </c:pt>
                <c:pt idx="56">
                  <c:v>2.0361659526824951</c:v>
                </c:pt>
                <c:pt idx="57">
                  <c:v>2.0208942890167236</c:v>
                </c:pt>
                <c:pt idx="58">
                  <c:v>2.0252153873443604</c:v>
                </c:pt>
                <c:pt idx="59">
                  <c:v>2.0417883396148682</c:v>
                </c:pt>
                <c:pt idx="60">
                  <c:v>2.0770025253295898</c:v>
                </c:pt>
                <c:pt idx="61">
                  <c:v>2.1170718669891357</c:v>
                </c:pt>
                <c:pt idx="62">
                  <c:v>2.094698429107666</c:v>
                </c:pt>
                <c:pt idx="63">
                  <c:v>2.1002731323242188</c:v>
                </c:pt>
                <c:pt idx="64">
                  <c:v>2.1050806045532227</c:v>
                </c:pt>
                <c:pt idx="65">
                  <c:v>2.1224410533905029</c:v>
                </c:pt>
                <c:pt idx="66">
                  <c:v>2.1344051361083984</c:v>
                </c:pt>
                <c:pt idx="67">
                  <c:v>2.0991978645324707</c:v>
                </c:pt>
                <c:pt idx="68">
                  <c:v>2.0912950038909912</c:v>
                </c:pt>
                <c:pt idx="69">
                  <c:v>2.0791254043579102</c:v>
                </c:pt>
                <c:pt idx="70">
                  <c:v>2.1077172756195068</c:v>
                </c:pt>
                <c:pt idx="71">
                  <c:v>2.1321930885314941</c:v>
                </c:pt>
                <c:pt idx="72">
                  <c:v>2.0857410430908203</c:v>
                </c:pt>
                <c:pt idx="73">
                  <c:v>2.0663602352142334</c:v>
                </c:pt>
                <c:pt idx="74">
                  <c:v>2.0778789520263672</c:v>
                </c:pt>
                <c:pt idx="75">
                  <c:v>2.1288237571716309</c:v>
                </c:pt>
                <c:pt idx="76">
                  <c:v>2.1677837371826172</c:v>
                </c:pt>
                <c:pt idx="77">
                  <c:v>2.1435954570770264</c:v>
                </c:pt>
                <c:pt idx="78">
                  <c:v>2.1482729911804199</c:v>
                </c:pt>
                <c:pt idx="79">
                  <c:v>2.1687424182891846</c:v>
                </c:pt>
                <c:pt idx="80">
                  <c:v>2.1783301830291748</c:v>
                </c:pt>
                <c:pt idx="81">
                  <c:v>2.1828775405883789</c:v>
                </c:pt>
                <c:pt idx="82">
                  <c:v>2.1610107421875</c:v>
                </c:pt>
                <c:pt idx="83">
                  <c:v>2.1355350017547607</c:v>
                </c:pt>
                <c:pt idx="84">
                  <c:v>2.1768441200256348</c:v>
                </c:pt>
                <c:pt idx="85">
                  <c:v>2.1983339786529541</c:v>
                </c:pt>
                <c:pt idx="86">
                  <c:v>2.2232825756072998</c:v>
                </c:pt>
                <c:pt idx="87">
                  <c:v>2.2127292156219482</c:v>
                </c:pt>
                <c:pt idx="88">
                  <c:v>2.1891231536865234</c:v>
                </c:pt>
                <c:pt idx="89">
                  <c:v>2.1790697574615479</c:v>
                </c:pt>
                <c:pt idx="90">
                  <c:v>2.1428079605102539</c:v>
                </c:pt>
                <c:pt idx="91">
                  <c:v>2.160517692565918</c:v>
                </c:pt>
                <c:pt idx="92">
                  <c:v>2.1778302192687988</c:v>
                </c:pt>
                <c:pt idx="93">
                  <c:v>2.1529433727264404</c:v>
                </c:pt>
                <c:pt idx="94">
                  <c:v>2.1735363006591797</c:v>
                </c:pt>
                <c:pt idx="95">
                  <c:v>2.2001421451568604</c:v>
                </c:pt>
                <c:pt idx="96">
                  <c:v>2.2002584934234619</c:v>
                </c:pt>
                <c:pt idx="97">
                  <c:v>2.1282415390014648</c:v>
                </c:pt>
                <c:pt idx="98">
                  <c:v>2.1132438182830811</c:v>
                </c:pt>
                <c:pt idx="99">
                  <c:v>2.1836719512939453</c:v>
                </c:pt>
                <c:pt idx="100">
                  <c:v>2.2049357891082764</c:v>
                </c:pt>
                <c:pt idx="101">
                  <c:v>2.1896710395812988</c:v>
                </c:pt>
                <c:pt idx="102">
                  <c:v>2.1189279556274414</c:v>
                </c:pt>
                <c:pt idx="103">
                  <c:v>2.0762834548950195</c:v>
                </c:pt>
                <c:pt idx="104">
                  <c:v>2.125666618347168</c:v>
                </c:pt>
                <c:pt idx="105">
                  <c:v>2.1452252864837646</c:v>
                </c:pt>
                <c:pt idx="106">
                  <c:v>2.1249749660491943</c:v>
                </c:pt>
                <c:pt idx="107">
                  <c:v>2.160353422164917</c:v>
                </c:pt>
                <c:pt idx="108">
                  <c:v>2.1803297996520996</c:v>
                </c:pt>
                <c:pt idx="109">
                  <c:v>2.1974027156829834</c:v>
                </c:pt>
                <c:pt idx="110">
                  <c:v>2.1995530128479004</c:v>
                </c:pt>
                <c:pt idx="111">
                  <c:v>2.131295919418335</c:v>
                </c:pt>
                <c:pt idx="112">
                  <c:v>2.1241121292114258</c:v>
                </c:pt>
                <c:pt idx="113">
                  <c:v>2.1976492404937744</c:v>
                </c:pt>
                <c:pt idx="114">
                  <c:v>2.2242412567138672</c:v>
                </c:pt>
                <c:pt idx="115">
                  <c:v>2.1868562698364258</c:v>
                </c:pt>
                <c:pt idx="116">
                  <c:v>2.1709065437316895</c:v>
                </c:pt>
                <c:pt idx="117">
                  <c:v>2.2087366580963135</c:v>
                </c:pt>
                <c:pt idx="118">
                  <c:v>2.2138798236846924</c:v>
                </c:pt>
                <c:pt idx="119">
                  <c:v>2.1890547275543213</c:v>
                </c:pt>
                <c:pt idx="120">
                  <c:v>2.2132771015167236</c:v>
                </c:pt>
                <c:pt idx="121">
                  <c:v>2.1832540035247803</c:v>
                </c:pt>
                <c:pt idx="122">
                  <c:v>2.1168732643127441</c:v>
                </c:pt>
                <c:pt idx="123">
                  <c:v>2.1822953224182129</c:v>
                </c:pt>
                <c:pt idx="124">
                  <c:v>2.1971356868743896</c:v>
                </c:pt>
                <c:pt idx="125">
                  <c:v>2.1214754581451416</c:v>
                </c:pt>
                <c:pt idx="126">
                  <c:v>2.117297887802124</c:v>
                </c:pt>
                <c:pt idx="127">
                  <c:v>2.1587851047515869</c:v>
                </c:pt>
                <c:pt idx="128">
                  <c:v>2.1460061073303223</c:v>
                </c:pt>
                <c:pt idx="129">
                  <c:v>2.1253790855407715</c:v>
                </c:pt>
                <c:pt idx="130">
                  <c:v>2.215317964553833</c:v>
                </c:pt>
                <c:pt idx="131">
                  <c:v>2.2809727191925049</c:v>
                </c:pt>
                <c:pt idx="132">
                  <c:v>2.3013670444488525</c:v>
                </c:pt>
                <c:pt idx="133">
                  <c:v>2.3175563812255859</c:v>
                </c:pt>
                <c:pt idx="134">
                  <c:v>2.2611331939697266</c:v>
                </c:pt>
                <c:pt idx="135">
                  <c:v>2.2256519794464111</c:v>
                </c:pt>
                <c:pt idx="136">
                  <c:v>2.5483653545379639</c:v>
                </c:pt>
                <c:pt idx="137">
                  <c:v>2.6969738006591797</c:v>
                </c:pt>
                <c:pt idx="138">
                  <c:v>2.4052422046661377</c:v>
                </c:pt>
                <c:pt idx="139">
                  <c:v>2.2360203266143799</c:v>
                </c:pt>
                <c:pt idx="140">
                  <c:v>2.161839485168457</c:v>
                </c:pt>
                <c:pt idx="141">
                  <c:v>2.1936430931091309</c:v>
                </c:pt>
                <c:pt idx="142">
                  <c:v>2.3213093280792236</c:v>
                </c:pt>
                <c:pt idx="143">
                  <c:v>2.3000247478485107</c:v>
                </c:pt>
                <c:pt idx="144">
                  <c:v>2.1944441795349121</c:v>
                </c:pt>
                <c:pt idx="145">
                  <c:v>2.172515869140625</c:v>
                </c:pt>
                <c:pt idx="146">
                  <c:v>2.418459415435791</c:v>
                </c:pt>
                <c:pt idx="147">
                  <c:v>2.5768885612487793</c:v>
                </c:pt>
                <c:pt idx="148">
                  <c:v>2.3263771533966064</c:v>
                </c:pt>
                <c:pt idx="149">
                  <c:v>2.1072788238525391</c:v>
                </c:pt>
                <c:pt idx="150">
                  <c:v>2.1733376979827881</c:v>
                </c:pt>
                <c:pt idx="151">
                  <c:v>2.1231944561004639</c:v>
                </c:pt>
                <c:pt idx="152">
                  <c:v>2.094287633895874</c:v>
                </c:pt>
                <c:pt idx="153">
                  <c:v>2.0993759632110596</c:v>
                </c:pt>
                <c:pt idx="154">
                  <c:v>2.1424038410186768</c:v>
                </c:pt>
                <c:pt idx="155">
                  <c:v>2.1619832515716553</c:v>
                </c:pt>
                <c:pt idx="156">
                  <c:v>2.2278709411621094</c:v>
                </c:pt>
                <c:pt idx="157">
                  <c:v>2.2467448711395264</c:v>
                </c:pt>
                <c:pt idx="158">
                  <c:v>2.2120444774627686</c:v>
                </c:pt>
                <c:pt idx="159">
                  <c:v>2.1584219932556152</c:v>
                </c:pt>
                <c:pt idx="160">
                  <c:v>2.1838498115539551</c:v>
                </c:pt>
                <c:pt idx="161">
                  <c:v>2.2814726829528809</c:v>
                </c:pt>
                <c:pt idx="162">
                  <c:v>2.2272956371307373</c:v>
                </c:pt>
                <c:pt idx="163">
                  <c:v>2.1140792369842529</c:v>
                </c:pt>
                <c:pt idx="164">
                  <c:v>2</c:v>
                </c:pt>
                <c:pt idx="165">
                  <c:v>2.0120940208435059</c:v>
                </c:pt>
                <c:pt idx="166">
                  <c:v>2.2087435722351074</c:v>
                </c:pt>
                <c:pt idx="167">
                  <c:v>2.2021212577819824</c:v>
                </c:pt>
                <c:pt idx="168">
                  <c:v>2.2941489219665527</c:v>
                </c:pt>
                <c:pt idx="169">
                  <c:v>2.3732881546020508</c:v>
                </c:pt>
                <c:pt idx="170">
                  <c:v>2.0507597923278809</c:v>
                </c:pt>
                <c:pt idx="171">
                  <c:v>2.1403288841247559</c:v>
                </c:pt>
                <c:pt idx="172">
                  <c:v>2.2689197063446045</c:v>
                </c:pt>
                <c:pt idx="173">
                  <c:v>2.2679541110992432</c:v>
                </c:pt>
                <c:pt idx="174">
                  <c:v>2.1993751525878906</c:v>
                </c:pt>
                <c:pt idx="175">
                  <c:v>2.2057576179504395</c:v>
                </c:pt>
                <c:pt idx="176">
                  <c:v>2.2019705772399902</c:v>
                </c:pt>
                <c:pt idx="177">
                  <c:v>2.1001565456390381</c:v>
                </c:pt>
                <c:pt idx="178">
                  <c:v>2.1925747394561768</c:v>
                </c:pt>
                <c:pt idx="179">
                  <c:v>2.1948413848876953</c:v>
                </c:pt>
                <c:pt idx="180">
                  <c:v>2.1613256931304932</c:v>
                </c:pt>
                <c:pt idx="181">
                  <c:v>2.1661880016326904</c:v>
                </c:pt>
                <c:pt idx="182">
                  <c:v>2.2248780727386475</c:v>
                </c:pt>
                <c:pt idx="183">
                  <c:v>2.2937586307525635</c:v>
                </c:pt>
                <c:pt idx="184">
                  <c:v>2.1883218288421631</c:v>
                </c:pt>
                <c:pt idx="185">
                  <c:v>2.0725853443145752</c:v>
                </c:pt>
                <c:pt idx="186">
                  <c:v>2.1763167381286621</c:v>
                </c:pt>
                <c:pt idx="187">
                  <c:v>2.2300417423248291</c:v>
                </c:pt>
                <c:pt idx="188">
                  <c:v>2.2193310260772705</c:v>
                </c:pt>
                <c:pt idx="189">
                  <c:v>2.2457928657531738</c:v>
                </c:pt>
                <c:pt idx="190">
                  <c:v>2.2560379505157471</c:v>
                </c:pt>
                <c:pt idx="191">
                  <c:v>2.3514831066131592</c:v>
                </c:pt>
                <c:pt idx="192">
                  <c:v>2.2668309211730957</c:v>
                </c:pt>
                <c:pt idx="193">
                  <c:v>2.2860953807830811</c:v>
                </c:pt>
                <c:pt idx="194">
                  <c:v>2.1757757663726807</c:v>
                </c:pt>
                <c:pt idx="195">
                  <c:v>2.1201467514038086</c:v>
                </c:pt>
                <c:pt idx="196">
                  <c:v>2.1716530323028564</c:v>
                </c:pt>
                <c:pt idx="197">
                  <c:v>2.2115993499755859</c:v>
                </c:pt>
                <c:pt idx="198">
                  <c:v>2.2264394760131836</c:v>
                </c:pt>
                <c:pt idx="199">
                  <c:v>2.3081536293029785</c:v>
                </c:pt>
                <c:pt idx="200">
                  <c:v>2.2505662441253662</c:v>
                </c:pt>
                <c:pt idx="201">
                  <c:v>2.1805489063262939</c:v>
                </c:pt>
                <c:pt idx="202">
                  <c:v>2.2678239345550537</c:v>
                </c:pt>
                <c:pt idx="203">
                  <c:v>2.154634952545166</c:v>
                </c:pt>
                <c:pt idx="204">
                  <c:v>2.2170848846435547</c:v>
                </c:pt>
                <c:pt idx="205">
                  <c:v>2.1181881427764893</c:v>
                </c:pt>
                <c:pt idx="206">
                  <c:v>2.1484167575836182</c:v>
                </c:pt>
                <c:pt idx="207">
                  <c:v>2.1184005737304688</c:v>
                </c:pt>
                <c:pt idx="208">
                  <c:v>2.1248447895050049</c:v>
                </c:pt>
                <c:pt idx="209">
                  <c:v>2.18410325050354</c:v>
                </c:pt>
                <c:pt idx="210">
                  <c:v>2.212749719619751</c:v>
                </c:pt>
                <c:pt idx="211">
                  <c:v>2.3062567710876465</c:v>
                </c:pt>
                <c:pt idx="212">
                  <c:v>2.083686351776123</c:v>
                </c:pt>
                <c:pt idx="213">
                  <c:v>2.0655794143676758</c:v>
                </c:pt>
                <c:pt idx="214">
                  <c:v>2.0658397674560547</c:v>
                </c:pt>
                <c:pt idx="215">
                  <c:v>2.1293098926544189</c:v>
                </c:pt>
                <c:pt idx="216">
                  <c:v>2.1032588481903076</c:v>
                </c:pt>
                <c:pt idx="217">
                  <c:v>2.0580942630767822</c:v>
                </c:pt>
                <c:pt idx="218">
                  <c:v>2.0721197128295898</c:v>
                </c:pt>
                <c:pt idx="219">
                  <c:v>2.0015065670013428</c:v>
                </c:pt>
                <c:pt idx="220">
                  <c:v>2.1768577098846436</c:v>
                </c:pt>
                <c:pt idx="221">
                  <c:v>2.1936156749725342</c:v>
                </c:pt>
                <c:pt idx="222">
                  <c:v>2.2805685997009277</c:v>
                </c:pt>
                <c:pt idx="223">
                  <c:v>2.3615021705627441</c:v>
                </c:pt>
                <c:pt idx="224">
                  <c:v>2.1467869281768799</c:v>
                </c:pt>
                <c:pt idx="225">
                  <c:v>2.3894500732421875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PeakLabels!$AA$2:$AA$300</c15:f>
                <c15:dlblRangeCache>
                  <c:ptCount val="299"/>
                  <c:pt idx="2">
                    <c:v>194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21C8-4E07-A097-E0DEF3F8583E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205E259A-8619-43EF-B3F3-600FEAC4CDEF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21C8-4E07-A097-E0DEF3F8583E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E850AF6B-43F8-4546-9067-12C777A4FC66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21C8-4E07-A097-E0DEF3F8583E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227DFEC1-8E25-4BEF-9170-30B7A4B8613D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21C8-4E07-A097-E0DEF3F8583E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673ADEFB-4093-4037-A962-6DB744DD6368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21C8-4E07-A097-E0DEF3F8583E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41BAC46A-D161-41B4-BEC4-62C7BBD4CB50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21C8-4E07-A097-E0DEF3F8583E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21C8-4E07-A097-E0DEF3F8583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68395376"/>
        <c:axId val="1770019376"/>
      </c:scatterChart>
      <c:valAx>
        <c:axId val="1568395376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70019376"/>
        <c:crossesAt val="0"/>
        <c:crossBetween val="midCat"/>
        <c:majorUnit val="100"/>
      </c:valAx>
      <c:valAx>
        <c:axId val="1770019376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568395376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6019ABFC-D42B-4459-921A-0259D3FA94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09EC-4860-8551-E1903DF885ED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12C08982-526C-40E3-B30F-A25A61AD8D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09EC-4860-8551-E1903DF885ED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640C57FC-492A-452B-874C-5E21197E0B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09EC-4860-8551-E1903DF885ED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7D05A8B8-9C72-40B5-AA07-BC5CB5DA43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09EC-4860-8551-E1903DF885ED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54785E4C-0075-4095-B8A2-AA65879B47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09EC-4860-8551-E1903DF885ED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526F3BCA-3939-4C3C-BE95-991631CA99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09EC-4860-8551-E1903DF885ED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A278E8C7-7913-4A3F-B73D-179390FA6B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09EC-4860-8551-E1903DF885ED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FC64FF2E-BE0C-4D45-A8B7-68E286855C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09EC-4860-8551-E1903DF885ED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85F6BB0B-8E03-4F83-8F6C-C25748FF6F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09EC-4860-8551-E1903DF885ED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0D2256C1-0164-47B2-9207-9808AB8D63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09EC-4860-8551-E1903DF885ED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B7889469-411D-4B4E-972C-82E4536999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09EC-4860-8551-E1903DF885ED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B3D1165E-EF88-4074-B00A-AADE66B2BD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09EC-4860-8551-E1903DF885ED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4A34494E-9F69-4181-B4F4-7AC0447261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09EC-4860-8551-E1903DF885ED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945B7F6A-831D-48D8-A451-3848BFF9C6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09EC-4860-8551-E1903DF885ED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37AE88FA-82F9-4337-BB8B-1C5235FEC8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09EC-4860-8551-E1903DF885ED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CDF10C3E-2B1C-4516-8FFE-B7AED4C124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09EC-4860-8551-E1903DF885ED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94D242DA-FC9A-45F7-B122-203BDECD95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09EC-4860-8551-E1903DF885ED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7F3A847F-A511-42D7-888E-F09BE989EB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09EC-4860-8551-E1903DF885ED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F56A94D0-A0FC-4D85-AF26-A0A4591522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09EC-4860-8551-E1903DF885ED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0D8A914E-6BDB-4F81-AB8B-878B6C6BFA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09EC-4860-8551-E1903DF885ED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31542181-2955-44A2-8523-1DED78AC9A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09EC-4860-8551-E1903DF885ED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5E638AA8-BA81-48D8-A3BC-A905B637CE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09EC-4860-8551-E1903DF885ED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1FA42F22-5F4C-4E1C-B0B3-52DA766405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09EC-4860-8551-E1903DF885ED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AE6C1BFA-A38B-435E-9033-E4E6BB5CA4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09EC-4860-8551-E1903DF885ED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78EF8DEF-82CE-4D9B-9300-74D346BFAA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09EC-4860-8551-E1903DF885ED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CF6C7CEF-1FEC-4EDA-93A9-6A6365A5CE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09EC-4860-8551-E1903DF885ED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5A7F3383-5A09-40F7-BA78-9D9F38980D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09EC-4860-8551-E1903DF885ED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C090562E-BC95-4CAB-B789-B19B13072E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09EC-4860-8551-E1903DF885ED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E7261952-440A-47A8-865A-B205C2B0AE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09EC-4860-8551-E1903DF885ED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62BC07DC-AD8A-4465-8157-ACDCFFD95C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09EC-4860-8551-E1903DF885ED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316F15F9-C7BF-499E-AB17-7DAC82EF0A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09EC-4860-8551-E1903DF885ED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C2A8089D-5B30-42F0-AFD1-D412D55FB3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09EC-4860-8551-E1903DF885ED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7768CD01-83F2-4A52-B6E2-7517DAE4E9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09EC-4860-8551-E1903DF885ED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DEBABD62-8CE4-4F60-8D7D-6EBC87031B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09EC-4860-8551-E1903DF885ED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52B6EC51-54AC-40EA-8EB1-F242C85360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09EC-4860-8551-E1903DF885ED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0EBD138B-B278-4F4C-819E-7CBD456A8A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09EC-4860-8551-E1903DF885ED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2B5FA0BC-E2A9-44B6-A49D-1CAB6FED36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09EC-4860-8551-E1903DF885ED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B8E2C7C1-F9D5-45E9-9AB3-7CCD809968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09EC-4860-8551-E1903DF885ED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D8EEB1CF-9C30-4545-B5A8-254BF148C3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09EC-4860-8551-E1903DF885ED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4BBCB506-63B5-4DC7-909A-625B6D1EB4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09EC-4860-8551-E1903DF885ED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53967825-F515-4835-B724-E8F04AAC8B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09EC-4860-8551-E1903DF885ED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10DDA768-EC01-4E14-B87C-E7D585CE73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09EC-4860-8551-E1903DF885ED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09E8977B-FC38-423C-B109-1EB9B7F966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09EC-4860-8551-E1903DF885ED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10046E06-E3EA-4F35-BAFC-1F52AE06FC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09EC-4860-8551-E1903DF885ED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C51DA21D-D42C-43F3-9048-482030A939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09EC-4860-8551-E1903DF885ED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EA8B3DB4-8126-4012-A4EA-9882D0E97F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09EC-4860-8551-E1903DF885ED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9213E23E-8896-4FAA-936A-DE7F5552D6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09EC-4860-8551-E1903DF885ED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F6CD2E7D-79AC-4741-9025-63EFDE662A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09EC-4860-8551-E1903DF885ED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5212C28D-37D0-4EBD-9294-A54B3D9C61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09EC-4860-8551-E1903DF885ED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9645BC31-EF9B-4D25-A497-07C04025AA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09EC-4860-8551-E1903DF885ED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97B7235A-9245-48E8-A6B7-A1655E0206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09EC-4860-8551-E1903DF885ED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241D0D75-D09B-4027-A797-13D1049D4A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09EC-4860-8551-E1903DF885ED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9E27B319-8DED-46A3-A8F0-36AADC6FCE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09EC-4860-8551-E1903DF885ED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DD3D8E52-6F55-475F-AD5F-8B4010C6D8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09EC-4860-8551-E1903DF885ED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DB86AD29-3114-4FA6-A245-0787821053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09EC-4860-8551-E1903DF885ED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6E063ECC-ACC3-44BD-892F-DF52A62EA1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09EC-4860-8551-E1903DF885ED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E537DE54-66C9-4DFD-A745-5900047AC9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09EC-4860-8551-E1903DF885ED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F7BDF056-9AC4-4B82-A9B5-2396A336A8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09EC-4860-8551-E1903DF885ED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68FBCDC3-F708-4B41-81E6-9E0A48489D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09EC-4860-8551-E1903DF885ED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64509D9D-B5C6-4E47-A95B-6AB4FC9B2B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09EC-4860-8551-E1903DF885ED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BF951C25-50CC-4D82-9FEB-16ED9FECAE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09EC-4860-8551-E1903DF885ED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3228BEE8-F962-4C39-AC11-EBD12A6639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09EC-4860-8551-E1903DF885ED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E752AEB6-C6A0-4C2E-A894-31525ED25F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09EC-4860-8551-E1903DF885ED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6D56B6B9-F708-4B14-905F-C6757DC19E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09EC-4860-8551-E1903DF885ED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713026AF-2299-461D-A600-07B3150CAA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09EC-4860-8551-E1903DF885ED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9167F2A9-2EDB-4AE8-B68B-7D2B88F01A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09EC-4860-8551-E1903DF885ED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79140E9D-E681-4BD6-88E8-29BC31C76E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09EC-4860-8551-E1903DF885ED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FA9849D2-633D-4A5B-9794-6AFBD08D1D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09EC-4860-8551-E1903DF885ED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21597576-1C03-4E63-94BD-4744208B46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09EC-4860-8551-E1903DF885ED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5F400624-09EC-43F6-A971-331CC3A29D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09EC-4860-8551-E1903DF885ED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843BF3E6-DA20-4DC9-AAC7-ACC91C366E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09EC-4860-8551-E1903DF885ED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07C2A6E3-0497-42C0-B0B6-5A65ABEB3C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09EC-4860-8551-E1903DF885ED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42723B53-0BDD-49C3-BE39-769FED9DDC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09EC-4860-8551-E1903DF885ED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5A65C5FE-D7C1-419D-8C06-33010310CC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09EC-4860-8551-E1903DF885ED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A42D1EC1-7D1F-4F27-ACF0-9C514A2F60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09EC-4860-8551-E1903DF885ED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82D4D51D-8F7B-43E0-9D4D-9A2CDBD151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09EC-4860-8551-E1903DF885ED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ABC37BE6-49BC-41DD-81CE-D3BAEC6277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09EC-4860-8551-E1903DF885ED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CA138E59-6EF0-4A82-BA27-388EAC08D0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09EC-4860-8551-E1903DF885ED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A195DF0F-6DCB-4C4C-9217-CC9A4D5EE5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09EC-4860-8551-E1903DF885ED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F8A9CAFA-66E6-4CE2-ADD5-9ED3110CD6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09EC-4860-8551-E1903DF885ED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7786ED1E-CED3-4A89-86DA-E57554FF95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09EC-4860-8551-E1903DF885ED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129B63C6-0619-4D05-A68B-7E9E9CCD56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09EC-4860-8551-E1903DF885ED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25C8BE90-EFE4-4920-8745-CD1036F020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09EC-4860-8551-E1903DF885ED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3249F6F8-1522-4B91-8060-C13A781868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09EC-4860-8551-E1903DF885ED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0C14D63E-AD8C-4909-A19C-5BA61C293A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09EC-4860-8551-E1903DF885ED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B60B0182-0250-4207-9F6B-B24441C5D8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09EC-4860-8551-E1903DF885ED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0CFBDB5A-6B36-459A-B303-DF07714D01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09EC-4860-8551-E1903DF885ED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C00EDF5B-1C4E-4FDA-8C1B-C20210F49F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09EC-4860-8551-E1903DF885ED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470FFFDA-3971-4B12-8CAE-AE2FB270E3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09EC-4860-8551-E1903DF885ED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0AAA1F3A-3836-4708-A5A2-AA0F7A9542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09EC-4860-8551-E1903DF885ED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50D2115C-C627-4FE4-B695-B89B081831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09EC-4860-8551-E1903DF885ED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FABEF62C-AD9C-4276-B6B0-CF2EE38A40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09EC-4860-8551-E1903DF885ED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FDD42625-875A-4B82-98C5-526162210B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09EC-4860-8551-E1903DF885ED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491A7439-7C48-445E-B9C1-14D9BE2AB7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09EC-4860-8551-E1903DF885ED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877CE736-C945-452E-A965-DF536E624C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09EC-4860-8551-E1903DF885ED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0CD5249C-2268-451B-A9F9-1EF406D698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09EC-4860-8551-E1903DF885ED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2BE14D40-7501-4B9D-82A5-32E06FAE52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09EC-4860-8551-E1903DF885ED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28F52F94-4A0D-48DE-8C9E-7324EEA313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09EC-4860-8551-E1903DF885ED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B4F0866A-425C-4E26-A0E4-C8FF5349F5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09EC-4860-8551-E1903DF885ED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40731EFB-CD85-4088-BF94-1C0FB17913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09EC-4860-8551-E1903DF885ED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9D9B674F-B75C-4C55-8174-A85100A38E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09EC-4860-8551-E1903DF885ED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4465B180-0087-4572-8123-3B389F688D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09EC-4860-8551-E1903DF885ED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604EFCA1-2D0C-4418-9DA0-4D157471D4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09EC-4860-8551-E1903DF885ED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2B3661BF-9ECD-4D69-8EE9-91560AE25C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09EC-4860-8551-E1903DF885ED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A4E1C874-EB44-44FE-88D9-2F4A347757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09EC-4860-8551-E1903DF885ED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E6FC81BA-5730-4450-B5E3-9E46C83D44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09EC-4860-8551-E1903DF885ED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E738A13C-8D81-4738-91D9-885F5DC26E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09EC-4860-8551-E1903DF885ED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ECA2CCC8-2D96-4EBF-9D0D-49E9493204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09EC-4860-8551-E1903DF885ED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B20E1ABF-B6A3-4A8B-AB20-2F3C798137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09EC-4860-8551-E1903DF885ED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6E036075-FA67-4081-B3F9-832F58227D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09EC-4860-8551-E1903DF885ED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B2E8D8CA-5A33-4D77-BA6E-FC1CA53DA2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09EC-4860-8551-E1903DF885ED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6F2989F0-67F4-452A-8849-F5D6276EC3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09EC-4860-8551-E1903DF885ED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9538EB4A-E87C-45A5-85EC-9CAE9608BD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09EC-4860-8551-E1903DF885ED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62DD5792-D5DF-41BC-A457-5952BEB1E5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09EC-4860-8551-E1903DF885ED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A1F1E72A-6226-4F6A-99DF-BAD1742AAC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09EC-4860-8551-E1903DF885ED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821DA1DE-E575-408E-A570-6964E638E5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09EC-4860-8551-E1903DF885ED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F4FDFB22-072C-4DC5-8B2B-261B490BEC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09EC-4860-8551-E1903DF885ED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77E15603-E7F1-45CD-9362-E5EF97EDA5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09EC-4860-8551-E1903DF885ED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05F8267C-23DE-458A-AC20-4A7607A46A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09EC-4860-8551-E1903DF885ED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A82904B4-5F90-473C-9209-A264F5AA50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09EC-4860-8551-E1903DF885ED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00209942-0F29-4882-8F38-6E2920127A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09EC-4860-8551-E1903DF885ED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FD508075-F249-4561-B878-E6BF89EDFE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09EC-4860-8551-E1903DF885ED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2804A016-8BB2-4A43-922B-081303B1C6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09EC-4860-8551-E1903DF885ED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1DF524F2-D2FD-47E7-BD15-720D4B69A6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09EC-4860-8551-E1903DF885ED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686C222E-6702-49B5-A5EE-4985B2A987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09EC-4860-8551-E1903DF885ED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5B52AFDB-0CC7-432B-B515-D18173EAF3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09EC-4860-8551-E1903DF885ED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DD1CBDEF-4FFA-4CA7-BC47-98BD17E79D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09EC-4860-8551-E1903DF885ED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05EB5B24-8306-4E55-8D33-81E845A4A4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09EC-4860-8551-E1903DF885ED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88525B73-CDAE-4CC6-9C10-3B0CA2C46F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09EC-4860-8551-E1903DF885ED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B0716E1C-A3EC-48DA-A14B-194D0232FF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09EC-4860-8551-E1903DF885ED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124259E2-4DDF-40EF-A8FF-AF24C29298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09EC-4860-8551-E1903DF885ED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54A24D7F-0920-4061-BA23-C09746BE18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09EC-4860-8551-E1903DF885ED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40B4876B-4ABE-4912-A04C-73F71EDA58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09EC-4860-8551-E1903DF885ED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DD5FC1BF-B9BE-44E8-9FF4-D2B0B1133C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09EC-4860-8551-E1903DF885ED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EE06C985-F059-4463-A0D7-87408B0998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09EC-4860-8551-E1903DF885ED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3CAA2DF2-CCAE-4E0C-8F89-2A4396D099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09EC-4860-8551-E1903DF885ED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B9B3A744-6EC0-4083-9167-EAC6140EAF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09EC-4860-8551-E1903DF885ED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921C8A8D-9DF2-43D4-892A-E7929E7976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09EC-4860-8551-E1903DF885ED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6AA52B97-48B5-41B2-8CD6-1EC07855FC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09EC-4860-8551-E1903DF885ED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4EFBE2EF-2DD5-4266-AE12-049A085BEB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09EC-4860-8551-E1903DF885ED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F3A13571-1589-4C0D-8888-905AAADF6F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09EC-4860-8551-E1903DF885ED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80197A84-20BB-4233-9C20-E2B4784D73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09EC-4860-8551-E1903DF885ED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79742A9D-489B-43D4-8853-F5C219AF81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09EC-4860-8551-E1903DF885ED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B0C266BB-47B1-4FCF-922D-7796B67751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09EC-4860-8551-E1903DF885ED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928FA717-88AC-490B-8DA0-B8F48C5F58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09EC-4860-8551-E1903DF885ED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0AE88D36-9866-4F03-97F4-75E3FE3A84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09EC-4860-8551-E1903DF885ED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9143D500-B205-4B79-936F-33E784AA59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09EC-4860-8551-E1903DF885ED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6C30B6B6-8098-46F4-9B42-DB9D1C4FC0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09EC-4860-8551-E1903DF885ED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C9BCC8A3-CF17-4C30-A745-FE175EE53D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09EC-4860-8551-E1903DF885ED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FCE93079-3DDF-4ED8-889B-9E0D7C51AF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09EC-4860-8551-E1903DF885ED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371F2C55-E0E8-4B52-9B7F-521E60DD5F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09EC-4860-8551-E1903DF885ED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ED307742-FCA2-481F-9881-BAE86C3224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09EC-4860-8551-E1903DF885ED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99AC8E0E-CE3C-4CAA-A2D0-E3A717C407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09EC-4860-8551-E1903DF885ED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99F87A9F-56B9-401D-A2A6-A11D02E577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09EC-4860-8551-E1903DF885ED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C36194AC-4540-4333-88D0-7CBE6EC6BD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09EC-4860-8551-E1903DF885ED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96F62926-2C29-497F-831D-48C5D5F9A0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09EC-4860-8551-E1903DF885ED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48D590E7-4DF2-4514-9F4E-6E1490E060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09EC-4860-8551-E1903DF885ED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8D9FD632-E402-4EAD-8B98-442E399940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09EC-4860-8551-E1903DF885ED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6DE15260-B7DD-4358-A3B4-3A9BC6CF78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09EC-4860-8551-E1903DF885ED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D94DA269-4A2B-4E53-8459-75F1A2E20E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09EC-4860-8551-E1903DF885ED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C200ECCD-C105-4A62-B96D-272E485221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09EC-4860-8551-E1903DF885ED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47436D45-A0F4-478B-981A-679C26D27D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09EC-4860-8551-E1903DF885ED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57E3CBC1-BB28-431D-9E46-C4E7DB298C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09EC-4860-8551-E1903DF885ED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F0C4CFBD-A767-458F-827F-0C61A37CE3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09EC-4860-8551-E1903DF885ED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4685AE02-249F-41BE-AEEA-6B90947AEE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09EC-4860-8551-E1903DF885ED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477A48C7-DCC9-4BB5-A896-0F601F1B5F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09EC-4860-8551-E1903DF885ED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AF27B8E0-C535-49DF-9854-4F793FF0A5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09EC-4860-8551-E1903DF885ED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81EDACFA-40F7-48A4-826E-E73A512C95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09EC-4860-8551-E1903DF885ED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E3F08CC5-CE4F-4EA3-B18F-FADA2F1B4C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09EC-4860-8551-E1903DF885ED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4BF918B8-3328-419F-AB84-31DB026C3D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09EC-4860-8551-E1903DF885ED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C58534BD-A7D6-40F8-A96E-2DE41C2CBA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09EC-4860-8551-E1903DF885ED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54C9843B-8805-4878-8119-8B92654C47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09EC-4860-8551-E1903DF885ED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FA81F3D3-27F8-4F8C-A53B-2542C83771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09EC-4860-8551-E1903DF885ED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1153DADA-B367-4F21-9B0D-C468E5DB8C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09EC-4860-8551-E1903DF885ED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66FDC0F8-87D7-43EE-8AD4-8BFFF1ECC6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09EC-4860-8551-E1903DF885ED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3AF54922-946E-4BD3-ABEE-1A46443B92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09EC-4860-8551-E1903DF885ED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9740FAB9-F78D-42CA-B022-2F32737717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09EC-4860-8551-E1903DF885ED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ED270330-46B4-46B9-A897-EC1D30F8C2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09EC-4860-8551-E1903DF885ED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09DDBC29-54C3-4C55-BE67-D2F5927EB7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09EC-4860-8551-E1903DF885ED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E21F6E7B-A3E5-478C-ACBD-2855DECD6B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09EC-4860-8551-E1903DF885ED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231E505F-63B6-41C8-BE0B-B693E2A8A3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09EC-4860-8551-E1903DF885ED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9D78CAC4-1BAF-44A0-B3D3-B3108AA786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09EC-4860-8551-E1903DF885ED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34E69B90-5B3D-4BB4-9814-FFD9393548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09EC-4860-8551-E1903DF885ED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97F80919-0378-4C1A-AFEB-7407CF55A3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09EC-4860-8551-E1903DF885ED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C1A6658A-A95B-434D-A6D8-09456B474A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09EC-4860-8551-E1903DF885ED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497ABFE7-2574-47FE-A68B-335F28E13A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09EC-4860-8551-E1903DF885ED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7A58FEEC-1AE9-4671-B56A-BF803EF949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09EC-4860-8551-E1903DF885ED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3C8CEC58-6A30-4A39-9932-6234FFE9C3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09EC-4860-8551-E1903DF885ED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AC3FC180-D5EB-4017-96D8-E6E8F77403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09EC-4860-8551-E1903DF885ED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3DC114E2-4812-4802-829A-77E760D590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09EC-4860-8551-E1903DF885ED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05BF8B95-FF7D-4F14-A08E-4A7597D789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09EC-4860-8551-E1903DF885ED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1BD2B07A-C67E-43BF-B035-0858580A8C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09EC-4860-8551-E1903DF885ED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34BC9706-3983-4404-A846-9B4F4A5DE7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09EC-4860-8551-E1903DF885ED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1D148003-7C3D-4B4C-9D1E-46817437AB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09EC-4860-8551-E1903DF885ED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DAA872EC-0F10-4B8A-BC97-DA98A241EC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09EC-4860-8551-E1903DF885ED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2E12A0F2-15DB-4A0E-AAF2-6E8E224160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09EC-4860-8551-E1903DF885ED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71DDED9C-8566-4C2F-AA4F-AF7CCC8107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09EC-4860-8551-E1903DF885ED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94D0A8B1-1856-4220-AB64-CDE6D8E36F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09EC-4860-8551-E1903DF885ED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8FBC8AFA-1893-4CE7-8538-DA727B3EC8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09EC-4860-8551-E1903DF885ED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49ADBE43-F0B9-4094-9277-E15470BC01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09EC-4860-8551-E1903DF885ED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56B6D6B2-C1A9-4E74-9801-CF5DAC17F4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09EC-4860-8551-E1903DF885ED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53381E1B-AC97-4115-A64C-51B61C249D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09EC-4860-8551-E1903DF885ED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56917B6D-5226-4FD0-92C7-3209843BEB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09EC-4860-8551-E1903DF885ED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122FC85C-25D4-40C6-B3F4-3265DC2343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09EC-4860-8551-E1903DF885ED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E096D986-38FF-45E3-ABFC-8C449783B6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09EC-4860-8551-E1903DF885ED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001C6C15-0C48-4E98-818E-A84046401D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09EC-4860-8551-E1903DF885ED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42D1F710-3352-4A85-8027-4B8EB2525E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09EC-4860-8551-E1903DF885ED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2C6AA728-A5D9-4AD3-B628-66501906C3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09EC-4860-8551-E1903DF885ED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BC9B017E-99A2-4B35-A75E-EC2CA3BC55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09EC-4860-8551-E1903DF885ED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CF36D04C-075A-461C-AB2E-66B2165614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09EC-4860-8551-E1903DF885ED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81F894B4-9F1B-4856-A1A2-0233CA0954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09EC-4860-8551-E1903DF885ED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E62604D2-313A-4DC0-AA14-B95981B836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09EC-4860-8551-E1903DF885ED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A16DFAD5-422F-4A73-8A63-55A1CAC34B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09EC-4860-8551-E1903DF885ED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F840FD31-4C43-43DD-A827-E69BF6B419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09EC-4860-8551-E1903DF885ED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568D379B-DC74-4CE9-8FA5-A7C2978D4A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09EC-4860-8551-E1903DF885ED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1888A4F2-AE6B-477E-B9FA-2D72BD9B01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09EC-4860-8551-E1903DF885ED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CD5CD84D-D436-4208-877D-0BE087D0B5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09EC-4860-8551-E1903DF885ED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9C0F50AB-7C42-458C-8D9A-B397C7A3DA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09EC-4860-8551-E1903DF885ED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491A224E-46D9-4D63-9EBD-B5483C9BAC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09EC-4860-8551-E1903DF885ED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7572B26C-A3C9-41C3-9085-14E726CC8F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09EC-4860-8551-E1903DF885ED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446A9D53-B730-4318-A501-D383D4A4A8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09EC-4860-8551-E1903DF885ED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DDFCB89F-FDDF-4912-B9BA-020C6EDDAB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09EC-4860-8551-E1903DF885ED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ABDE635E-472D-4364-90BA-7F6E976DBF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09EC-4860-8551-E1903DF885ED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EEC650E9-8AFE-4725-BCB0-E175C8F102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09EC-4860-8551-E1903DF885ED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81CBF538-FCA8-4213-83D3-E99854616B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09EC-4860-8551-E1903DF885ED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D69E678D-2AA4-4077-8111-2CF4C04838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09EC-4860-8551-E1903DF885ED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09EC-4860-8551-E1903DF885ED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09EC-4860-8551-E1903DF885ED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09EC-4860-8551-E1903DF885ED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09EC-4860-8551-E1903DF885ED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09EC-4860-8551-E1903DF885ED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09EC-4860-8551-E1903DF885ED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09EC-4860-8551-E1903DF885ED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09EC-4860-8551-E1903DF885ED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09EC-4860-8551-E1903DF885ED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09EC-4860-8551-E1903DF885ED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09EC-4860-8551-E1903DF885ED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09EC-4860-8551-E1903DF885ED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09EC-4860-8551-E1903DF885ED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09EC-4860-8551-E1903DF885ED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09EC-4860-8551-E1903DF885ED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09EC-4860-8551-E1903DF885ED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09EC-4860-8551-E1903DF885ED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09EC-4860-8551-E1903DF885ED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09EC-4860-8551-E1903DF885ED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09EC-4860-8551-E1903DF885ED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09EC-4860-8551-E1903DF885ED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09EC-4860-8551-E1903DF885ED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09EC-4860-8551-E1903DF885ED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09EC-4860-8551-E1903DF885ED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09EC-4860-8551-E1903DF885ED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09EC-4860-8551-E1903DF885ED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09EC-4860-8551-E1903DF885ED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09EC-4860-8551-E1903DF885ED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09EC-4860-8551-E1903DF885ED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09EC-4860-8551-E1903DF885ED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09EC-4860-8551-E1903DF885ED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09EC-4860-8551-E1903DF885ED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09EC-4860-8551-E1903DF885ED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09EC-4860-8551-E1903DF885ED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09EC-4860-8551-E1903DF885ED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09EC-4860-8551-E1903DF885ED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09EC-4860-8551-E1903DF885ED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09EC-4860-8551-E1903DF885ED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09EC-4860-8551-E1903DF885ED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09EC-4860-8551-E1903DF885ED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09EC-4860-8551-E1903DF885ED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09EC-4860-8551-E1903DF885ED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09EC-4860-8551-E1903DF885ED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09EC-4860-8551-E1903DF885ED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09EC-4860-8551-E1903DF885ED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09EC-4860-8551-E1903DF885ED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09EC-4860-8551-E1903DF885ED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09EC-4860-8551-E1903DF885ED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09EC-4860-8551-E1903DF885ED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09EC-4860-8551-E1903DF885ED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09EC-4860-8551-E1903DF885ED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09EC-4860-8551-E1903DF885ED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09EC-4860-8551-E1903DF885ED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09EC-4860-8551-E1903DF885ED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09EC-4860-8551-E1903DF885ED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09EC-4860-8551-E1903DF885ED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09EC-4860-8551-E1903DF885ED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09EC-4860-8551-E1903DF885ED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09EC-4860-8551-E1903DF885ED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09EC-4860-8551-E1903DF885ED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09EC-4860-8551-E1903DF885ED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09EC-4860-8551-E1903DF885ED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09EC-4860-8551-E1903DF885ED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09EC-4860-8551-E1903DF885ED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09EC-4860-8551-E1903DF885ED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09EC-4860-8551-E1903DF885ED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09EC-4860-8551-E1903DF885ED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09EC-4860-8551-E1903DF885ED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09EC-4860-8551-E1903DF885ED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09EC-4860-8551-E1903DF885ED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09EC-4860-8551-E1903DF885ED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09EC-4860-8551-E1903DF885ED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B-09EC-4860-8551-E1903DF885ED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NormalisedUVVisData!$AB$2:$AB$300</c:f>
              <c:numCache>
                <c:formatCode>General</c:formatCode>
                <c:ptCount val="299"/>
                <c:pt idx="0">
                  <c:v>99.176376342773438</c:v>
                </c:pt>
                <c:pt idx="1">
                  <c:v>100</c:v>
                </c:pt>
                <c:pt idx="2">
                  <c:v>98.622726440429688</c:v>
                </c:pt>
                <c:pt idx="3">
                  <c:v>94.746315002441406</c:v>
                </c:pt>
                <c:pt idx="4">
                  <c:v>88.448173522949219</c:v>
                </c:pt>
                <c:pt idx="5">
                  <c:v>80.094551086425781</c:v>
                </c:pt>
                <c:pt idx="6">
                  <c:v>69.267288208007813</c:v>
                </c:pt>
                <c:pt idx="7">
                  <c:v>57.626144409179688</c:v>
                </c:pt>
                <c:pt idx="8">
                  <c:v>46.714908599853516</c:v>
                </c:pt>
                <c:pt idx="9">
                  <c:v>36.779335021972656</c:v>
                </c:pt>
                <c:pt idx="10">
                  <c:v>28.691232681274414</c:v>
                </c:pt>
                <c:pt idx="11">
                  <c:v>22.211467742919922</c:v>
                </c:pt>
                <c:pt idx="12">
                  <c:v>17.150039672851563</c:v>
                </c:pt>
                <c:pt idx="13">
                  <c:v>13.163787841796875</c:v>
                </c:pt>
                <c:pt idx="14">
                  <c:v>10.193277359008789</c:v>
                </c:pt>
                <c:pt idx="15">
                  <c:v>8.123469352722168</c:v>
                </c:pt>
                <c:pt idx="16">
                  <c:v>6.8482747077941895</c:v>
                </c:pt>
                <c:pt idx="17">
                  <c:v>5.9987335205078125</c:v>
                </c:pt>
                <c:pt idx="18">
                  <c:v>5.4173016548156738</c:v>
                </c:pt>
                <c:pt idx="19">
                  <c:v>4.9433479309082031</c:v>
                </c:pt>
                <c:pt idx="20">
                  <c:v>4.5412096977233887</c:v>
                </c:pt>
                <c:pt idx="21">
                  <c:v>4.2001814842224121</c:v>
                </c:pt>
                <c:pt idx="22">
                  <c:v>3.8861000537872314</c:v>
                </c:pt>
                <c:pt idx="23">
                  <c:v>3.6235854625701904</c:v>
                </c:pt>
                <c:pt idx="24">
                  <c:v>3.4040775299072266</c:v>
                </c:pt>
                <c:pt idx="25">
                  <c:v>3.2783329486846924</c:v>
                </c:pt>
                <c:pt idx="26">
                  <c:v>3.1570882797241211</c:v>
                </c:pt>
                <c:pt idx="27">
                  <c:v>3.0392053127288818</c:v>
                </c:pt>
                <c:pt idx="28">
                  <c:v>2.9749321937561035</c:v>
                </c:pt>
                <c:pt idx="29">
                  <c:v>2.9474937915802002</c:v>
                </c:pt>
                <c:pt idx="30">
                  <c:v>2.9405889511108398</c:v>
                </c:pt>
                <c:pt idx="31">
                  <c:v>2.9549589157104492</c:v>
                </c:pt>
                <c:pt idx="32">
                  <c:v>2.9660015106201172</c:v>
                </c:pt>
                <c:pt idx="33">
                  <c:v>3.000525951385498</c:v>
                </c:pt>
                <c:pt idx="34">
                  <c:v>3.035783052444458</c:v>
                </c:pt>
                <c:pt idx="35">
                  <c:v>3.0838499069213867</c:v>
                </c:pt>
                <c:pt idx="36">
                  <c:v>3.1598553657531738</c:v>
                </c:pt>
                <c:pt idx="37">
                  <c:v>3.2409293651580811</c:v>
                </c:pt>
                <c:pt idx="38">
                  <c:v>3.3272101879119873</c:v>
                </c:pt>
                <c:pt idx="39">
                  <c:v>3.4475843906402588</c:v>
                </c:pt>
                <c:pt idx="40">
                  <c:v>3.52850341796875</c:v>
                </c:pt>
                <c:pt idx="41">
                  <c:v>3.5716910362243652</c:v>
                </c:pt>
                <c:pt idx="42">
                  <c:v>3.7124435901641846</c:v>
                </c:pt>
                <c:pt idx="43">
                  <c:v>3.9040303230285645</c:v>
                </c:pt>
                <c:pt idx="44">
                  <c:v>4.0375247001647949</c:v>
                </c:pt>
                <c:pt idx="45">
                  <c:v>4.1021943092346191</c:v>
                </c:pt>
                <c:pt idx="46">
                  <c:v>4.1688637733459473</c:v>
                </c:pt>
                <c:pt idx="47">
                  <c:v>4.2879791259765625</c:v>
                </c:pt>
                <c:pt idx="48">
                  <c:v>4.3594417572021484</c:v>
                </c:pt>
                <c:pt idx="49">
                  <c:v>4.3368134498596191</c:v>
                </c:pt>
                <c:pt idx="50">
                  <c:v>4.3209004402160645</c:v>
                </c:pt>
                <c:pt idx="51">
                  <c:v>4.318047046661377</c:v>
                </c:pt>
                <c:pt idx="52">
                  <c:v>4.313443660736084</c:v>
                </c:pt>
                <c:pt idx="53">
                  <c:v>4.293729305267334</c:v>
                </c:pt>
                <c:pt idx="54">
                  <c:v>4.1853976249694824</c:v>
                </c:pt>
                <c:pt idx="55">
                  <c:v>4.1876044273376465</c:v>
                </c:pt>
                <c:pt idx="56">
                  <c:v>4.1424164772033691</c:v>
                </c:pt>
                <c:pt idx="57">
                  <c:v>4.0104222297668457</c:v>
                </c:pt>
                <c:pt idx="58">
                  <c:v>3.9413132667541504</c:v>
                </c:pt>
                <c:pt idx="59">
                  <c:v>3.8594200611114502</c:v>
                </c:pt>
                <c:pt idx="60">
                  <c:v>3.7941470146179199</c:v>
                </c:pt>
                <c:pt idx="61">
                  <c:v>3.6871516704559326</c:v>
                </c:pt>
                <c:pt idx="62">
                  <c:v>3.5934402942657471</c:v>
                </c:pt>
                <c:pt idx="63">
                  <c:v>3.575984001159668</c:v>
                </c:pt>
                <c:pt idx="64">
                  <c:v>3.5740444660186768</c:v>
                </c:pt>
                <c:pt idx="65">
                  <c:v>3.5520713329315186</c:v>
                </c:pt>
                <c:pt idx="66">
                  <c:v>3.5331411361694336</c:v>
                </c:pt>
                <c:pt idx="67">
                  <c:v>3.5295894145965576</c:v>
                </c:pt>
                <c:pt idx="68">
                  <c:v>3.4487912654876709</c:v>
                </c:pt>
                <c:pt idx="69">
                  <c:v>3.4199907779693604</c:v>
                </c:pt>
                <c:pt idx="70">
                  <c:v>3.4122841358184814</c:v>
                </c:pt>
                <c:pt idx="71">
                  <c:v>3.2720487117767334</c:v>
                </c:pt>
                <c:pt idx="72">
                  <c:v>3.1950867176055908</c:v>
                </c:pt>
                <c:pt idx="73">
                  <c:v>3.1313221454620361</c:v>
                </c:pt>
                <c:pt idx="74">
                  <c:v>3.0590665340423584</c:v>
                </c:pt>
                <c:pt idx="75">
                  <c:v>3.0293781757354736</c:v>
                </c:pt>
                <c:pt idx="76">
                  <c:v>3.0016810894012451</c:v>
                </c:pt>
                <c:pt idx="77">
                  <c:v>2.9016251564025879</c:v>
                </c:pt>
                <c:pt idx="78">
                  <c:v>2.7434852123260498</c:v>
                </c:pt>
                <c:pt idx="79">
                  <c:v>2.7078144550323486</c:v>
                </c:pt>
                <c:pt idx="80">
                  <c:v>2.633084774017334</c:v>
                </c:pt>
                <c:pt idx="81">
                  <c:v>2.5258395671844482</c:v>
                </c:pt>
                <c:pt idx="82">
                  <c:v>2.4815740585327148</c:v>
                </c:pt>
                <c:pt idx="83">
                  <c:v>2.4085860252380371</c:v>
                </c:pt>
                <c:pt idx="84">
                  <c:v>2.3410027027130127</c:v>
                </c:pt>
                <c:pt idx="85">
                  <c:v>2.2483944892883301</c:v>
                </c:pt>
                <c:pt idx="86">
                  <c:v>2.2114219665527344</c:v>
                </c:pt>
                <c:pt idx="87">
                  <c:v>2.2180769443511963</c:v>
                </c:pt>
                <c:pt idx="88">
                  <c:v>2.184457540512085</c:v>
                </c:pt>
                <c:pt idx="89">
                  <c:v>2.21868896484375</c:v>
                </c:pt>
                <c:pt idx="90">
                  <c:v>2.2059824466705322</c:v>
                </c:pt>
                <c:pt idx="91">
                  <c:v>2.2217662334442139</c:v>
                </c:pt>
                <c:pt idx="92">
                  <c:v>2.2128269672393799</c:v>
                </c:pt>
                <c:pt idx="93">
                  <c:v>2.1428041458129883</c:v>
                </c:pt>
                <c:pt idx="94">
                  <c:v>2.1652686595916748</c:v>
                </c:pt>
                <c:pt idx="95">
                  <c:v>2.2498772144317627</c:v>
                </c:pt>
                <c:pt idx="96">
                  <c:v>2.208853006362915</c:v>
                </c:pt>
                <c:pt idx="97">
                  <c:v>2.2023274898529053</c:v>
                </c:pt>
                <c:pt idx="98">
                  <c:v>2.2457740306854248</c:v>
                </c:pt>
                <c:pt idx="99">
                  <c:v>2.2517824172973633</c:v>
                </c:pt>
                <c:pt idx="100">
                  <c:v>2.3215034008026123</c:v>
                </c:pt>
                <c:pt idx="101">
                  <c:v>2.3092710971832275</c:v>
                </c:pt>
                <c:pt idx="102">
                  <c:v>2.3093056678771973</c:v>
                </c:pt>
                <c:pt idx="103">
                  <c:v>2.3693118095397949</c:v>
                </c:pt>
                <c:pt idx="104">
                  <c:v>2.3700962066650391</c:v>
                </c:pt>
                <c:pt idx="105">
                  <c:v>2.3748891353607178</c:v>
                </c:pt>
                <c:pt idx="106">
                  <c:v>2.3672688007354736</c:v>
                </c:pt>
                <c:pt idx="107">
                  <c:v>2.3884143829345703</c:v>
                </c:pt>
                <c:pt idx="108">
                  <c:v>2.4282228946685791</c:v>
                </c:pt>
                <c:pt idx="109">
                  <c:v>2.3753719329833984</c:v>
                </c:pt>
                <c:pt idx="110">
                  <c:v>2.3868281841278076</c:v>
                </c:pt>
                <c:pt idx="111">
                  <c:v>2.4779191017150879</c:v>
                </c:pt>
                <c:pt idx="112">
                  <c:v>2.4590752124786377</c:v>
                </c:pt>
                <c:pt idx="113">
                  <c:v>2.4180941581726074</c:v>
                </c:pt>
                <c:pt idx="114">
                  <c:v>2.3790957927703857</c:v>
                </c:pt>
                <c:pt idx="115">
                  <c:v>2.40472412109375</c:v>
                </c:pt>
                <c:pt idx="116">
                  <c:v>2.5177536010742188</c:v>
                </c:pt>
                <c:pt idx="117">
                  <c:v>2.541907787322998</c:v>
                </c:pt>
                <c:pt idx="118">
                  <c:v>2.4831085205078125</c:v>
                </c:pt>
                <c:pt idx="119">
                  <c:v>2.3864402770996094</c:v>
                </c:pt>
                <c:pt idx="120">
                  <c:v>2.356295108795166</c:v>
                </c:pt>
                <c:pt idx="121">
                  <c:v>2.3460626602172852</c:v>
                </c:pt>
                <c:pt idx="122">
                  <c:v>2.2773241996765137</c:v>
                </c:pt>
                <c:pt idx="123">
                  <c:v>2.4110081195831299</c:v>
                </c:pt>
                <c:pt idx="124">
                  <c:v>2.4683160781860352</c:v>
                </c:pt>
                <c:pt idx="125">
                  <c:v>2.4702470302581787</c:v>
                </c:pt>
                <c:pt idx="126">
                  <c:v>2.4423258304595947</c:v>
                </c:pt>
                <c:pt idx="127">
                  <c:v>2.4183528423309326</c:v>
                </c:pt>
                <c:pt idx="128">
                  <c:v>2.5070817470550537</c:v>
                </c:pt>
                <c:pt idx="129">
                  <c:v>2.4203352928161621</c:v>
                </c:pt>
                <c:pt idx="130">
                  <c:v>2.3937416076660156</c:v>
                </c:pt>
                <c:pt idx="131">
                  <c:v>2.424360990524292</c:v>
                </c:pt>
                <c:pt idx="132">
                  <c:v>2.369992733001709</c:v>
                </c:pt>
                <c:pt idx="133">
                  <c:v>2.3669066429138184</c:v>
                </c:pt>
                <c:pt idx="134">
                  <c:v>2.3756563663482666</c:v>
                </c:pt>
                <c:pt idx="135">
                  <c:v>2.480703592300415</c:v>
                </c:pt>
                <c:pt idx="136">
                  <c:v>2.3114778995513916</c:v>
                </c:pt>
                <c:pt idx="137">
                  <c:v>2.0810225009918213</c:v>
                </c:pt>
                <c:pt idx="138">
                  <c:v>2.2499721050262451</c:v>
                </c:pt>
                <c:pt idx="139">
                  <c:v>2.4248006343841553</c:v>
                </c:pt>
                <c:pt idx="140">
                  <c:v>2.3941900730133057</c:v>
                </c:pt>
                <c:pt idx="141">
                  <c:v>2.3648378849029541</c:v>
                </c:pt>
                <c:pt idx="142">
                  <c:v>2.4101979732513428</c:v>
                </c:pt>
                <c:pt idx="143">
                  <c:v>2.3929054737091064</c:v>
                </c:pt>
                <c:pt idx="144">
                  <c:v>2.4459033012390137</c:v>
                </c:pt>
                <c:pt idx="145">
                  <c:v>2.4790053367614746</c:v>
                </c:pt>
                <c:pt idx="146">
                  <c:v>2.458592414855957</c:v>
                </c:pt>
                <c:pt idx="147">
                  <c:v>2.4394984245300293</c:v>
                </c:pt>
                <c:pt idx="148">
                  <c:v>2.390526294708252</c:v>
                </c:pt>
                <c:pt idx="149">
                  <c:v>2.4061119556427002</c:v>
                </c:pt>
                <c:pt idx="150">
                  <c:v>2.4357225894927979</c:v>
                </c:pt>
                <c:pt idx="151">
                  <c:v>2.3860266208648682</c:v>
                </c:pt>
                <c:pt idx="152">
                  <c:v>2.3666136264801025</c:v>
                </c:pt>
                <c:pt idx="153">
                  <c:v>2.3625102043151855</c:v>
                </c:pt>
                <c:pt idx="154">
                  <c:v>2.4162666797637939</c:v>
                </c:pt>
                <c:pt idx="155">
                  <c:v>2.4893238544464111</c:v>
                </c:pt>
                <c:pt idx="156">
                  <c:v>2.4299385547637939</c:v>
                </c:pt>
                <c:pt idx="157">
                  <c:v>2.3267531394958496</c:v>
                </c:pt>
                <c:pt idx="158">
                  <c:v>2.3745701313018799</c:v>
                </c:pt>
                <c:pt idx="159">
                  <c:v>2.4301626682281494</c:v>
                </c:pt>
                <c:pt idx="160">
                  <c:v>2.4000346660614014</c:v>
                </c:pt>
                <c:pt idx="161">
                  <c:v>2.4572389125823975</c:v>
                </c:pt>
                <c:pt idx="162">
                  <c:v>2.4370243549346924</c:v>
                </c:pt>
                <c:pt idx="163">
                  <c:v>2.2695314884185791</c:v>
                </c:pt>
                <c:pt idx="164">
                  <c:v>2.3705012798309326</c:v>
                </c:pt>
                <c:pt idx="165">
                  <c:v>2.4804363250732422</c:v>
                </c:pt>
                <c:pt idx="166">
                  <c:v>2.4913322925567627</c:v>
                </c:pt>
                <c:pt idx="167">
                  <c:v>2.5472955703735352</c:v>
                </c:pt>
                <c:pt idx="168">
                  <c:v>2.4893581867218018</c:v>
                </c:pt>
                <c:pt idx="169">
                  <c:v>2.4667990207672119</c:v>
                </c:pt>
                <c:pt idx="170">
                  <c:v>2.3973019123077393</c:v>
                </c:pt>
                <c:pt idx="171">
                  <c:v>2.3114521503448486</c:v>
                </c:pt>
                <c:pt idx="172">
                  <c:v>2.4488945007324219</c:v>
                </c:pt>
                <c:pt idx="173">
                  <c:v>2.6122410297393799</c:v>
                </c:pt>
                <c:pt idx="174">
                  <c:v>2.453230619430542</c:v>
                </c:pt>
                <c:pt idx="175">
                  <c:v>2.5173828601837158</c:v>
                </c:pt>
                <c:pt idx="176">
                  <c:v>2.6665403842926025</c:v>
                </c:pt>
                <c:pt idx="177">
                  <c:v>2.4533858299255371</c:v>
                </c:pt>
                <c:pt idx="178">
                  <c:v>2.4124391078948975</c:v>
                </c:pt>
                <c:pt idx="179">
                  <c:v>2.5094437599182129</c:v>
                </c:pt>
                <c:pt idx="180">
                  <c:v>2.4693591594696045</c:v>
                </c:pt>
                <c:pt idx="181">
                  <c:v>2.4439120292663574</c:v>
                </c:pt>
                <c:pt idx="182">
                  <c:v>2.3273651599884033</c:v>
                </c:pt>
                <c:pt idx="183">
                  <c:v>2.195655345916748</c:v>
                </c:pt>
                <c:pt idx="184">
                  <c:v>2.4351708889007568</c:v>
                </c:pt>
                <c:pt idx="185">
                  <c:v>2.5638983249664307</c:v>
                </c:pt>
                <c:pt idx="186">
                  <c:v>2.4832034111022949</c:v>
                </c:pt>
                <c:pt idx="187">
                  <c:v>2.4640662670135498</c:v>
                </c:pt>
                <c:pt idx="188">
                  <c:v>2.3941209316253662</c:v>
                </c:pt>
                <c:pt idx="189">
                  <c:v>2.3362958431243896</c:v>
                </c:pt>
                <c:pt idx="190">
                  <c:v>2.3495712280273438</c:v>
                </c:pt>
                <c:pt idx="191">
                  <c:v>2.3871386051177979</c:v>
                </c:pt>
                <c:pt idx="192">
                  <c:v>2.4238698482513428</c:v>
                </c:pt>
                <c:pt idx="193">
                  <c:v>2.4209215641021729</c:v>
                </c:pt>
                <c:pt idx="194">
                  <c:v>2.4102840423583984</c:v>
                </c:pt>
                <c:pt idx="195">
                  <c:v>2.3914401531219482</c:v>
                </c:pt>
                <c:pt idx="196">
                  <c:v>2.4389553070068359</c:v>
                </c:pt>
                <c:pt idx="197">
                  <c:v>2.4860825538635254</c:v>
                </c:pt>
                <c:pt idx="198">
                  <c:v>2.4532909393310547</c:v>
                </c:pt>
                <c:pt idx="199">
                  <c:v>2.4972372055053711</c:v>
                </c:pt>
                <c:pt idx="200">
                  <c:v>2.5082194805145264</c:v>
                </c:pt>
                <c:pt idx="201">
                  <c:v>2.35992431640625</c:v>
                </c:pt>
                <c:pt idx="202">
                  <c:v>2.3521313667297363</c:v>
                </c:pt>
                <c:pt idx="203">
                  <c:v>2.3567864894866943</c:v>
                </c:pt>
                <c:pt idx="204">
                  <c:v>2.3826301097869873</c:v>
                </c:pt>
                <c:pt idx="205">
                  <c:v>2.4257490634918213</c:v>
                </c:pt>
                <c:pt idx="206">
                  <c:v>2.3737683296203613</c:v>
                </c:pt>
                <c:pt idx="207">
                  <c:v>2.3714926242828369</c:v>
                </c:pt>
                <c:pt idx="208">
                  <c:v>2.4728763103485107</c:v>
                </c:pt>
                <c:pt idx="209">
                  <c:v>2.4412569999694824</c:v>
                </c:pt>
                <c:pt idx="210">
                  <c:v>2.4887032508850098</c:v>
                </c:pt>
                <c:pt idx="211">
                  <c:v>2.4800052642822266</c:v>
                </c:pt>
                <c:pt idx="212">
                  <c:v>2.4437136650085449</c:v>
                </c:pt>
                <c:pt idx="213">
                  <c:v>2.4575839042663574</c:v>
                </c:pt>
                <c:pt idx="214">
                  <c:v>2.4163787364959717</c:v>
                </c:pt>
                <c:pt idx="215">
                  <c:v>2.4391965866088867</c:v>
                </c:pt>
                <c:pt idx="216">
                  <c:v>2.3542606830596924</c:v>
                </c:pt>
                <c:pt idx="217">
                  <c:v>2.3128917217254639</c:v>
                </c:pt>
                <c:pt idx="218">
                  <c:v>2.3301496505737305</c:v>
                </c:pt>
                <c:pt idx="219">
                  <c:v>2.3396234512329102</c:v>
                </c:pt>
                <c:pt idx="220">
                  <c:v>2.4064738750457764</c:v>
                </c:pt>
                <c:pt idx="221">
                  <c:v>2.5051593780517578</c:v>
                </c:pt>
                <c:pt idx="222">
                  <c:v>2.4022414684295654</c:v>
                </c:pt>
                <c:pt idx="223">
                  <c:v>2.1062281131744385</c:v>
                </c:pt>
                <c:pt idx="224">
                  <c:v>2</c:v>
                </c:pt>
                <c:pt idx="225">
                  <c:v>2.1199777126312256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PeakLabels!$AB$2:$AB$300</c15:f>
                <c15:dlblRangeCache>
                  <c:ptCount val="299"/>
                  <c:pt idx="1">
                    <c:v>192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DDD4-4BDF-8783-3A44A2694346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2BDB5EBA-8C56-4FCD-9107-EE8B38077984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DDD4-4BDF-8783-3A44A2694346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FE679D00-2052-4B40-BB97-7C7975F23B84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DDD4-4BDF-8783-3A44A2694346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F8EC2616-EBCF-475C-B909-ACB9D685B743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DDD4-4BDF-8783-3A44A2694346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FAAD9D27-EAD8-45D4-BD46-B67C13352A84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DDD4-4BDF-8783-3A44A2694346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71E408F9-B00E-450F-A0EB-E0A5C7DF5E11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DDD4-4BDF-8783-3A44A2694346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DDD4-4BDF-8783-3A44A269434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70013392"/>
        <c:axId val="1770019920"/>
      </c:scatterChart>
      <c:valAx>
        <c:axId val="1770013392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70019920"/>
        <c:crossesAt val="0"/>
        <c:crossBetween val="midCat"/>
        <c:majorUnit val="100"/>
      </c:valAx>
      <c:valAx>
        <c:axId val="1770019920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70013392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ChromatogramData!$B$1</c:f>
              <c:strCache>
                <c:ptCount val="1"/>
                <c:pt idx="0">
                  <c:v>210 nm</c:v>
                </c:pt>
              </c:strCache>
            </c:strRef>
          </c:tx>
          <c:spPr>
            <a:ln w="12700" cap="rnd">
              <a:solidFill>
                <a:srgbClr val="0000FF"/>
              </a:solidFill>
              <a:round/>
            </a:ln>
            <a:effectLst/>
          </c:spPr>
          <c:marker>
            <c:symbol val="none"/>
          </c:marker>
          <c:xVal>
            <c:numRef>
              <c:f>ChromatogramData!$A$2:$A$10001</c:f>
              <c:numCache>
                <c:formatCode>General</c:formatCode>
                <c:ptCount val="10000"/>
                <c:pt idx="0">
                  <c:v>0.50900000000000001</c:v>
                </c:pt>
                <c:pt idx="1">
                  <c:v>0.53600000000000003</c:v>
                </c:pt>
                <c:pt idx="2">
                  <c:v>0.56299999999999994</c:v>
                </c:pt>
                <c:pt idx="3">
                  <c:v>0.58899999999999997</c:v>
                </c:pt>
                <c:pt idx="4">
                  <c:v>0.61599999999999999</c:v>
                </c:pt>
                <c:pt idx="5">
                  <c:v>0.64300000000000002</c:v>
                </c:pt>
                <c:pt idx="6">
                  <c:v>0.66900000000000004</c:v>
                </c:pt>
                <c:pt idx="7">
                  <c:v>0.69599999999999995</c:v>
                </c:pt>
                <c:pt idx="8">
                  <c:v>0.72299999999999998</c:v>
                </c:pt>
                <c:pt idx="9">
                  <c:v>0.749</c:v>
                </c:pt>
                <c:pt idx="10">
                  <c:v>0.77600000000000002</c:v>
                </c:pt>
                <c:pt idx="11">
                  <c:v>0.80300000000000005</c:v>
                </c:pt>
                <c:pt idx="12">
                  <c:v>0.82899999999999996</c:v>
                </c:pt>
                <c:pt idx="13">
                  <c:v>0.85599999999999998</c:v>
                </c:pt>
                <c:pt idx="14">
                  <c:v>0.88300000000000001</c:v>
                </c:pt>
                <c:pt idx="15">
                  <c:v>0.90900000000000003</c:v>
                </c:pt>
                <c:pt idx="16">
                  <c:v>0.93600000000000005</c:v>
                </c:pt>
                <c:pt idx="17">
                  <c:v>0.96299999999999997</c:v>
                </c:pt>
                <c:pt idx="18">
                  <c:v>0.98899999999999999</c:v>
                </c:pt>
                <c:pt idx="19">
                  <c:v>1.016</c:v>
                </c:pt>
                <c:pt idx="20">
                  <c:v>1.0429999999999999</c:v>
                </c:pt>
                <c:pt idx="21">
                  <c:v>1.069</c:v>
                </c:pt>
                <c:pt idx="22">
                  <c:v>1.0960000000000001</c:v>
                </c:pt>
                <c:pt idx="23">
                  <c:v>1.123</c:v>
                </c:pt>
                <c:pt idx="24">
                  <c:v>1.149</c:v>
                </c:pt>
                <c:pt idx="25">
                  <c:v>1.1759999999999999</c:v>
                </c:pt>
                <c:pt idx="26">
                  <c:v>1.2030000000000001</c:v>
                </c:pt>
                <c:pt idx="27">
                  <c:v>1.2290000000000001</c:v>
                </c:pt>
                <c:pt idx="28">
                  <c:v>1.256</c:v>
                </c:pt>
                <c:pt idx="29">
                  <c:v>1.2829999999999999</c:v>
                </c:pt>
                <c:pt idx="30">
                  <c:v>1.3089999999999999</c:v>
                </c:pt>
                <c:pt idx="31">
                  <c:v>1.3360000000000001</c:v>
                </c:pt>
                <c:pt idx="32">
                  <c:v>1.363</c:v>
                </c:pt>
                <c:pt idx="33">
                  <c:v>1.389</c:v>
                </c:pt>
                <c:pt idx="34">
                  <c:v>1.4159999999999999</c:v>
                </c:pt>
                <c:pt idx="35">
                  <c:v>1.4430000000000001</c:v>
                </c:pt>
                <c:pt idx="36">
                  <c:v>1.4690000000000001</c:v>
                </c:pt>
                <c:pt idx="37">
                  <c:v>1.496</c:v>
                </c:pt>
                <c:pt idx="38">
                  <c:v>1.5229999999999999</c:v>
                </c:pt>
                <c:pt idx="39">
                  <c:v>1.5489999999999999</c:v>
                </c:pt>
                <c:pt idx="40">
                  <c:v>1.5760000000000001</c:v>
                </c:pt>
                <c:pt idx="41">
                  <c:v>1.603</c:v>
                </c:pt>
                <c:pt idx="42">
                  <c:v>1.629</c:v>
                </c:pt>
                <c:pt idx="43">
                  <c:v>1.6559999999999999</c:v>
                </c:pt>
                <c:pt idx="44">
                  <c:v>1.6830000000000001</c:v>
                </c:pt>
                <c:pt idx="45">
                  <c:v>1.7090000000000001</c:v>
                </c:pt>
                <c:pt idx="46">
                  <c:v>1.736</c:v>
                </c:pt>
                <c:pt idx="47">
                  <c:v>1.7629999999999999</c:v>
                </c:pt>
                <c:pt idx="48">
                  <c:v>1.7889999999999999</c:v>
                </c:pt>
                <c:pt idx="49">
                  <c:v>1.8160000000000001</c:v>
                </c:pt>
                <c:pt idx="50">
                  <c:v>1.843</c:v>
                </c:pt>
                <c:pt idx="51">
                  <c:v>1.869</c:v>
                </c:pt>
                <c:pt idx="52">
                  <c:v>1.8959999999999999</c:v>
                </c:pt>
                <c:pt idx="53">
                  <c:v>1.923</c:v>
                </c:pt>
                <c:pt idx="54">
                  <c:v>1.9490000000000001</c:v>
                </c:pt>
                <c:pt idx="55">
                  <c:v>1.976</c:v>
                </c:pt>
                <c:pt idx="56">
                  <c:v>2.0030000000000001</c:v>
                </c:pt>
                <c:pt idx="57">
                  <c:v>2.0289999999999999</c:v>
                </c:pt>
                <c:pt idx="58">
                  <c:v>2.056</c:v>
                </c:pt>
                <c:pt idx="59">
                  <c:v>2.0830000000000002</c:v>
                </c:pt>
                <c:pt idx="60">
                  <c:v>2.109</c:v>
                </c:pt>
                <c:pt idx="61">
                  <c:v>2.1360000000000001</c:v>
                </c:pt>
                <c:pt idx="62">
                  <c:v>2.1629999999999998</c:v>
                </c:pt>
                <c:pt idx="63">
                  <c:v>2.1890000000000001</c:v>
                </c:pt>
                <c:pt idx="64">
                  <c:v>2.2160000000000002</c:v>
                </c:pt>
                <c:pt idx="65">
                  <c:v>2.2429999999999999</c:v>
                </c:pt>
                <c:pt idx="66">
                  <c:v>2.2690000000000001</c:v>
                </c:pt>
                <c:pt idx="67">
                  <c:v>2.2959999999999998</c:v>
                </c:pt>
                <c:pt idx="68">
                  <c:v>2.323</c:v>
                </c:pt>
                <c:pt idx="69">
                  <c:v>2.3490000000000002</c:v>
                </c:pt>
                <c:pt idx="70">
                  <c:v>2.3759999999999999</c:v>
                </c:pt>
                <c:pt idx="71">
                  <c:v>2.403</c:v>
                </c:pt>
                <c:pt idx="72">
                  <c:v>2.4289999999999998</c:v>
                </c:pt>
                <c:pt idx="73">
                  <c:v>2.456</c:v>
                </c:pt>
                <c:pt idx="74">
                  <c:v>2.4830000000000001</c:v>
                </c:pt>
                <c:pt idx="75">
                  <c:v>2.5089999999999999</c:v>
                </c:pt>
                <c:pt idx="76">
                  <c:v>2.536</c:v>
                </c:pt>
                <c:pt idx="77">
                  <c:v>2.5630000000000002</c:v>
                </c:pt>
                <c:pt idx="78">
                  <c:v>2.589</c:v>
                </c:pt>
                <c:pt idx="79">
                  <c:v>2.6160000000000001</c:v>
                </c:pt>
                <c:pt idx="80">
                  <c:v>2.6429999999999998</c:v>
                </c:pt>
                <c:pt idx="81">
                  <c:v>2.669</c:v>
                </c:pt>
                <c:pt idx="82">
                  <c:v>2.6960000000000002</c:v>
                </c:pt>
                <c:pt idx="83">
                  <c:v>2.7229999999999999</c:v>
                </c:pt>
                <c:pt idx="84">
                  <c:v>2.7490000000000001</c:v>
                </c:pt>
                <c:pt idx="85">
                  <c:v>2.7759999999999998</c:v>
                </c:pt>
                <c:pt idx="86">
                  <c:v>2.8029999999999999</c:v>
                </c:pt>
                <c:pt idx="87">
                  <c:v>2.8290000000000002</c:v>
                </c:pt>
                <c:pt idx="88">
                  <c:v>2.8559999999999999</c:v>
                </c:pt>
                <c:pt idx="89">
                  <c:v>2.883</c:v>
                </c:pt>
                <c:pt idx="90">
                  <c:v>2.9089999999999998</c:v>
                </c:pt>
                <c:pt idx="91">
                  <c:v>2.9359999999999999</c:v>
                </c:pt>
                <c:pt idx="92">
                  <c:v>2.9630000000000001</c:v>
                </c:pt>
                <c:pt idx="93">
                  <c:v>2.9889999999999999</c:v>
                </c:pt>
                <c:pt idx="94">
                  <c:v>3.016</c:v>
                </c:pt>
                <c:pt idx="95">
                  <c:v>3.0430000000000001</c:v>
                </c:pt>
                <c:pt idx="96">
                  <c:v>3.069</c:v>
                </c:pt>
                <c:pt idx="97">
                  <c:v>3.0960000000000001</c:v>
                </c:pt>
                <c:pt idx="98">
                  <c:v>3.1230000000000002</c:v>
                </c:pt>
                <c:pt idx="99">
                  <c:v>3.149</c:v>
                </c:pt>
                <c:pt idx="100">
                  <c:v>3.1760000000000002</c:v>
                </c:pt>
                <c:pt idx="101">
                  <c:v>3.2029999999999998</c:v>
                </c:pt>
                <c:pt idx="102">
                  <c:v>3.2290000000000001</c:v>
                </c:pt>
                <c:pt idx="103">
                  <c:v>3.2559999999999998</c:v>
                </c:pt>
                <c:pt idx="104">
                  <c:v>3.2829999999999999</c:v>
                </c:pt>
                <c:pt idx="105">
                  <c:v>3.3090000000000002</c:v>
                </c:pt>
                <c:pt idx="106">
                  <c:v>3.3359999999999999</c:v>
                </c:pt>
                <c:pt idx="107">
                  <c:v>3.363</c:v>
                </c:pt>
                <c:pt idx="108">
                  <c:v>3.3889999999999998</c:v>
                </c:pt>
                <c:pt idx="109">
                  <c:v>3.4159999999999999</c:v>
                </c:pt>
                <c:pt idx="110">
                  <c:v>3.4430000000000001</c:v>
                </c:pt>
                <c:pt idx="111">
                  <c:v>3.4689999999999999</c:v>
                </c:pt>
                <c:pt idx="112">
                  <c:v>3.496</c:v>
                </c:pt>
                <c:pt idx="113">
                  <c:v>3.5230000000000001</c:v>
                </c:pt>
                <c:pt idx="114">
                  <c:v>3.5489999999999999</c:v>
                </c:pt>
                <c:pt idx="115">
                  <c:v>3.5760000000000001</c:v>
                </c:pt>
                <c:pt idx="116">
                  <c:v>3.6030000000000002</c:v>
                </c:pt>
                <c:pt idx="117">
                  <c:v>3.629</c:v>
                </c:pt>
                <c:pt idx="118">
                  <c:v>3.6560000000000001</c:v>
                </c:pt>
                <c:pt idx="119">
                  <c:v>3.6829999999999998</c:v>
                </c:pt>
                <c:pt idx="120">
                  <c:v>3.7090000000000001</c:v>
                </c:pt>
                <c:pt idx="121">
                  <c:v>3.7360000000000002</c:v>
                </c:pt>
                <c:pt idx="122">
                  <c:v>3.7629999999999999</c:v>
                </c:pt>
                <c:pt idx="123">
                  <c:v>3.7890000000000001</c:v>
                </c:pt>
                <c:pt idx="124">
                  <c:v>3.8159999999999998</c:v>
                </c:pt>
                <c:pt idx="125">
                  <c:v>3.843</c:v>
                </c:pt>
                <c:pt idx="126">
                  <c:v>3.8690000000000002</c:v>
                </c:pt>
                <c:pt idx="127">
                  <c:v>3.8959999999999999</c:v>
                </c:pt>
                <c:pt idx="128">
                  <c:v>3.923</c:v>
                </c:pt>
                <c:pt idx="129">
                  <c:v>3.9489999999999998</c:v>
                </c:pt>
                <c:pt idx="130">
                  <c:v>3.976</c:v>
                </c:pt>
                <c:pt idx="131">
                  <c:v>4.0030000000000001</c:v>
                </c:pt>
                <c:pt idx="132">
                  <c:v>4.0289999999999999</c:v>
                </c:pt>
                <c:pt idx="133">
                  <c:v>4.056</c:v>
                </c:pt>
                <c:pt idx="134">
                  <c:v>4.0830000000000002</c:v>
                </c:pt>
                <c:pt idx="135">
                  <c:v>4.109</c:v>
                </c:pt>
                <c:pt idx="136">
                  <c:v>4.1360000000000001</c:v>
                </c:pt>
                <c:pt idx="137">
                  <c:v>4.1630000000000003</c:v>
                </c:pt>
                <c:pt idx="138">
                  <c:v>4.1890000000000001</c:v>
                </c:pt>
                <c:pt idx="139">
                  <c:v>4.2160000000000002</c:v>
                </c:pt>
                <c:pt idx="140">
                  <c:v>4.2430000000000003</c:v>
                </c:pt>
                <c:pt idx="141">
                  <c:v>4.2690000000000001</c:v>
                </c:pt>
                <c:pt idx="142">
                  <c:v>4.2960000000000003</c:v>
                </c:pt>
                <c:pt idx="143">
                  <c:v>4.3230000000000004</c:v>
                </c:pt>
                <c:pt idx="144">
                  <c:v>4.3490000000000002</c:v>
                </c:pt>
                <c:pt idx="145">
                  <c:v>4.3760000000000003</c:v>
                </c:pt>
                <c:pt idx="146">
                  <c:v>4.4029999999999996</c:v>
                </c:pt>
                <c:pt idx="147">
                  <c:v>4.4290000000000003</c:v>
                </c:pt>
                <c:pt idx="148">
                  <c:v>4.4560000000000004</c:v>
                </c:pt>
                <c:pt idx="149">
                  <c:v>4.4829999999999997</c:v>
                </c:pt>
                <c:pt idx="150">
                  <c:v>4.5090000000000003</c:v>
                </c:pt>
                <c:pt idx="151">
                  <c:v>4.5359999999999996</c:v>
                </c:pt>
                <c:pt idx="152">
                  <c:v>4.5629999999999997</c:v>
                </c:pt>
                <c:pt idx="153">
                  <c:v>4.5890000000000004</c:v>
                </c:pt>
                <c:pt idx="154">
                  <c:v>4.6159999999999997</c:v>
                </c:pt>
                <c:pt idx="155">
                  <c:v>4.6429999999999998</c:v>
                </c:pt>
                <c:pt idx="156">
                  <c:v>4.6689999999999996</c:v>
                </c:pt>
                <c:pt idx="157">
                  <c:v>4.6959999999999997</c:v>
                </c:pt>
                <c:pt idx="158">
                  <c:v>4.7229999999999999</c:v>
                </c:pt>
                <c:pt idx="159">
                  <c:v>4.7489999999999997</c:v>
                </c:pt>
                <c:pt idx="160">
                  <c:v>4.7759999999999998</c:v>
                </c:pt>
                <c:pt idx="161">
                  <c:v>4.8029999999999999</c:v>
                </c:pt>
                <c:pt idx="162">
                  <c:v>4.8289999999999997</c:v>
                </c:pt>
                <c:pt idx="163">
                  <c:v>4.8559999999999999</c:v>
                </c:pt>
                <c:pt idx="164">
                  <c:v>4.883</c:v>
                </c:pt>
                <c:pt idx="165">
                  <c:v>4.9089999999999998</c:v>
                </c:pt>
                <c:pt idx="166">
                  <c:v>4.9359999999999999</c:v>
                </c:pt>
                <c:pt idx="167">
                  <c:v>4.9630000000000001</c:v>
                </c:pt>
                <c:pt idx="168">
                  <c:v>4.9889999999999999</c:v>
                </c:pt>
                <c:pt idx="169">
                  <c:v>5.016</c:v>
                </c:pt>
                <c:pt idx="170">
                  <c:v>5.0430000000000001</c:v>
                </c:pt>
                <c:pt idx="171">
                  <c:v>5.069</c:v>
                </c:pt>
                <c:pt idx="172">
                  <c:v>5.0960000000000001</c:v>
                </c:pt>
                <c:pt idx="173">
                  <c:v>5.1230000000000002</c:v>
                </c:pt>
                <c:pt idx="174">
                  <c:v>5.149</c:v>
                </c:pt>
                <c:pt idx="175">
                  <c:v>5.1760000000000002</c:v>
                </c:pt>
                <c:pt idx="176">
                  <c:v>5.2030000000000003</c:v>
                </c:pt>
                <c:pt idx="177">
                  <c:v>5.2290000000000001</c:v>
                </c:pt>
                <c:pt idx="178">
                  <c:v>5.2560000000000002</c:v>
                </c:pt>
                <c:pt idx="179">
                  <c:v>5.2830000000000004</c:v>
                </c:pt>
                <c:pt idx="180">
                  <c:v>5.3090000000000002</c:v>
                </c:pt>
                <c:pt idx="181">
                  <c:v>5.3360000000000003</c:v>
                </c:pt>
                <c:pt idx="182">
                  <c:v>5.3630000000000004</c:v>
                </c:pt>
                <c:pt idx="183">
                  <c:v>5.3890000000000002</c:v>
                </c:pt>
                <c:pt idx="184">
                  <c:v>5.4160000000000004</c:v>
                </c:pt>
                <c:pt idx="185">
                  <c:v>5.4429999999999996</c:v>
                </c:pt>
                <c:pt idx="186">
                  <c:v>5.4690000000000003</c:v>
                </c:pt>
                <c:pt idx="187">
                  <c:v>5.4960000000000004</c:v>
                </c:pt>
                <c:pt idx="188">
                  <c:v>5.5229999999999997</c:v>
                </c:pt>
                <c:pt idx="189">
                  <c:v>5.5490000000000004</c:v>
                </c:pt>
                <c:pt idx="190">
                  <c:v>5.5759999999999996</c:v>
                </c:pt>
                <c:pt idx="191">
                  <c:v>5.6029999999999998</c:v>
                </c:pt>
                <c:pt idx="192">
                  <c:v>5.6289999999999996</c:v>
                </c:pt>
                <c:pt idx="193">
                  <c:v>5.6559999999999997</c:v>
                </c:pt>
                <c:pt idx="194">
                  <c:v>5.6829999999999998</c:v>
                </c:pt>
                <c:pt idx="195">
                  <c:v>5.7089999999999996</c:v>
                </c:pt>
                <c:pt idx="196">
                  <c:v>5.7359999999999998</c:v>
                </c:pt>
                <c:pt idx="197">
                  <c:v>5.7629999999999999</c:v>
                </c:pt>
                <c:pt idx="198">
                  <c:v>5.7889999999999997</c:v>
                </c:pt>
                <c:pt idx="199">
                  <c:v>5.8159999999999998</c:v>
                </c:pt>
                <c:pt idx="200">
                  <c:v>5.843</c:v>
                </c:pt>
                <c:pt idx="201">
                  <c:v>5.8689999999999998</c:v>
                </c:pt>
                <c:pt idx="202">
                  <c:v>5.8959999999999999</c:v>
                </c:pt>
                <c:pt idx="203">
                  <c:v>5.923</c:v>
                </c:pt>
                <c:pt idx="204">
                  <c:v>5.9489999999999998</c:v>
                </c:pt>
                <c:pt idx="205">
                  <c:v>5.976</c:v>
                </c:pt>
                <c:pt idx="206">
                  <c:v>6.0030000000000001</c:v>
                </c:pt>
                <c:pt idx="207">
                  <c:v>6.0289999999999999</c:v>
                </c:pt>
                <c:pt idx="208">
                  <c:v>6.056</c:v>
                </c:pt>
                <c:pt idx="209">
                  <c:v>6.0830000000000002</c:v>
                </c:pt>
                <c:pt idx="210">
                  <c:v>6.109</c:v>
                </c:pt>
                <c:pt idx="211">
                  <c:v>6.1360000000000001</c:v>
                </c:pt>
                <c:pt idx="212">
                  <c:v>6.1630000000000003</c:v>
                </c:pt>
                <c:pt idx="213">
                  <c:v>6.1890000000000001</c:v>
                </c:pt>
                <c:pt idx="214">
                  <c:v>6.2160000000000002</c:v>
                </c:pt>
                <c:pt idx="215">
                  <c:v>6.2430000000000003</c:v>
                </c:pt>
                <c:pt idx="216">
                  <c:v>6.2690000000000001</c:v>
                </c:pt>
                <c:pt idx="217">
                  <c:v>6.2960000000000003</c:v>
                </c:pt>
                <c:pt idx="218">
                  <c:v>6.3230000000000004</c:v>
                </c:pt>
                <c:pt idx="219">
                  <c:v>6.3490000000000002</c:v>
                </c:pt>
                <c:pt idx="220">
                  <c:v>6.3760000000000003</c:v>
                </c:pt>
                <c:pt idx="221">
                  <c:v>6.4029999999999996</c:v>
                </c:pt>
                <c:pt idx="222">
                  <c:v>6.4290000000000003</c:v>
                </c:pt>
                <c:pt idx="223">
                  <c:v>6.4560000000000004</c:v>
                </c:pt>
                <c:pt idx="224">
                  <c:v>6.4829999999999997</c:v>
                </c:pt>
                <c:pt idx="225">
                  <c:v>6.5090000000000003</c:v>
                </c:pt>
                <c:pt idx="226">
                  <c:v>6.5359999999999996</c:v>
                </c:pt>
                <c:pt idx="227">
                  <c:v>6.5629999999999997</c:v>
                </c:pt>
                <c:pt idx="228">
                  <c:v>6.5890000000000004</c:v>
                </c:pt>
                <c:pt idx="229">
                  <c:v>6.6159999999999997</c:v>
                </c:pt>
                <c:pt idx="230">
                  <c:v>6.6429999999999998</c:v>
                </c:pt>
                <c:pt idx="231">
                  <c:v>6.6689999999999996</c:v>
                </c:pt>
                <c:pt idx="232">
                  <c:v>6.6959999999999997</c:v>
                </c:pt>
                <c:pt idx="233">
                  <c:v>6.7229999999999999</c:v>
                </c:pt>
                <c:pt idx="234">
                  <c:v>6.7489999999999997</c:v>
                </c:pt>
                <c:pt idx="235">
                  <c:v>6.7759999999999998</c:v>
                </c:pt>
                <c:pt idx="236">
                  <c:v>6.8029999999999999</c:v>
                </c:pt>
                <c:pt idx="237">
                  <c:v>6.8289999999999997</c:v>
                </c:pt>
                <c:pt idx="238">
                  <c:v>6.8559999999999999</c:v>
                </c:pt>
                <c:pt idx="239">
                  <c:v>6.883</c:v>
                </c:pt>
                <c:pt idx="240">
                  <c:v>6.9089999999999998</c:v>
                </c:pt>
                <c:pt idx="241">
                  <c:v>6.9359999999999999</c:v>
                </c:pt>
                <c:pt idx="242">
                  <c:v>6.9630000000000001</c:v>
                </c:pt>
                <c:pt idx="243">
                  <c:v>6.9889999999999999</c:v>
                </c:pt>
                <c:pt idx="244">
                  <c:v>7.016</c:v>
                </c:pt>
                <c:pt idx="245">
                  <c:v>7.0430000000000001</c:v>
                </c:pt>
                <c:pt idx="246">
                  <c:v>7.069</c:v>
                </c:pt>
                <c:pt idx="247">
                  <c:v>7.0960000000000001</c:v>
                </c:pt>
                <c:pt idx="248">
                  <c:v>7.1230000000000002</c:v>
                </c:pt>
                <c:pt idx="249">
                  <c:v>7.149</c:v>
                </c:pt>
                <c:pt idx="250">
                  <c:v>7.1760000000000002</c:v>
                </c:pt>
                <c:pt idx="251">
                  <c:v>7.2030000000000003</c:v>
                </c:pt>
                <c:pt idx="252">
                  <c:v>7.2290000000000001</c:v>
                </c:pt>
                <c:pt idx="253">
                  <c:v>7.2560000000000002</c:v>
                </c:pt>
                <c:pt idx="254">
                  <c:v>7.2830000000000004</c:v>
                </c:pt>
                <c:pt idx="255">
                  <c:v>7.3090000000000002</c:v>
                </c:pt>
                <c:pt idx="256">
                  <c:v>7.3360000000000003</c:v>
                </c:pt>
                <c:pt idx="257">
                  <c:v>7.3630000000000004</c:v>
                </c:pt>
                <c:pt idx="258">
                  <c:v>7.3890000000000002</c:v>
                </c:pt>
                <c:pt idx="259">
                  <c:v>7.4160000000000004</c:v>
                </c:pt>
                <c:pt idx="260">
                  <c:v>7.4429999999999996</c:v>
                </c:pt>
                <c:pt idx="261">
                  <c:v>7.4690000000000003</c:v>
                </c:pt>
                <c:pt idx="262">
                  <c:v>7.4960000000000004</c:v>
                </c:pt>
                <c:pt idx="263">
                  <c:v>7.5229999999999997</c:v>
                </c:pt>
                <c:pt idx="264">
                  <c:v>7.5490000000000004</c:v>
                </c:pt>
                <c:pt idx="265">
                  <c:v>7.5759999999999996</c:v>
                </c:pt>
                <c:pt idx="266">
                  <c:v>7.6029999999999998</c:v>
                </c:pt>
                <c:pt idx="267">
                  <c:v>7.6289999999999996</c:v>
                </c:pt>
                <c:pt idx="268">
                  <c:v>7.6559999999999997</c:v>
                </c:pt>
                <c:pt idx="269">
                  <c:v>7.6829999999999998</c:v>
                </c:pt>
                <c:pt idx="270">
                  <c:v>7.7089999999999996</c:v>
                </c:pt>
                <c:pt idx="271">
                  <c:v>7.7359999999999998</c:v>
                </c:pt>
                <c:pt idx="272">
                  <c:v>7.7629999999999999</c:v>
                </c:pt>
                <c:pt idx="273">
                  <c:v>7.7889999999999997</c:v>
                </c:pt>
                <c:pt idx="274">
                  <c:v>7.8159999999999998</c:v>
                </c:pt>
                <c:pt idx="275">
                  <c:v>7.843</c:v>
                </c:pt>
                <c:pt idx="276">
                  <c:v>7.8689999999999998</c:v>
                </c:pt>
                <c:pt idx="277">
                  <c:v>7.8959999999999999</c:v>
                </c:pt>
                <c:pt idx="278">
                  <c:v>7.923</c:v>
                </c:pt>
                <c:pt idx="279">
                  <c:v>7.9489999999999998</c:v>
                </c:pt>
                <c:pt idx="280">
                  <c:v>7.976</c:v>
                </c:pt>
                <c:pt idx="281">
                  <c:v>8.0030000000000001</c:v>
                </c:pt>
                <c:pt idx="282">
                  <c:v>8.0289999999999999</c:v>
                </c:pt>
                <c:pt idx="283">
                  <c:v>8.0559999999999992</c:v>
                </c:pt>
                <c:pt idx="284">
                  <c:v>8.0830000000000002</c:v>
                </c:pt>
                <c:pt idx="285">
                  <c:v>8.109</c:v>
                </c:pt>
                <c:pt idx="286">
                  <c:v>8.1359999999999992</c:v>
                </c:pt>
                <c:pt idx="287">
                  <c:v>8.1630000000000003</c:v>
                </c:pt>
                <c:pt idx="288">
                  <c:v>8.1890000000000001</c:v>
                </c:pt>
                <c:pt idx="289">
                  <c:v>8.2159999999999993</c:v>
                </c:pt>
                <c:pt idx="290">
                  <c:v>8.2430000000000003</c:v>
                </c:pt>
                <c:pt idx="291">
                  <c:v>8.2690000000000001</c:v>
                </c:pt>
                <c:pt idx="292">
                  <c:v>8.2959999999999994</c:v>
                </c:pt>
                <c:pt idx="293">
                  <c:v>8.3230000000000004</c:v>
                </c:pt>
                <c:pt idx="294">
                  <c:v>8.3490000000000002</c:v>
                </c:pt>
                <c:pt idx="295">
                  <c:v>8.3759999999999994</c:v>
                </c:pt>
                <c:pt idx="296">
                  <c:v>8.4030000000000005</c:v>
                </c:pt>
                <c:pt idx="297">
                  <c:v>8.4290000000000003</c:v>
                </c:pt>
                <c:pt idx="298">
                  <c:v>8.4559999999999995</c:v>
                </c:pt>
                <c:pt idx="299">
                  <c:v>8.4830000000000005</c:v>
                </c:pt>
                <c:pt idx="300">
                  <c:v>8.5090000000000003</c:v>
                </c:pt>
                <c:pt idx="301">
                  <c:v>8.5359999999999996</c:v>
                </c:pt>
                <c:pt idx="302">
                  <c:v>8.5630000000000006</c:v>
                </c:pt>
                <c:pt idx="303">
                  <c:v>8.5890000000000004</c:v>
                </c:pt>
                <c:pt idx="304">
                  <c:v>8.6159999999999997</c:v>
                </c:pt>
                <c:pt idx="305">
                  <c:v>8.6430000000000007</c:v>
                </c:pt>
                <c:pt idx="306">
                  <c:v>8.6690000000000005</c:v>
                </c:pt>
                <c:pt idx="307">
                  <c:v>8.6959999999999997</c:v>
                </c:pt>
                <c:pt idx="308">
                  <c:v>8.7230000000000008</c:v>
                </c:pt>
                <c:pt idx="309">
                  <c:v>8.7490000000000006</c:v>
                </c:pt>
                <c:pt idx="310">
                  <c:v>8.7759999999999998</c:v>
                </c:pt>
                <c:pt idx="311">
                  <c:v>8.8030000000000008</c:v>
                </c:pt>
                <c:pt idx="312">
                  <c:v>8.8290000000000006</c:v>
                </c:pt>
                <c:pt idx="313">
                  <c:v>8.8559999999999999</c:v>
                </c:pt>
                <c:pt idx="314">
                  <c:v>8.8829999999999991</c:v>
                </c:pt>
                <c:pt idx="315">
                  <c:v>8.9090000000000007</c:v>
                </c:pt>
                <c:pt idx="316">
                  <c:v>8.9359999999999999</c:v>
                </c:pt>
                <c:pt idx="317">
                  <c:v>8.9629999999999992</c:v>
                </c:pt>
                <c:pt idx="318">
                  <c:v>8.9890000000000008</c:v>
                </c:pt>
                <c:pt idx="319">
                  <c:v>9.016</c:v>
                </c:pt>
                <c:pt idx="320">
                  <c:v>9.0429999999999993</c:v>
                </c:pt>
                <c:pt idx="321">
                  <c:v>9.0690000000000008</c:v>
                </c:pt>
                <c:pt idx="322">
                  <c:v>9.0960000000000001</c:v>
                </c:pt>
                <c:pt idx="323">
                  <c:v>9.1229999999999993</c:v>
                </c:pt>
                <c:pt idx="324">
                  <c:v>9.1489999999999991</c:v>
                </c:pt>
                <c:pt idx="325">
                  <c:v>9.1760000000000002</c:v>
                </c:pt>
                <c:pt idx="326">
                  <c:v>9.2029999999999994</c:v>
                </c:pt>
                <c:pt idx="327">
                  <c:v>9.2289999999999992</c:v>
                </c:pt>
                <c:pt idx="328">
                  <c:v>9.2560000000000002</c:v>
                </c:pt>
                <c:pt idx="329">
                  <c:v>9.2829999999999995</c:v>
                </c:pt>
                <c:pt idx="330">
                  <c:v>9.3089999999999993</c:v>
                </c:pt>
                <c:pt idx="331">
                  <c:v>9.3360000000000003</c:v>
                </c:pt>
                <c:pt idx="332">
                  <c:v>9.3629999999999995</c:v>
                </c:pt>
                <c:pt idx="333">
                  <c:v>9.3889999999999993</c:v>
                </c:pt>
                <c:pt idx="334">
                  <c:v>9.4160000000000004</c:v>
                </c:pt>
                <c:pt idx="335">
                  <c:v>9.4429999999999996</c:v>
                </c:pt>
                <c:pt idx="336">
                  <c:v>9.4689999999999994</c:v>
                </c:pt>
                <c:pt idx="337">
                  <c:v>9.4960000000000004</c:v>
                </c:pt>
                <c:pt idx="338">
                  <c:v>9.5229999999999997</c:v>
                </c:pt>
                <c:pt idx="339">
                  <c:v>9.5489999999999995</c:v>
                </c:pt>
                <c:pt idx="340">
                  <c:v>9.5760000000000005</c:v>
                </c:pt>
                <c:pt idx="341">
                  <c:v>9.6029999999999998</c:v>
                </c:pt>
                <c:pt idx="342">
                  <c:v>9.6289999999999996</c:v>
                </c:pt>
                <c:pt idx="343">
                  <c:v>9.6560000000000006</c:v>
                </c:pt>
                <c:pt idx="344">
                  <c:v>9.6829999999999998</c:v>
                </c:pt>
                <c:pt idx="345">
                  <c:v>9.7089999999999996</c:v>
                </c:pt>
                <c:pt idx="346">
                  <c:v>9.7360000000000007</c:v>
                </c:pt>
                <c:pt idx="347">
                  <c:v>9.7629999999999999</c:v>
                </c:pt>
                <c:pt idx="348">
                  <c:v>9.7889999999999997</c:v>
                </c:pt>
                <c:pt idx="349">
                  <c:v>9.8160000000000007</c:v>
                </c:pt>
                <c:pt idx="350">
                  <c:v>9.843</c:v>
                </c:pt>
                <c:pt idx="351">
                  <c:v>9.8689999999999998</c:v>
                </c:pt>
                <c:pt idx="352">
                  <c:v>9.8960000000000008</c:v>
                </c:pt>
                <c:pt idx="353">
                  <c:v>9.923</c:v>
                </c:pt>
                <c:pt idx="354">
                  <c:v>9.9489999999999998</c:v>
                </c:pt>
                <c:pt idx="355">
                  <c:v>9.9760000000000009</c:v>
                </c:pt>
                <c:pt idx="356">
                  <c:v>10.003</c:v>
                </c:pt>
              </c:numCache>
            </c:numRef>
          </c:xVal>
          <c:yVal>
            <c:numRef>
              <c:f>ChromatogramData!$B$2:$B$10001</c:f>
              <c:numCache>
                <c:formatCode>General</c:formatCode>
                <c:ptCount val="10000"/>
                <c:pt idx="0">
                  <c:v>10.41119118326078</c:v>
                </c:pt>
                <c:pt idx="1">
                  <c:v>10.541753531644856</c:v>
                </c:pt>
                <c:pt idx="2">
                  <c:v>10.606074688569365</c:v>
                </c:pt>
                <c:pt idx="3">
                  <c:v>10.381430647967351</c:v>
                </c:pt>
                <c:pt idx="4">
                  <c:v>10.133746192944617</c:v>
                </c:pt>
                <c:pt idx="5">
                  <c:v>9.7521393291014515</c:v>
                </c:pt>
                <c:pt idx="6">
                  <c:v>9.2778907989416446</c:v>
                </c:pt>
                <c:pt idx="7">
                  <c:v>8.8698834602414074</c:v>
                </c:pt>
                <c:pt idx="8">
                  <c:v>8.6812400671717675</c:v>
                </c:pt>
                <c:pt idx="9">
                  <c:v>8.5559578137591075</c:v>
                </c:pt>
                <c:pt idx="10">
                  <c:v>8.5943585044603061</c:v>
                </c:pt>
                <c:pt idx="11">
                  <c:v>8.8742035379452933</c:v>
                </c:pt>
                <c:pt idx="12">
                  <c:v>8.9726053078671146</c:v>
                </c:pt>
                <c:pt idx="13">
                  <c:v>8.9058841077737831</c:v>
                </c:pt>
                <c:pt idx="14">
                  <c:v>8.5727581159408821</c:v>
                </c:pt>
                <c:pt idx="15">
                  <c:v>8.1906712434639495</c:v>
                </c:pt>
                <c:pt idx="16">
                  <c:v>8.0269882993500907</c:v>
                </c:pt>
                <c:pt idx="17">
                  <c:v>7.9391467193710987</c:v>
                </c:pt>
                <c:pt idx="18">
                  <c:v>7.9012260373036645</c:v>
                </c:pt>
                <c:pt idx="19">
                  <c:v>7.8925858818958936</c:v>
                </c:pt>
                <c:pt idx="20">
                  <c:v>7.8541851911946967</c:v>
                </c:pt>
                <c:pt idx="21">
                  <c:v>7.7975441724104275</c:v>
                </c:pt>
                <c:pt idx="22">
                  <c:v>7.7327430068521545</c:v>
                </c:pt>
                <c:pt idx="23">
                  <c:v>7.6780220226029456</c:v>
                </c:pt>
                <c:pt idx="24">
                  <c:v>7.6525815650134001</c:v>
                </c:pt>
                <c:pt idx="25">
                  <c:v>7.6429813923381014</c:v>
                </c:pt>
                <c:pt idx="26">
                  <c:v>7.642501383704337</c:v>
                </c:pt>
                <c:pt idx="27">
                  <c:v>7.6463414527744575</c:v>
                </c:pt>
                <c:pt idx="28">
                  <c:v>7.6559416254497563</c:v>
                </c:pt>
                <c:pt idx="29">
                  <c:v>7.6564216340835207</c:v>
                </c:pt>
                <c:pt idx="30">
                  <c:v>7.625221072888797</c:v>
                </c:pt>
                <c:pt idx="31">
                  <c:v>7.5858603649200678</c:v>
                </c:pt>
                <c:pt idx="32">
                  <c:v>7.5594598900629943</c:v>
                </c:pt>
                <c:pt idx="33">
                  <c:v>7.5239392511643848</c:v>
                </c:pt>
                <c:pt idx="34">
                  <c:v>7.4884186122657761</c:v>
                </c:pt>
                <c:pt idx="35">
                  <c:v>7.4768984050554161</c:v>
                </c:pt>
                <c:pt idx="36">
                  <c:v>7.4797784568580061</c:v>
                </c:pt>
                <c:pt idx="37">
                  <c:v>7.4874585949982455</c:v>
                </c:pt>
                <c:pt idx="38">
                  <c:v>7.5080989662501407</c:v>
                </c:pt>
                <c:pt idx="39">
                  <c:v>7.5594598900629943</c:v>
                </c:pt>
                <c:pt idx="40">
                  <c:v>7.659781694519876</c:v>
                </c:pt>
                <c:pt idx="41">
                  <c:v>7.7533833781040489</c:v>
                </c:pt>
                <c:pt idx="42">
                  <c:v>7.8004242242130175</c:v>
                </c:pt>
                <c:pt idx="43">
                  <c:v>7.9223464171893241</c:v>
                </c:pt>
                <c:pt idx="44">
                  <c:v>8.6898802225795393</c:v>
                </c:pt>
                <c:pt idx="45">
                  <c:v>10.097265536778478</c:v>
                </c:pt>
                <c:pt idx="46">
                  <c:v>10.993921664651474</c:v>
                </c:pt>
                <c:pt idx="47">
                  <c:v>11.291047008952001</c:v>
                </c:pt>
                <c:pt idx="48">
                  <c:v>10.914720240080252</c:v>
                </c:pt>
                <c:pt idx="49">
                  <c:v>9.7814198557611149</c:v>
                </c:pt>
                <c:pt idx="50">
                  <c:v>8.7662015953481696</c:v>
                </c:pt>
                <c:pt idx="51">
                  <c:v>8.3327537990583878</c:v>
                </c:pt>
                <c:pt idx="52">
                  <c:v>8.2818728838792985</c:v>
                </c:pt>
                <c:pt idx="53">
                  <c:v>8.4100351890945504</c:v>
                </c:pt>
                <c:pt idx="54">
                  <c:v>8.5665180037019351</c:v>
                </c:pt>
                <c:pt idx="55">
                  <c:v>8.6730799203977629</c:v>
                </c:pt>
                <c:pt idx="56">
                  <c:v>8.7124406283664921</c:v>
                </c:pt>
                <c:pt idx="57">
                  <c:v>8.7455612240962761</c:v>
                </c:pt>
                <c:pt idx="58">
                  <c:v>8.8185225364285547</c:v>
                </c:pt>
                <c:pt idx="59">
                  <c:v>9.0695670518876419</c:v>
                </c:pt>
                <c:pt idx="60">
                  <c:v>9.4348536221827963</c:v>
                </c:pt>
                <c:pt idx="61">
                  <c:v>9.6671778009250495</c:v>
                </c:pt>
                <c:pt idx="62">
                  <c:v>9.7281388974132046</c:v>
                </c:pt>
                <c:pt idx="63">
                  <c:v>9.8471810385869212</c:v>
                </c:pt>
                <c:pt idx="64">
                  <c:v>9.9158222732153138</c:v>
                </c:pt>
                <c:pt idx="65">
                  <c:v>9.8342208054752671</c:v>
                </c:pt>
                <c:pt idx="66">
                  <c:v>9.793900080239009</c:v>
                </c:pt>
                <c:pt idx="67">
                  <c:v>9.5682960223694629</c:v>
                </c:pt>
                <c:pt idx="68">
                  <c:v>9.3974129487491282</c:v>
                </c:pt>
                <c:pt idx="69">
                  <c:v>9.3959729228478324</c:v>
                </c:pt>
                <c:pt idx="70">
                  <c:v>9.4713342783489356</c:v>
                </c:pt>
                <c:pt idx="71">
                  <c:v>9.6090967562394862</c:v>
                </c:pt>
                <c:pt idx="72">
                  <c:v>9.7636595363118133</c:v>
                </c:pt>
                <c:pt idx="73">
                  <c:v>9.9470228344100384</c:v>
                </c:pt>
                <c:pt idx="74">
                  <c:v>10.042544552529272</c:v>
                </c:pt>
                <c:pt idx="75">
                  <c:v>10.130866141142027</c:v>
                </c:pt>
                <c:pt idx="76">
                  <c:v>10.593594464091474</c:v>
                </c:pt>
                <c:pt idx="77">
                  <c:v>11.066882976983752</c:v>
                </c:pt>
                <c:pt idx="78">
                  <c:v>11.292487034853297</c:v>
                </c:pt>
                <c:pt idx="79">
                  <c:v>11.275686732671522</c:v>
                </c:pt>
                <c:pt idx="80">
                  <c:v>11.192645239030179</c:v>
                </c:pt>
                <c:pt idx="81">
                  <c:v>11.238726067871616</c:v>
                </c:pt>
                <c:pt idx="82">
                  <c:v>11.476810350219051</c:v>
                </c:pt>
                <c:pt idx="83">
                  <c:v>11.916498258747778</c:v>
                </c:pt>
                <c:pt idx="84">
                  <c:v>12.059540831609745</c:v>
                </c:pt>
                <c:pt idx="85">
                  <c:v>12.048020624399385</c:v>
                </c:pt>
                <c:pt idx="86">
                  <c:v>12.259224423255979</c:v>
                </c:pt>
                <c:pt idx="87">
                  <c:v>12.753153307400149</c:v>
                </c:pt>
                <c:pt idx="88">
                  <c:v>12.673951882828927</c:v>
                </c:pt>
                <c:pt idx="89">
                  <c:v>12.702272392221062</c:v>
                </c:pt>
                <c:pt idx="90">
                  <c:v>13.185161077788637</c:v>
                </c:pt>
                <c:pt idx="91">
                  <c:v>15.803128166342875</c:v>
                </c:pt>
                <c:pt idx="92">
                  <c:v>19.658557512743251</c:v>
                </c:pt>
                <c:pt idx="93">
                  <c:v>17.49467859173069</c:v>
                </c:pt>
                <c:pt idx="94">
                  <c:v>14.643427307166666</c:v>
                </c:pt>
                <c:pt idx="95">
                  <c:v>13.46740615444245</c:v>
                </c:pt>
                <c:pt idx="96">
                  <c:v>13.053638712137031</c:v>
                </c:pt>
                <c:pt idx="97">
                  <c:v>13.08915935103564</c:v>
                </c:pt>
                <c:pt idx="98">
                  <c:v>12.954276924947679</c:v>
                </c:pt>
                <c:pt idx="99">
                  <c:v>13.273962675035161</c:v>
                </c:pt>
                <c:pt idx="100">
                  <c:v>14.660707617982206</c:v>
                </c:pt>
                <c:pt idx="101">
                  <c:v>14.751909258397555</c:v>
                </c:pt>
                <c:pt idx="102">
                  <c:v>13.943574719137318</c:v>
                </c:pt>
                <c:pt idx="103">
                  <c:v>14.704388403654821</c:v>
                </c:pt>
                <c:pt idx="104">
                  <c:v>17.092431356635629</c:v>
                </c:pt>
                <c:pt idx="105">
                  <c:v>17.869565334701143</c:v>
                </c:pt>
                <c:pt idx="106">
                  <c:v>15.914970178010117</c:v>
                </c:pt>
                <c:pt idx="107">
                  <c:v>15.592884384753813</c:v>
                </c:pt>
                <c:pt idx="108">
                  <c:v>14.231099890762543</c:v>
                </c:pt>
                <c:pt idx="109">
                  <c:v>14.099577525110938</c:v>
                </c:pt>
                <c:pt idx="110">
                  <c:v>14.675587885628921</c:v>
                </c:pt>
                <c:pt idx="111">
                  <c:v>17.889245688685506</c:v>
                </c:pt>
                <c:pt idx="112">
                  <c:v>18.423495298065934</c:v>
                </c:pt>
                <c:pt idx="113">
                  <c:v>16.177534900679564</c:v>
                </c:pt>
                <c:pt idx="114">
                  <c:v>15.45128183779314</c:v>
                </c:pt>
                <c:pt idx="115">
                  <c:v>17.928606396654239</c:v>
                </c:pt>
                <c:pt idx="116">
                  <c:v>17.20811343737299</c:v>
                </c:pt>
                <c:pt idx="117">
                  <c:v>16.29849707638834</c:v>
                </c:pt>
                <c:pt idx="118">
                  <c:v>16.651783430839373</c:v>
                </c:pt>
                <c:pt idx="119">
                  <c:v>15.512242934281295</c:v>
                </c:pt>
                <c:pt idx="120">
                  <c:v>15.011593929264411</c:v>
                </c:pt>
                <c:pt idx="121">
                  <c:v>18.103329539344692</c:v>
                </c:pt>
                <c:pt idx="122">
                  <c:v>35.200757065419758</c:v>
                </c:pt>
                <c:pt idx="123">
                  <c:v>50.995441159456639</c:v>
                </c:pt>
                <c:pt idx="124">
                  <c:v>41.881517230160838</c:v>
                </c:pt>
                <c:pt idx="125">
                  <c:v>28.047188396420154</c:v>
                </c:pt>
                <c:pt idx="126">
                  <c:v>22.717172527093744</c:v>
                </c:pt>
                <c:pt idx="127">
                  <c:v>22.14020214930823</c:v>
                </c:pt>
                <c:pt idx="128">
                  <c:v>20.316169341001281</c:v>
                </c:pt>
                <c:pt idx="129">
                  <c:v>16.632583085488776</c:v>
                </c:pt>
                <c:pt idx="130">
                  <c:v>15.487762493959277</c:v>
                </c:pt>
                <c:pt idx="131">
                  <c:v>21.656833455106888</c:v>
                </c:pt>
                <c:pt idx="132">
                  <c:v>27.765903337033873</c:v>
                </c:pt>
                <c:pt idx="133">
                  <c:v>20.722736653800226</c:v>
                </c:pt>
                <c:pt idx="134">
                  <c:v>16.92778839525424</c:v>
                </c:pt>
                <c:pt idx="135">
                  <c:v>15.231437883528777</c:v>
                </c:pt>
                <c:pt idx="136">
                  <c:v>15.471922209045037</c:v>
                </c:pt>
                <c:pt idx="137">
                  <c:v>15.828568623932419</c:v>
                </c:pt>
                <c:pt idx="138">
                  <c:v>34.868111082220615</c:v>
                </c:pt>
                <c:pt idx="139">
                  <c:v>63.962874400617757</c:v>
                </c:pt>
                <c:pt idx="140">
                  <c:v>42.646170983748462</c:v>
                </c:pt>
                <c:pt idx="141">
                  <c:v>29.58945613670706</c:v>
                </c:pt>
                <c:pt idx="142">
                  <c:v>26.9114879689322</c:v>
                </c:pt>
                <c:pt idx="143">
                  <c:v>27.465417932296994</c:v>
                </c:pt>
                <c:pt idx="144">
                  <c:v>23.574467946998009</c:v>
                </c:pt>
                <c:pt idx="145">
                  <c:v>18.379814512393327</c:v>
                </c:pt>
                <c:pt idx="146">
                  <c:v>18.448935755655484</c:v>
                </c:pt>
                <c:pt idx="147">
                  <c:v>18.348133942564836</c:v>
                </c:pt>
                <c:pt idx="148">
                  <c:v>19.172788775373082</c:v>
                </c:pt>
                <c:pt idx="149">
                  <c:v>19.746879101356004</c:v>
                </c:pt>
                <c:pt idx="150">
                  <c:v>17.009389862994286</c:v>
                </c:pt>
                <c:pt idx="151">
                  <c:v>15.05095463723314</c:v>
                </c:pt>
                <c:pt idx="152">
                  <c:v>15.585684255247335</c:v>
                </c:pt>
                <c:pt idx="153">
                  <c:v>24.861851102755704</c:v>
                </c:pt>
                <c:pt idx="154">
                  <c:v>50.831278206709015</c:v>
                </c:pt>
                <c:pt idx="155">
                  <c:v>39.313951048151921</c:v>
                </c:pt>
                <c:pt idx="156">
                  <c:v>64.407842404117901</c:v>
                </c:pt>
                <c:pt idx="157">
                  <c:v>64.915211530007497</c:v>
                </c:pt>
                <c:pt idx="158">
                  <c:v>33.220721451139191</c:v>
                </c:pt>
                <c:pt idx="159">
                  <c:v>32.546789329333137</c:v>
                </c:pt>
                <c:pt idx="160">
                  <c:v>28.395674664533537</c:v>
                </c:pt>
                <c:pt idx="161">
                  <c:v>18.188771076154858</c:v>
                </c:pt>
                <c:pt idx="162">
                  <c:v>14.594946435156405</c:v>
                </c:pt>
                <c:pt idx="163">
                  <c:v>12.928836467358137</c:v>
                </c:pt>
                <c:pt idx="164">
                  <c:v>12.433947565946434</c:v>
                </c:pt>
                <c:pt idx="165">
                  <c:v>13.5955684596577</c:v>
                </c:pt>
                <c:pt idx="166">
                  <c:v>14.101497559645995</c:v>
                </c:pt>
                <c:pt idx="167">
                  <c:v>13.536047389070845</c:v>
                </c:pt>
                <c:pt idx="168">
                  <c:v>13.339723857860966</c:v>
                </c:pt>
                <c:pt idx="169">
                  <c:v>13.707410471324945</c:v>
                </c:pt>
                <c:pt idx="170">
                  <c:v>30.373790244279046</c:v>
                </c:pt>
                <c:pt idx="171">
                  <c:v>47.876825065885519</c:v>
                </c:pt>
                <c:pt idx="172">
                  <c:v>43.790991575277957</c:v>
                </c:pt>
                <c:pt idx="173">
                  <c:v>100.00000258915789</c:v>
                </c:pt>
                <c:pt idx="174">
                  <c:v>81.360787331429705</c:v>
                </c:pt>
                <c:pt idx="175">
                  <c:v>37.843204594296004</c:v>
                </c:pt>
                <c:pt idx="176">
                  <c:v>20.786097793457202</c:v>
                </c:pt>
                <c:pt idx="177">
                  <c:v>12.800194153509118</c:v>
                </c:pt>
                <c:pt idx="178">
                  <c:v>12.450747868128207</c:v>
                </c:pt>
                <c:pt idx="179">
                  <c:v>19.064306824142196</c:v>
                </c:pt>
                <c:pt idx="180">
                  <c:v>23.703590269480792</c:v>
                </c:pt>
                <c:pt idx="181">
                  <c:v>16.939788611098365</c:v>
                </c:pt>
                <c:pt idx="182">
                  <c:v>13.776051705953337</c:v>
                </c:pt>
                <c:pt idx="183">
                  <c:v>12.062420883412335</c:v>
                </c:pt>
                <c:pt idx="184">
                  <c:v>11.826736644233726</c:v>
                </c:pt>
                <c:pt idx="185">
                  <c:v>15.319759472141534</c:v>
                </c:pt>
                <c:pt idx="186">
                  <c:v>33.513526717735822</c:v>
                </c:pt>
                <c:pt idx="187">
                  <c:v>29.984503242295641</c:v>
                </c:pt>
                <c:pt idx="188">
                  <c:v>17.624760931480999</c:v>
                </c:pt>
                <c:pt idx="189">
                  <c:v>13.475566301216455</c:v>
                </c:pt>
                <c:pt idx="190">
                  <c:v>11.376488545762166</c:v>
                </c:pt>
                <c:pt idx="191">
                  <c:v>11.034242389887732</c:v>
                </c:pt>
                <c:pt idx="192">
                  <c:v>10.953600939415214</c:v>
                </c:pt>
                <c:pt idx="193">
                  <c:v>10.854239152225864</c:v>
                </c:pt>
                <c:pt idx="194">
                  <c:v>10.973761302033344</c:v>
                </c:pt>
                <c:pt idx="195">
                  <c:v>12.894755854360822</c:v>
                </c:pt>
                <c:pt idx="196">
                  <c:v>18.355334072071308</c:v>
                </c:pt>
                <c:pt idx="197">
                  <c:v>16.284096817375392</c:v>
                </c:pt>
                <c:pt idx="198">
                  <c:v>12.873155465841396</c:v>
                </c:pt>
                <c:pt idx="199">
                  <c:v>11.551691697086389</c:v>
                </c:pt>
                <c:pt idx="200">
                  <c:v>11.107683710853776</c:v>
                </c:pt>
                <c:pt idx="201">
                  <c:v>11.29488707802212</c:v>
                </c:pt>
                <c:pt idx="202">
                  <c:v>11.154724556962746</c:v>
                </c:pt>
                <c:pt idx="203">
                  <c:v>10.908960136475072</c:v>
                </c:pt>
                <c:pt idx="204">
                  <c:v>10.881119635716702</c:v>
                </c:pt>
                <c:pt idx="205">
                  <c:v>10.910400162376368</c:v>
                </c:pt>
                <c:pt idx="206">
                  <c:v>10.94064070630356</c:v>
                </c:pt>
                <c:pt idx="207">
                  <c:v>10.811998392454544</c:v>
                </c:pt>
                <c:pt idx="208">
                  <c:v>10.724156812475551</c:v>
                </c:pt>
                <c:pt idx="209">
                  <c:v>10.735197011052145</c:v>
                </c:pt>
                <c:pt idx="210">
                  <c:v>10.707356510293776</c:v>
                </c:pt>
                <c:pt idx="211">
                  <c:v>10.656955603748454</c:v>
                </c:pt>
                <c:pt idx="212">
                  <c:v>10.670395845493873</c:v>
                </c:pt>
                <c:pt idx="213">
                  <c:v>10.652635526044568</c:v>
                </c:pt>
                <c:pt idx="214">
                  <c:v>10.598874559062889</c:v>
                </c:pt>
                <c:pt idx="215">
                  <c:v>10.592634446823945</c:v>
                </c:pt>
                <c:pt idx="216">
                  <c:v>10.61327481807584</c:v>
                </c:pt>
                <c:pt idx="217">
                  <c:v>10.636315232496559</c:v>
                </c:pt>
                <c:pt idx="218">
                  <c:v>10.64111531883421</c:v>
                </c:pt>
                <c:pt idx="219">
                  <c:v>10.628155085722554</c:v>
                </c:pt>
                <c:pt idx="220">
                  <c:v>10.593114455457711</c:v>
                </c:pt>
                <c:pt idx="221">
                  <c:v>10.600314584964185</c:v>
                </c:pt>
                <c:pt idx="222">
                  <c:v>10.585434317317471</c:v>
                </c:pt>
                <c:pt idx="223">
                  <c:v>10.543673566179915</c:v>
                </c:pt>
                <c:pt idx="224">
                  <c:v>10.530233324434496</c:v>
                </c:pt>
                <c:pt idx="225">
                  <c:v>10.517273091322842</c:v>
                </c:pt>
                <c:pt idx="226">
                  <c:v>10.523033194928022</c:v>
                </c:pt>
                <c:pt idx="227">
                  <c:v>10.548473652517567</c:v>
                </c:pt>
                <c:pt idx="228">
                  <c:v>10.536953445307207</c:v>
                </c:pt>
                <c:pt idx="229">
                  <c:v>10.535513419405911</c:v>
                </c:pt>
                <c:pt idx="230">
                  <c:v>10.520633151759197</c:v>
                </c:pt>
                <c:pt idx="231">
                  <c:v>10.501912815042362</c:v>
                </c:pt>
                <c:pt idx="232">
                  <c:v>10.502872832309892</c:v>
                </c:pt>
                <c:pt idx="233">
                  <c:v>10.509112944548837</c:v>
                </c:pt>
                <c:pt idx="234">
                  <c:v>10.520153143125432</c:v>
                </c:pt>
                <c:pt idx="235">
                  <c:v>10.517273091322842</c:v>
                </c:pt>
                <c:pt idx="236">
                  <c:v>10.663675724621163</c:v>
                </c:pt>
                <c:pt idx="237">
                  <c:v>10.884959704786823</c:v>
                </c:pt>
                <c:pt idx="238">
                  <c:v>10.691996234013297</c:v>
                </c:pt>
                <c:pt idx="239">
                  <c:v>10.592634446823945</c:v>
                </c:pt>
                <c:pt idx="240">
                  <c:v>10.56911402376946</c:v>
                </c:pt>
                <c:pt idx="241">
                  <c:v>10.569594032403225</c:v>
                </c:pt>
                <c:pt idx="242">
                  <c:v>10.556153790657808</c:v>
                </c:pt>
                <c:pt idx="243">
                  <c:v>10.540313505743562</c:v>
                </c:pt>
                <c:pt idx="244">
                  <c:v>10.546553617982505</c:v>
                </c:pt>
                <c:pt idx="245">
                  <c:v>10.557113807925337</c:v>
                </c:pt>
                <c:pt idx="246">
                  <c:v>10.538393471208501</c:v>
                </c:pt>
                <c:pt idx="247">
                  <c:v>10.58927438638759</c:v>
                </c:pt>
                <c:pt idx="248">
                  <c:v>10.682876069971762</c:v>
                </c:pt>
                <c:pt idx="249">
                  <c:v>10.643035353369267</c:v>
                </c:pt>
                <c:pt idx="250">
                  <c:v>10.691516225379532</c:v>
                </c:pt>
                <c:pt idx="251">
                  <c:v>10.645915405171859</c:v>
                </c:pt>
                <c:pt idx="252">
                  <c:v>10.57199407557205</c:v>
                </c:pt>
                <c:pt idx="253">
                  <c:v>10.524953229463081</c:v>
                </c:pt>
                <c:pt idx="254">
                  <c:v>10.499032763239772</c:v>
                </c:pt>
                <c:pt idx="255">
                  <c:v>10.486552538761883</c:v>
                </c:pt>
                <c:pt idx="256">
                  <c:v>10.501912815042362</c:v>
                </c:pt>
                <c:pt idx="257">
                  <c:v>10.510072961816366</c:v>
                </c:pt>
                <c:pt idx="258">
                  <c:v>10.495672702803418</c:v>
                </c:pt>
                <c:pt idx="259">
                  <c:v>10.488952581930707</c:v>
                </c:pt>
                <c:pt idx="260">
                  <c:v>10.481272443790468</c:v>
                </c:pt>
                <c:pt idx="261">
                  <c:v>10.516313074055311</c:v>
                </c:pt>
                <c:pt idx="262">
                  <c:v>10.536953445307207</c:v>
                </c:pt>
                <c:pt idx="263">
                  <c:v>10.527833281265671</c:v>
                </c:pt>
                <c:pt idx="264">
                  <c:v>10.533113376237086</c:v>
                </c:pt>
                <c:pt idx="265">
                  <c:v>10.553273738855216</c:v>
                </c:pt>
                <c:pt idx="266">
                  <c:v>10.569594032403225</c:v>
                </c:pt>
                <c:pt idx="267">
                  <c:v>10.513433022252721</c:v>
                </c:pt>
                <c:pt idx="268">
                  <c:v>10.491832633733297</c:v>
                </c:pt>
                <c:pt idx="269">
                  <c:v>10.460632072538573</c:v>
                </c:pt>
                <c:pt idx="270">
                  <c:v>10.399670976050421</c:v>
                </c:pt>
                <c:pt idx="271">
                  <c:v>10.373270501193346</c:v>
                </c:pt>
                <c:pt idx="272">
                  <c:v>10.370390449390756</c:v>
                </c:pt>
                <c:pt idx="273">
                  <c:v>10.366070371686872</c:v>
                </c:pt>
                <c:pt idx="274">
                  <c:v>10.348790060871332</c:v>
                </c:pt>
                <c:pt idx="275">
                  <c:v>10.330069724154496</c:v>
                </c:pt>
                <c:pt idx="276">
                  <c:v>10.326709663718143</c:v>
                </c:pt>
                <c:pt idx="277">
                  <c:v>10.292629050720828</c:v>
                </c:pt>
                <c:pt idx="278">
                  <c:v>10.23118794559891</c:v>
                </c:pt>
                <c:pt idx="279">
                  <c:v>10.194707289432772</c:v>
                </c:pt>
                <c:pt idx="280">
                  <c:v>10.182707073588645</c:v>
                </c:pt>
                <c:pt idx="281">
                  <c:v>10.193267263531476</c:v>
                </c:pt>
                <c:pt idx="282">
                  <c:v>10.184147099489941</c:v>
                </c:pt>
                <c:pt idx="283">
                  <c:v>10.151986521027688</c:v>
                </c:pt>
                <c:pt idx="284">
                  <c:v>10.132786175677088</c:v>
                </c:pt>
                <c:pt idx="285">
                  <c:v>10.127506080705674</c:v>
                </c:pt>
                <c:pt idx="286">
                  <c:v>10.114065838960252</c:v>
                </c:pt>
                <c:pt idx="287">
                  <c:v>10.092465450440828</c:v>
                </c:pt>
                <c:pt idx="288">
                  <c:v>10.076625165526584</c:v>
                </c:pt>
                <c:pt idx="289">
                  <c:v>10.057904828809749</c:v>
                </c:pt>
                <c:pt idx="290">
                  <c:v>10.012784017235841</c:v>
                </c:pt>
                <c:pt idx="291">
                  <c:v>9.9748633351684077</c:v>
                </c:pt>
                <c:pt idx="292">
                  <c:v>9.8966219278647145</c:v>
                </c:pt>
                <c:pt idx="293">
                  <c:v>9.8409409263479759</c:v>
                </c:pt>
                <c:pt idx="294">
                  <c:v>9.8025402356467772</c:v>
                </c:pt>
                <c:pt idx="295">
                  <c:v>9.7910200284364173</c:v>
                </c:pt>
                <c:pt idx="296">
                  <c:v>9.8097403651532495</c:v>
                </c:pt>
                <c:pt idx="297">
                  <c:v>9.7175787074703752</c:v>
                </c:pt>
                <c:pt idx="298">
                  <c:v>10.594074472725239</c:v>
                </c:pt>
                <c:pt idx="299">
                  <c:v>15.45128183779314</c:v>
                </c:pt>
                <c:pt idx="300">
                  <c:v>15.020714093305948</c:v>
                </c:pt>
                <c:pt idx="301">
                  <c:v>11.384648692536173</c:v>
                </c:pt>
                <c:pt idx="302">
                  <c:v>10.368470414855697</c:v>
                </c:pt>
                <c:pt idx="303">
                  <c:v>9.6916582412470653</c:v>
                </c:pt>
                <c:pt idx="304">
                  <c:v>9.4276534926763222</c:v>
                </c:pt>
                <c:pt idx="305">
                  <c:v>9.6863781462756506</c:v>
                </c:pt>
                <c:pt idx="306">
                  <c:v>9.8313407536726771</c:v>
                </c:pt>
                <c:pt idx="307">
                  <c:v>9.3398119126973285</c:v>
                </c:pt>
                <c:pt idx="308">
                  <c:v>9.1266880793056764</c:v>
                </c:pt>
                <c:pt idx="309">
                  <c:v>8.9625251265580488</c:v>
                </c:pt>
                <c:pt idx="310">
                  <c:v>8.81900254506232</c:v>
                </c:pt>
                <c:pt idx="311">
                  <c:v>8.7551613967715767</c:v>
                </c:pt>
                <c:pt idx="312">
                  <c:v>8.7177207233379068</c:v>
                </c:pt>
                <c:pt idx="313">
                  <c:v>8.6327591951615048</c:v>
                </c:pt>
                <c:pt idx="314">
                  <c:v>8.5429975806474516</c:v>
                </c:pt>
                <c:pt idx="315">
                  <c:v>8.3797946451673546</c:v>
                </c:pt>
                <c:pt idx="316">
                  <c:v>8.2165917096872612</c:v>
                </c:pt>
                <c:pt idx="317">
                  <c:v>8.0884294044720093</c:v>
                </c:pt>
                <c:pt idx="318">
                  <c:v>8.0581888605448153</c:v>
                </c:pt>
                <c:pt idx="319">
                  <c:v>8.0049079021969014</c:v>
                </c:pt>
                <c:pt idx="320">
                  <c:v>7.7965841551428969</c:v>
                </c:pt>
                <c:pt idx="321">
                  <c:v>7.6271411074238573</c:v>
                </c:pt>
                <c:pt idx="322">
                  <c:v>7.4773784136891814</c:v>
                </c:pt>
                <c:pt idx="323">
                  <c:v>7.3381759098973349</c:v>
                </c:pt>
                <c:pt idx="324">
                  <c:v>7.2263338982300924</c:v>
                </c:pt>
                <c:pt idx="325">
                  <c:v>7.1077717656901411</c:v>
                </c:pt>
                <c:pt idx="326">
                  <c:v>6.9488889079139309</c:v>
                </c:pt>
                <c:pt idx="327">
                  <c:v>6.763125566646881</c:v>
                </c:pt>
                <c:pt idx="328">
                  <c:v>6.5908024671252505</c:v>
                </c:pt>
                <c:pt idx="329">
                  <c:v>6.4035990999569057</c:v>
                </c:pt>
                <c:pt idx="330">
                  <c:v>6.1995954306067862</c:v>
                </c:pt>
                <c:pt idx="331">
                  <c:v>6.0071119684670267</c:v>
                </c:pt>
                <c:pt idx="332">
                  <c:v>5.8074283768207922</c:v>
                </c:pt>
                <c:pt idx="333">
                  <c:v>5.576544223979834</c:v>
                </c:pt>
                <c:pt idx="334">
                  <c:v>5.3571802783492348</c:v>
                </c:pt>
                <c:pt idx="335">
                  <c:v>5.1507765658302906</c:v>
                </c:pt>
                <c:pt idx="336">
                  <c:v>4.9357326979035765</c:v>
                </c:pt>
                <c:pt idx="337">
                  <c:v>4.7259689249482779</c:v>
                </c:pt>
                <c:pt idx="338">
                  <c:v>4.5570058858630018</c:v>
                </c:pt>
                <c:pt idx="339">
                  <c:v>4.8699715150777738</c:v>
                </c:pt>
                <c:pt idx="340">
                  <c:v>5.6043847247382033</c:v>
                </c:pt>
                <c:pt idx="341">
                  <c:v>4.697168406922378</c:v>
                </c:pt>
                <c:pt idx="342">
                  <c:v>4.0961975974486151</c:v>
                </c:pt>
                <c:pt idx="343">
                  <c:v>3.7193908199431007</c:v>
                </c:pt>
                <c:pt idx="344">
                  <c:v>3.5624279967019494</c:v>
                </c:pt>
                <c:pt idx="345">
                  <c:v>3.4361857260217583</c:v>
                </c:pt>
                <c:pt idx="346">
                  <c:v>3.125140131342047</c:v>
                </c:pt>
                <c:pt idx="347">
                  <c:v>2.9076962202465073</c:v>
                </c:pt>
                <c:pt idx="348">
                  <c:v>2.7286529998521676</c:v>
                </c:pt>
                <c:pt idx="349">
                  <c:v>2.5860904356239662</c:v>
                </c:pt>
                <c:pt idx="350">
                  <c:v>2.4497679836347106</c:v>
                </c:pt>
                <c:pt idx="351">
                  <c:v>2.324965738855814</c:v>
                </c:pt>
                <c:pt idx="352">
                  <c:v>2.216003778991162</c:v>
                </c:pt>
                <c:pt idx="353">
                  <c:v>2.1449625011939442</c:v>
                </c:pt>
                <c:pt idx="354">
                  <c:v>2.1324822767160545</c:v>
                </c:pt>
                <c:pt idx="355">
                  <c:v>2.0681611197915464</c:v>
                </c:pt>
                <c:pt idx="356">
                  <c:v>1.9999998937969174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BC75-4D85-9A83-ACFCB27567B6}"/>
            </c:ext>
          </c:extLst>
        </c:ser>
        <c:ser>
          <c:idx val="1"/>
          <c:order val="1"/>
          <c:tx>
            <c:strRef>
              <c:f>ChromatogramData!$C$1</c:f>
              <c:strCache>
                <c:ptCount val="1"/>
                <c:pt idx="0">
                  <c:v>254 nm</c:v>
                </c:pt>
              </c:strCache>
            </c:strRef>
          </c:tx>
          <c:spPr>
            <a:ln w="1270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ChromatogramData!$A$2:$A$10001</c:f>
              <c:numCache>
                <c:formatCode>General</c:formatCode>
                <c:ptCount val="10000"/>
                <c:pt idx="0">
                  <c:v>0.50900000000000001</c:v>
                </c:pt>
                <c:pt idx="1">
                  <c:v>0.53600000000000003</c:v>
                </c:pt>
                <c:pt idx="2">
                  <c:v>0.56299999999999994</c:v>
                </c:pt>
                <c:pt idx="3">
                  <c:v>0.58899999999999997</c:v>
                </c:pt>
                <c:pt idx="4">
                  <c:v>0.61599999999999999</c:v>
                </c:pt>
                <c:pt idx="5">
                  <c:v>0.64300000000000002</c:v>
                </c:pt>
                <c:pt idx="6">
                  <c:v>0.66900000000000004</c:v>
                </c:pt>
                <c:pt idx="7">
                  <c:v>0.69599999999999995</c:v>
                </c:pt>
                <c:pt idx="8">
                  <c:v>0.72299999999999998</c:v>
                </c:pt>
                <c:pt idx="9">
                  <c:v>0.749</c:v>
                </c:pt>
                <c:pt idx="10">
                  <c:v>0.77600000000000002</c:v>
                </c:pt>
                <c:pt idx="11">
                  <c:v>0.80300000000000005</c:v>
                </c:pt>
                <c:pt idx="12">
                  <c:v>0.82899999999999996</c:v>
                </c:pt>
                <c:pt idx="13">
                  <c:v>0.85599999999999998</c:v>
                </c:pt>
                <c:pt idx="14">
                  <c:v>0.88300000000000001</c:v>
                </c:pt>
                <c:pt idx="15">
                  <c:v>0.90900000000000003</c:v>
                </c:pt>
                <c:pt idx="16">
                  <c:v>0.93600000000000005</c:v>
                </c:pt>
                <c:pt idx="17">
                  <c:v>0.96299999999999997</c:v>
                </c:pt>
                <c:pt idx="18">
                  <c:v>0.98899999999999999</c:v>
                </c:pt>
                <c:pt idx="19">
                  <c:v>1.016</c:v>
                </c:pt>
                <c:pt idx="20">
                  <c:v>1.0429999999999999</c:v>
                </c:pt>
                <c:pt idx="21">
                  <c:v>1.069</c:v>
                </c:pt>
                <c:pt idx="22">
                  <c:v>1.0960000000000001</c:v>
                </c:pt>
                <c:pt idx="23">
                  <c:v>1.123</c:v>
                </c:pt>
                <c:pt idx="24">
                  <c:v>1.149</c:v>
                </c:pt>
                <c:pt idx="25">
                  <c:v>1.1759999999999999</c:v>
                </c:pt>
                <c:pt idx="26">
                  <c:v>1.2030000000000001</c:v>
                </c:pt>
                <c:pt idx="27">
                  <c:v>1.2290000000000001</c:v>
                </c:pt>
                <c:pt idx="28">
                  <c:v>1.256</c:v>
                </c:pt>
                <c:pt idx="29">
                  <c:v>1.2829999999999999</c:v>
                </c:pt>
                <c:pt idx="30">
                  <c:v>1.3089999999999999</c:v>
                </c:pt>
                <c:pt idx="31">
                  <c:v>1.3360000000000001</c:v>
                </c:pt>
                <c:pt idx="32">
                  <c:v>1.363</c:v>
                </c:pt>
                <c:pt idx="33">
                  <c:v>1.389</c:v>
                </c:pt>
                <c:pt idx="34">
                  <c:v>1.4159999999999999</c:v>
                </c:pt>
                <c:pt idx="35">
                  <c:v>1.4430000000000001</c:v>
                </c:pt>
                <c:pt idx="36">
                  <c:v>1.4690000000000001</c:v>
                </c:pt>
                <c:pt idx="37">
                  <c:v>1.496</c:v>
                </c:pt>
                <c:pt idx="38">
                  <c:v>1.5229999999999999</c:v>
                </c:pt>
                <c:pt idx="39">
                  <c:v>1.5489999999999999</c:v>
                </c:pt>
                <c:pt idx="40">
                  <c:v>1.5760000000000001</c:v>
                </c:pt>
                <c:pt idx="41">
                  <c:v>1.603</c:v>
                </c:pt>
                <c:pt idx="42">
                  <c:v>1.629</c:v>
                </c:pt>
                <c:pt idx="43">
                  <c:v>1.6559999999999999</c:v>
                </c:pt>
                <c:pt idx="44">
                  <c:v>1.6830000000000001</c:v>
                </c:pt>
                <c:pt idx="45">
                  <c:v>1.7090000000000001</c:v>
                </c:pt>
                <c:pt idx="46">
                  <c:v>1.736</c:v>
                </c:pt>
                <c:pt idx="47">
                  <c:v>1.7629999999999999</c:v>
                </c:pt>
                <c:pt idx="48">
                  <c:v>1.7889999999999999</c:v>
                </c:pt>
                <c:pt idx="49">
                  <c:v>1.8160000000000001</c:v>
                </c:pt>
                <c:pt idx="50">
                  <c:v>1.843</c:v>
                </c:pt>
                <c:pt idx="51">
                  <c:v>1.869</c:v>
                </c:pt>
                <c:pt idx="52">
                  <c:v>1.8959999999999999</c:v>
                </c:pt>
                <c:pt idx="53">
                  <c:v>1.923</c:v>
                </c:pt>
                <c:pt idx="54">
                  <c:v>1.9490000000000001</c:v>
                </c:pt>
                <c:pt idx="55">
                  <c:v>1.976</c:v>
                </c:pt>
                <c:pt idx="56">
                  <c:v>2.0030000000000001</c:v>
                </c:pt>
                <c:pt idx="57">
                  <c:v>2.0289999999999999</c:v>
                </c:pt>
                <c:pt idx="58">
                  <c:v>2.056</c:v>
                </c:pt>
                <c:pt idx="59">
                  <c:v>2.0830000000000002</c:v>
                </c:pt>
                <c:pt idx="60">
                  <c:v>2.109</c:v>
                </c:pt>
                <c:pt idx="61">
                  <c:v>2.1360000000000001</c:v>
                </c:pt>
                <c:pt idx="62">
                  <c:v>2.1629999999999998</c:v>
                </c:pt>
                <c:pt idx="63">
                  <c:v>2.1890000000000001</c:v>
                </c:pt>
                <c:pt idx="64">
                  <c:v>2.2160000000000002</c:v>
                </c:pt>
                <c:pt idx="65">
                  <c:v>2.2429999999999999</c:v>
                </c:pt>
                <c:pt idx="66">
                  <c:v>2.2690000000000001</c:v>
                </c:pt>
                <c:pt idx="67">
                  <c:v>2.2959999999999998</c:v>
                </c:pt>
                <c:pt idx="68">
                  <c:v>2.323</c:v>
                </c:pt>
                <c:pt idx="69">
                  <c:v>2.3490000000000002</c:v>
                </c:pt>
                <c:pt idx="70">
                  <c:v>2.3759999999999999</c:v>
                </c:pt>
                <c:pt idx="71">
                  <c:v>2.403</c:v>
                </c:pt>
                <c:pt idx="72">
                  <c:v>2.4289999999999998</c:v>
                </c:pt>
                <c:pt idx="73">
                  <c:v>2.456</c:v>
                </c:pt>
                <c:pt idx="74">
                  <c:v>2.4830000000000001</c:v>
                </c:pt>
                <c:pt idx="75">
                  <c:v>2.5089999999999999</c:v>
                </c:pt>
                <c:pt idx="76">
                  <c:v>2.536</c:v>
                </c:pt>
                <c:pt idx="77">
                  <c:v>2.5630000000000002</c:v>
                </c:pt>
                <c:pt idx="78">
                  <c:v>2.589</c:v>
                </c:pt>
                <c:pt idx="79">
                  <c:v>2.6160000000000001</c:v>
                </c:pt>
                <c:pt idx="80">
                  <c:v>2.6429999999999998</c:v>
                </c:pt>
                <c:pt idx="81">
                  <c:v>2.669</c:v>
                </c:pt>
                <c:pt idx="82">
                  <c:v>2.6960000000000002</c:v>
                </c:pt>
                <c:pt idx="83">
                  <c:v>2.7229999999999999</c:v>
                </c:pt>
                <c:pt idx="84">
                  <c:v>2.7490000000000001</c:v>
                </c:pt>
                <c:pt idx="85">
                  <c:v>2.7759999999999998</c:v>
                </c:pt>
                <c:pt idx="86">
                  <c:v>2.8029999999999999</c:v>
                </c:pt>
                <c:pt idx="87">
                  <c:v>2.8290000000000002</c:v>
                </c:pt>
                <c:pt idx="88">
                  <c:v>2.8559999999999999</c:v>
                </c:pt>
                <c:pt idx="89">
                  <c:v>2.883</c:v>
                </c:pt>
                <c:pt idx="90">
                  <c:v>2.9089999999999998</c:v>
                </c:pt>
                <c:pt idx="91">
                  <c:v>2.9359999999999999</c:v>
                </c:pt>
                <c:pt idx="92">
                  <c:v>2.9630000000000001</c:v>
                </c:pt>
                <c:pt idx="93">
                  <c:v>2.9889999999999999</c:v>
                </c:pt>
                <c:pt idx="94">
                  <c:v>3.016</c:v>
                </c:pt>
                <c:pt idx="95">
                  <c:v>3.0430000000000001</c:v>
                </c:pt>
                <c:pt idx="96">
                  <c:v>3.069</c:v>
                </c:pt>
                <c:pt idx="97">
                  <c:v>3.0960000000000001</c:v>
                </c:pt>
                <c:pt idx="98">
                  <c:v>3.1230000000000002</c:v>
                </c:pt>
                <c:pt idx="99">
                  <c:v>3.149</c:v>
                </c:pt>
                <c:pt idx="100">
                  <c:v>3.1760000000000002</c:v>
                </c:pt>
                <c:pt idx="101">
                  <c:v>3.2029999999999998</c:v>
                </c:pt>
                <c:pt idx="102">
                  <c:v>3.2290000000000001</c:v>
                </c:pt>
                <c:pt idx="103">
                  <c:v>3.2559999999999998</c:v>
                </c:pt>
                <c:pt idx="104">
                  <c:v>3.2829999999999999</c:v>
                </c:pt>
                <c:pt idx="105">
                  <c:v>3.3090000000000002</c:v>
                </c:pt>
                <c:pt idx="106">
                  <c:v>3.3359999999999999</c:v>
                </c:pt>
                <c:pt idx="107">
                  <c:v>3.363</c:v>
                </c:pt>
                <c:pt idx="108">
                  <c:v>3.3889999999999998</c:v>
                </c:pt>
                <c:pt idx="109">
                  <c:v>3.4159999999999999</c:v>
                </c:pt>
                <c:pt idx="110">
                  <c:v>3.4430000000000001</c:v>
                </c:pt>
                <c:pt idx="111">
                  <c:v>3.4689999999999999</c:v>
                </c:pt>
                <c:pt idx="112">
                  <c:v>3.496</c:v>
                </c:pt>
                <c:pt idx="113">
                  <c:v>3.5230000000000001</c:v>
                </c:pt>
                <c:pt idx="114">
                  <c:v>3.5489999999999999</c:v>
                </c:pt>
                <c:pt idx="115">
                  <c:v>3.5760000000000001</c:v>
                </c:pt>
                <c:pt idx="116">
                  <c:v>3.6030000000000002</c:v>
                </c:pt>
                <c:pt idx="117">
                  <c:v>3.629</c:v>
                </c:pt>
                <c:pt idx="118">
                  <c:v>3.6560000000000001</c:v>
                </c:pt>
                <c:pt idx="119">
                  <c:v>3.6829999999999998</c:v>
                </c:pt>
                <c:pt idx="120">
                  <c:v>3.7090000000000001</c:v>
                </c:pt>
                <c:pt idx="121">
                  <c:v>3.7360000000000002</c:v>
                </c:pt>
                <c:pt idx="122">
                  <c:v>3.7629999999999999</c:v>
                </c:pt>
                <c:pt idx="123">
                  <c:v>3.7890000000000001</c:v>
                </c:pt>
                <c:pt idx="124">
                  <c:v>3.8159999999999998</c:v>
                </c:pt>
                <c:pt idx="125">
                  <c:v>3.843</c:v>
                </c:pt>
                <c:pt idx="126">
                  <c:v>3.8690000000000002</c:v>
                </c:pt>
                <c:pt idx="127">
                  <c:v>3.8959999999999999</c:v>
                </c:pt>
                <c:pt idx="128">
                  <c:v>3.923</c:v>
                </c:pt>
                <c:pt idx="129">
                  <c:v>3.9489999999999998</c:v>
                </c:pt>
                <c:pt idx="130">
                  <c:v>3.976</c:v>
                </c:pt>
                <c:pt idx="131">
                  <c:v>4.0030000000000001</c:v>
                </c:pt>
                <c:pt idx="132">
                  <c:v>4.0289999999999999</c:v>
                </c:pt>
                <c:pt idx="133">
                  <c:v>4.056</c:v>
                </c:pt>
                <c:pt idx="134">
                  <c:v>4.0830000000000002</c:v>
                </c:pt>
                <c:pt idx="135">
                  <c:v>4.109</c:v>
                </c:pt>
                <c:pt idx="136">
                  <c:v>4.1360000000000001</c:v>
                </c:pt>
                <c:pt idx="137">
                  <c:v>4.1630000000000003</c:v>
                </c:pt>
                <c:pt idx="138">
                  <c:v>4.1890000000000001</c:v>
                </c:pt>
                <c:pt idx="139">
                  <c:v>4.2160000000000002</c:v>
                </c:pt>
                <c:pt idx="140">
                  <c:v>4.2430000000000003</c:v>
                </c:pt>
                <c:pt idx="141">
                  <c:v>4.2690000000000001</c:v>
                </c:pt>
                <c:pt idx="142">
                  <c:v>4.2960000000000003</c:v>
                </c:pt>
                <c:pt idx="143">
                  <c:v>4.3230000000000004</c:v>
                </c:pt>
                <c:pt idx="144">
                  <c:v>4.3490000000000002</c:v>
                </c:pt>
                <c:pt idx="145">
                  <c:v>4.3760000000000003</c:v>
                </c:pt>
                <c:pt idx="146">
                  <c:v>4.4029999999999996</c:v>
                </c:pt>
                <c:pt idx="147">
                  <c:v>4.4290000000000003</c:v>
                </c:pt>
                <c:pt idx="148">
                  <c:v>4.4560000000000004</c:v>
                </c:pt>
                <c:pt idx="149">
                  <c:v>4.4829999999999997</c:v>
                </c:pt>
                <c:pt idx="150">
                  <c:v>4.5090000000000003</c:v>
                </c:pt>
                <c:pt idx="151">
                  <c:v>4.5359999999999996</c:v>
                </c:pt>
                <c:pt idx="152">
                  <c:v>4.5629999999999997</c:v>
                </c:pt>
                <c:pt idx="153">
                  <c:v>4.5890000000000004</c:v>
                </c:pt>
                <c:pt idx="154">
                  <c:v>4.6159999999999997</c:v>
                </c:pt>
                <c:pt idx="155">
                  <c:v>4.6429999999999998</c:v>
                </c:pt>
                <c:pt idx="156">
                  <c:v>4.6689999999999996</c:v>
                </c:pt>
                <c:pt idx="157">
                  <c:v>4.6959999999999997</c:v>
                </c:pt>
                <c:pt idx="158">
                  <c:v>4.7229999999999999</c:v>
                </c:pt>
                <c:pt idx="159">
                  <c:v>4.7489999999999997</c:v>
                </c:pt>
                <c:pt idx="160">
                  <c:v>4.7759999999999998</c:v>
                </c:pt>
                <c:pt idx="161">
                  <c:v>4.8029999999999999</c:v>
                </c:pt>
                <c:pt idx="162">
                  <c:v>4.8289999999999997</c:v>
                </c:pt>
                <c:pt idx="163">
                  <c:v>4.8559999999999999</c:v>
                </c:pt>
                <c:pt idx="164">
                  <c:v>4.883</c:v>
                </c:pt>
                <c:pt idx="165">
                  <c:v>4.9089999999999998</c:v>
                </c:pt>
                <c:pt idx="166">
                  <c:v>4.9359999999999999</c:v>
                </c:pt>
                <c:pt idx="167">
                  <c:v>4.9630000000000001</c:v>
                </c:pt>
                <c:pt idx="168">
                  <c:v>4.9889999999999999</c:v>
                </c:pt>
                <c:pt idx="169">
                  <c:v>5.016</c:v>
                </c:pt>
                <c:pt idx="170">
                  <c:v>5.0430000000000001</c:v>
                </c:pt>
                <c:pt idx="171">
                  <c:v>5.069</c:v>
                </c:pt>
                <c:pt idx="172">
                  <c:v>5.0960000000000001</c:v>
                </c:pt>
                <c:pt idx="173">
                  <c:v>5.1230000000000002</c:v>
                </c:pt>
                <c:pt idx="174">
                  <c:v>5.149</c:v>
                </c:pt>
                <c:pt idx="175">
                  <c:v>5.1760000000000002</c:v>
                </c:pt>
                <c:pt idx="176">
                  <c:v>5.2030000000000003</c:v>
                </c:pt>
                <c:pt idx="177">
                  <c:v>5.2290000000000001</c:v>
                </c:pt>
                <c:pt idx="178">
                  <c:v>5.2560000000000002</c:v>
                </c:pt>
                <c:pt idx="179">
                  <c:v>5.2830000000000004</c:v>
                </c:pt>
                <c:pt idx="180">
                  <c:v>5.3090000000000002</c:v>
                </c:pt>
                <c:pt idx="181">
                  <c:v>5.3360000000000003</c:v>
                </c:pt>
                <c:pt idx="182">
                  <c:v>5.3630000000000004</c:v>
                </c:pt>
                <c:pt idx="183">
                  <c:v>5.3890000000000002</c:v>
                </c:pt>
                <c:pt idx="184">
                  <c:v>5.4160000000000004</c:v>
                </c:pt>
                <c:pt idx="185">
                  <c:v>5.4429999999999996</c:v>
                </c:pt>
                <c:pt idx="186">
                  <c:v>5.4690000000000003</c:v>
                </c:pt>
                <c:pt idx="187">
                  <c:v>5.4960000000000004</c:v>
                </c:pt>
                <c:pt idx="188">
                  <c:v>5.5229999999999997</c:v>
                </c:pt>
                <c:pt idx="189">
                  <c:v>5.5490000000000004</c:v>
                </c:pt>
                <c:pt idx="190">
                  <c:v>5.5759999999999996</c:v>
                </c:pt>
                <c:pt idx="191">
                  <c:v>5.6029999999999998</c:v>
                </c:pt>
                <c:pt idx="192">
                  <c:v>5.6289999999999996</c:v>
                </c:pt>
                <c:pt idx="193">
                  <c:v>5.6559999999999997</c:v>
                </c:pt>
                <c:pt idx="194">
                  <c:v>5.6829999999999998</c:v>
                </c:pt>
                <c:pt idx="195">
                  <c:v>5.7089999999999996</c:v>
                </c:pt>
                <c:pt idx="196">
                  <c:v>5.7359999999999998</c:v>
                </c:pt>
                <c:pt idx="197">
                  <c:v>5.7629999999999999</c:v>
                </c:pt>
                <c:pt idx="198">
                  <c:v>5.7889999999999997</c:v>
                </c:pt>
                <c:pt idx="199">
                  <c:v>5.8159999999999998</c:v>
                </c:pt>
                <c:pt idx="200">
                  <c:v>5.843</c:v>
                </c:pt>
                <c:pt idx="201">
                  <c:v>5.8689999999999998</c:v>
                </c:pt>
                <c:pt idx="202">
                  <c:v>5.8959999999999999</c:v>
                </c:pt>
                <c:pt idx="203">
                  <c:v>5.923</c:v>
                </c:pt>
                <c:pt idx="204">
                  <c:v>5.9489999999999998</c:v>
                </c:pt>
                <c:pt idx="205">
                  <c:v>5.976</c:v>
                </c:pt>
                <c:pt idx="206">
                  <c:v>6.0030000000000001</c:v>
                </c:pt>
                <c:pt idx="207">
                  <c:v>6.0289999999999999</c:v>
                </c:pt>
                <c:pt idx="208">
                  <c:v>6.056</c:v>
                </c:pt>
                <c:pt idx="209">
                  <c:v>6.0830000000000002</c:v>
                </c:pt>
                <c:pt idx="210">
                  <c:v>6.109</c:v>
                </c:pt>
                <c:pt idx="211">
                  <c:v>6.1360000000000001</c:v>
                </c:pt>
                <c:pt idx="212">
                  <c:v>6.1630000000000003</c:v>
                </c:pt>
                <c:pt idx="213">
                  <c:v>6.1890000000000001</c:v>
                </c:pt>
                <c:pt idx="214">
                  <c:v>6.2160000000000002</c:v>
                </c:pt>
                <c:pt idx="215">
                  <c:v>6.2430000000000003</c:v>
                </c:pt>
                <c:pt idx="216">
                  <c:v>6.2690000000000001</c:v>
                </c:pt>
                <c:pt idx="217">
                  <c:v>6.2960000000000003</c:v>
                </c:pt>
                <c:pt idx="218">
                  <c:v>6.3230000000000004</c:v>
                </c:pt>
                <c:pt idx="219">
                  <c:v>6.3490000000000002</c:v>
                </c:pt>
                <c:pt idx="220">
                  <c:v>6.3760000000000003</c:v>
                </c:pt>
                <c:pt idx="221">
                  <c:v>6.4029999999999996</c:v>
                </c:pt>
                <c:pt idx="222">
                  <c:v>6.4290000000000003</c:v>
                </c:pt>
                <c:pt idx="223">
                  <c:v>6.4560000000000004</c:v>
                </c:pt>
                <c:pt idx="224">
                  <c:v>6.4829999999999997</c:v>
                </c:pt>
                <c:pt idx="225">
                  <c:v>6.5090000000000003</c:v>
                </c:pt>
                <c:pt idx="226">
                  <c:v>6.5359999999999996</c:v>
                </c:pt>
                <c:pt idx="227">
                  <c:v>6.5629999999999997</c:v>
                </c:pt>
                <c:pt idx="228">
                  <c:v>6.5890000000000004</c:v>
                </c:pt>
                <c:pt idx="229">
                  <c:v>6.6159999999999997</c:v>
                </c:pt>
                <c:pt idx="230">
                  <c:v>6.6429999999999998</c:v>
                </c:pt>
                <c:pt idx="231">
                  <c:v>6.6689999999999996</c:v>
                </c:pt>
                <c:pt idx="232">
                  <c:v>6.6959999999999997</c:v>
                </c:pt>
                <c:pt idx="233">
                  <c:v>6.7229999999999999</c:v>
                </c:pt>
                <c:pt idx="234">
                  <c:v>6.7489999999999997</c:v>
                </c:pt>
                <c:pt idx="235">
                  <c:v>6.7759999999999998</c:v>
                </c:pt>
                <c:pt idx="236">
                  <c:v>6.8029999999999999</c:v>
                </c:pt>
                <c:pt idx="237">
                  <c:v>6.8289999999999997</c:v>
                </c:pt>
                <c:pt idx="238">
                  <c:v>6.8559999999999999</c:v>
                </c:pt>
                <c:pt idx="239">
                  <c:v>6.883</c:v>
                </c:pt>
                <c:pt idx="240">
                  <c:v>6.9089999999999998</c:v>
                </c:pt>
                <c:pt idx="241">
                  <c:v>6.9359999999999999</c:v>
                </c:pt>
                <c:pt idx="242">
                  <c:v>6.9630000000000001</c:v>
                </c:pt>
                <c:pt idx="243">
                  <c:v>6.9889999999999999</c:v>
                </c:pt>
                <c:pt idx="244">
                  <c:v>7.016</c:v>
                </c:pt>
                <c:pt idx="245">
                  <c:v>7.0430000000000001</c:v>
                </c:pt>
                <c:pt idx="246">
                  <c:v>7.069</c:v>
                </c:pt>
                <c:pt idx="247">
                  <c:v>7.0960000000000001</c:v>
                </c:pt>
                <c:pt idx="248">
                  <c:v>7.1230000000000002</c:v>
                </c:pt>
                <c:pt idx="249">
                  <c:v>7.149</c:v>
                </c:pt>
                <c:pt idx="250">
                  <c:v>7.1760000000000002</c:v>
                </c:pt>
                <c:pt idx="251">
                  <c:v>7.2030000000000003</c:v>
                </c:pt>
                <c:pt idx="252">
                  <c:v>7.2290000000000001</c:v>
                </c:pt>
                <c:pt idx="253">
                  <c:v>7.2560000000000002</c:v>
                </c:pt>
                <c:pt idx="254">
                  <c:v>7.2830000000000004</c:v>
                </c:pt>
                <c:pt idx="255">
                  <c:v>7.3090000000000002</c:v>
                </c:pt>
                <c:pt idx="256">
                  <c:v>7.3360000000000003</c:v>
                </c:pt>
                <c:pt idx="257">
                  <c:v>7.3630000000000004</c:v>
                </c:pt>
                <c:pt idx="258">
                  <c:v>7.3890000000000002</c:v>
                </c:pt>
                <c:pt idx="259">
                  <c:v>7.4160000000000004</c:v>
                </c:pt>
                <c:pt idx="260">
                  <c:v>7.4429999999999996</c:v>
                </c:pt>
                <c:pt idx="261">
                  <c:v>7.4690000000000003</c:v>
                </c:pt>
                <c:pt idx="262">
                  <c:v>7.4960000000000004</c:v>
                </c:pt>
                <c:pt idx="263">
                  <c:v>7.5229999999999997</c:v>
                </c:pt>
                <c:pt idx="264">
                  <c:v>7.5490000000000004</c:v>
                </c:pt>
                <c:pt idx="265">
                  <c:v>7.5759999999999996</c:v>
                </c:pt>
                <c:pt idx="266">
                  <c:v>7.6029999999999998</c:v>
                </c:pt>
                <c:pt idx="267">
                  <c:v>7.6289999999999996</c:v>
                </c:pt>
                <c:pt idx="268">
                  <c:v>7.6559999999999997</c:v>
                </c:pt>
                <c:pt idx="269">
                  <c:v>7.6829999999999998</c:v>
                </c:pt>
                <c:pt idx="270">
                  <c:v>7.7089999999999996</c:v>
                </c:pt>
                <c:pt idx="271">
                  <c:v>7.7359999999999998</c:v>
                </c:pt>
                <c:pt idx="272">
                  <c:v>7.7629999999999999</c:v>
                </c:pt>
                <c:pt idx="273">
                  <c:v>7.7889999999999997</c:v>
                </c:pt>
                <c:pt idx="274">
                  <c:v>7.8159999999999998</c:v>
                </c:pt>
                <c:pt idx="275">
                  <c:v>7.843</c:v>
                </c:pt>
                <c:pt idx="276">
                  <c:v>7.8689999999999998</c:v>
                </c:pt>
                <c:pt idx="277">
                  <c:v>7.8959999999999999</c:v>
                </c:pt>
                <c:pt idx="278">
                  <c:v>7.923</c:v>
                </c:pt>
                <c:pt idx="279">
                  <c:v>7.9489999999999998</c:v>
                </c:pt>
                <c:pt idx="280">
                  <c:v>7.976</c:v>
                </c:pt>
                <c:pt idx="281">
                  <c:v>8.0030000000000001</c:v>
                </c:pt>
                <c:pt idx="282">
                  <c:v>8.0289999999999999</c:v>
                </c:pt>
                <c:pt idx="283">
                  <c:v>8.0559999999999992</c:v>
                </c:pt>
                <c:pt idx="284">
                  <c:v>8.0830000000000002</c:v>
                </c:pt>
                <c:pt idx="285">
                  <c:v>8.109</c:v>
                </c:pt>
                <c:pt idx="286">
                  <c:v>8.1359999999999992</c:v>
                </c:pt>
                <c:pt idx="287">
                  <c:v>8.1630000000000003</c:v>
                </c:pt>
                <c:pt idx="288">
                  <c:v>8.1890000000000001</c:v>
                </c:pt>
                <c:pt idx="289">
                  <c:v>8.2159999999999993</c:v>
                </c:pt>
                <c:pt idx="290">
                  <c:v>8.2430000000000003</c:v>
                </c:pt>
                <c:pt idx="291">
                  <c:v>8.2690000000000001</c:v>
                </c:pt>
                <c:pt idx="292">
                  <c:v>8.2959999999999994</c:v>
                </c:pt>
                <c:pt idx="293">
                  <c:v>8.3230000000000004</c:v>
                </c:pt>
                <c:pt idx="294">
                  <c:v>8.3490000000000002</c:v>
                </c:pt>
                <c:pt idx="295">
                  <c:v>8.3759999999999994</c:v>
                </c:pt>
                <c:pt idx="296">
                  <c:v>8.4030000000000005</c:v>
                </c:pt>
                <c:pt idx="297">
                  <c:v>8.4290000000000003</c:v>
                </c:pt>
                <c:pt idx="298">
                  <c:v>8.4559999999999995</c:v>
                </c:pt>
                <c:pt idx="299">
                  <c:v>8.4830000000000005</c:v>
                </c:pt>
                <c:pt idx="300">
                  <c:v>8.5090000000000003</c:v>
                </c:pt>
                <c:pt idx="301">
                  <c:v>8.5359999999999996</c:v>
                </c:pt>
                <c:pt idx="302">
                  <c:v>8.5630000000000006</c:v>
                </c:pt>
                <c:pt idx="303">
                  <c:v>8.5890000000000004</c:v>
                </c:pt>
                <c:pt idx="304">
                  <c:v>8.6159999999999997</c:v>
                </c:pt>
                <c:pt idx="305">
                  <c:v>8.6430000000000007</c:v>
                </c:pt>
                <c:pt idx="306">
                  <c:v>8.6690000000000005</c:v>
                </c:pt>
                <c:pt idx="307">
                  <c:v>8.6959999999999997</c:v>
                </c:pt>
                <c:pt idx="308">
                  <c:v>8.7230000000000008</c:v>
                </c:pt>
                <c:pt idx="309">
                  <c:v>8.7490000000000006</c:v>
                </c:pt>
                <c:pt idx="310">
                  <c:v>8.7759999999999998</c:v>
                </c:pt>
                <c:pt idx="311">
                  <c:v>8.8030000000000008</c:v>
                </c:pt>
                <c:pt idx="312">
                  <c:v>8.8290000000000006</c:v>
                </c:pt>
                <c:pt idx="313">
                  <c:v>8.8559999999999999</c:v>
                </c:pt>
                <c:pt idx="314">
                  <c:v>8.8829999999999991</c:v>
                </c:pt>
                <c:pt idx="315">
                  <c:v>8.9090000000000007</c:v>
                </c:pt>
                <c:pt idx="316">
                  <c:v>8.9359999999999999</c:v>
                </c:pt>
                <c:pt idx="317">
                  <c:v>8.9629999999999992</c:v>
                </c:pt>
                <c:pt idx="318">
                  <c:v>8.9890000000000008</c:v>
                </c:pt>
                <c:pt idx="319">
                  <c:v>9.016</c:v>
                </c:pt>
                <c:pt idx="320">
                  <c:v>9.0429999999999993</c:v>
                </c:pt>
                <c:pt idx="321">
                  <c:v>9.0690000000000008</c:v>
                </c:pt>
                <c:pt idx="322">
                  <c:v>9.0960000000000001</c:v>
                </c:pt>
                <c:pt idx="323">
                  <c:v>9.1229999999999993</c:v>
                </c:pt>
                <c:pt idx="324">
                  <c:v>9.1489999999999991</c:v>
                </c:pt>
                <c:pt idx="325">
                  <c:v>9.1760000000000002</c:v>
                </c:pt>
                <c:pt idx="326">
                  <c:v>9.2029999999999994</c:v>
                </c:pt>
                <c:pt idx="327">
                  <c:v>9.2289999999999992</c:v>
                </c:pt>
                <c:pt idx="328">
                  <c:v>9.2560000000000002</c:v>
                </c:pt>
                <c:pt idx="329">
                  <c:v>9.2829999999999995</c:v>
                </c:pt>
                <c:pt idx="330">
                  <c:v>9.3089999999999993</c:v>
                </c:pt>
                <c:pt idx="331">
                  <c:v>9.3360000000000003</c:v>
                </c:pt>
                <c:pt idx="332">
                  <c:v>9.3629999999999995</c:v>
                </c:pt>
                <c:pt idx="333">
                  <c:v>9.3889999999999993</c:v>
                </c:pt>
                <c:pt idx="334">
                  <c:v>9.4160000000000004</c:v>
                </c:pt>
                <c:pt idx="335">
                  <c:v>9.4429999999999996</c:v>
                </c:pt>
                <c:pt idx="336">
                  <c:v>9.4689999999999994</c:v>
                </c:pt>
                <c:pt idx="337">
                  <c:v>9.4960000000000004</c:v>
                </c:pt>
                <c:pt idx="338">
                  <c:v>9.5229999999999997</c:v>
                </c:pt>
                <c:pt idx="339">
                  <c:v>9.5489999999999995</c:v>
                </c:pt>
                <c:pt idx="340">
                  <c:v>9.5760000000000005</c:v>
                </c:pt>
                <c:pt idx="341">
                  <c:v>9.6029999999999998</c:v>
                </c:pt>
                <c:pt idx="342">
                  <c:v>9.6289999999999996</c:v>
                </c:pt>
                <c:pt idx="343">
                  <c:v>9.6560000000000006</c:v>
                </c:pt>
                <c:pt idx="344">
                  <c:v>9.6829999999999998</c:v>
                </c:pt>
                <c:pt idx="345">
                  <c:v>9.7089999999999996</c:v>
                </c:pt>
                <c:pt idx="346">
                  <c:v>9.7360000000000007</c:v>
                </c:pt>
                <c:pt idx="347">
                  <c:v>9.7629999999999999</c:v>
                </c:pt>
                <c:pt idx="348">
                  <c:v>9.7889999999999997</c:v>
                </c:pt>
                <c:pt idx="349">
                  <c:v>9.8160000000000007</c:v>
                </c:pt>
                <c:pt idx="350">
                  <c:v>9.843</c:v>
                </c:pt>
                <c:pt idx="351">
                  <c:v>9.8689999999999998</c:v>
                </c:pt>
                <c:pt idx="352">
                  <c:v>9.8960000000000008</c:v>
                </c:pt>
                <c:pt idx="353">
                  <c:v>9.923</c:v>
                </c:pt>
                <c:pt idx="354">
                  <c:v>9.9489999999999998</c:v>
                </c:pt>
                <c:pt idx="355">
                  <c:v>9.9760000000000009</c:v>
                </c:pt>
                <c:pt idx="356">
                  <c:v>10.003</c:v>
                </c:pt>
              </c:numCache>
            </c:numRef>
          </c:xVal>
          <c:yVal>
            <c:numRef>
              <c:f>ChromatogramData!$C$2:$C$10001</c:f>
              <c:numCache>
                <c:formatCode>General</c:formatCode>
                <c:ptCount val="10000"/>
                <c:pt idx="0">
                  <c:v>3.0123382017437783</c:v>
                </c:pt>
                <c:pt idx="1">
                  <c:v>2.8668955857129874</c:v>
                </c:pt>
                <c:pt idx="2">
                  <c:v>2.699852581162772</c:v>
                </c:pt>
                <c:pt idx="3">
                  <c:v>2.5904106126643551</c:v>
                </c:pt>
                <c:pt idx="4">
                  <c:v>2.5342496025138517</c:v>
                </c:pt>
                <c:pt idx="5">
                  <c:v>2.4819286614334679</c:v>
                </c:pt>
                <c:pt idx="6">
                  <c:v>2.3907270210181206</c:v>
                </c:pt>
                <c:pt idx="7">
                  <c:v>2.3043254669404227</c:v>
                </c:pt>
                <c:pt idx="8">
                  <c:v>2.2438443790860347</c:v>
                </c:pt>
                <c:pt idx="9">
                  <c:v>2.2102437747224855</c:v>
                </c:pt>
                <c:pt idx="10">
                  <c:v>2.2601646726340441</c:v>
                </c:pt>
                <c:pt idx="11">
                  <c:v>2.4224075908466096</c:v>
                </c:pt>
                <c:pt idx="12">
                  <c:v>2.4934488686438279</c:v>
                </c:pt>
                <c:pt idx="13">
                  <c:v>2.4828886787009981</c:v>
                </c:pt>
                <c:pt idx="14">
                  <c:v>2.3734467102025811</c:v>
                </c:pt>
                <c:pt idx="15">
                  <c:v>2.2438443790860347</c:v>
                </c:pt>
                <c:pt idx="16">
                  <c:v>2.1848033171329413</c:v>
                </c:pt>
                <c:pt idx="17">
                  <c:v>2.1516827214031573</c:v>
                </c:pt>
                <c:pt idx="18">
                  <c:v>2.131042350151263</c:v>
                </c:pt>
                <c:pt idx="19">
                  <c:v>2.1228822033772579</c:v>
                </c:pt>
                <c:pt idx="20">
                  <c:v>2.1128020220681933</c:v>
                </c:pt>
                <c:pt idx="21">
                  <c:v>2.0964817285201836</c:v>
                </c:pt>
                <c:pt idx="22">
                  <c:v>2.0811214522397044</c:v>
                </c:pt>
                <c:pt idx="23">
                  <c:v>2.0667211932267544</c:v>
                </c:pt>
                <c:pt idx="24">
                  <c:v>2.0595210637202799</c:v>
                </c:pt>
                <c:pt idx="25">
                  <c:v>2.0600010723540447</c:v>
                </c:pt>
                <c:pt idx="26">
                  <c:v>2.0609610896215749</c:v>
                </c:pt>
                <c:pt idx="27">
                  <c:v>2.0619211068891046</c:v>
                </c:pt>
                <c:pt idx="28">
                  <c:v>2.0643211500579297</c:v>
                </c:pt>
                <c:pt idx="29">
                  <c:v>2.0643211500579297</c:v>
                </c:pt>
                <c:pt idx="30">
                  <c:v>2.0580810378189849</c:v>
                </c:pt>
                <c:pt idx="31">
                  <c:v>2.0494408824112149</c:v>
                </c:pt>
                <c:pt idx="32">
                  <c:v>2.0403207183696801</c:v>
                </c:pt>
                <c:pt idx="33">
                  <c:v>2.0273604852580256</c:v>
                </c:pt>
                <c:pt idx="34">
                  <c:v>2.0148802607801359</c:v>
                </c:pt>
                <c:pt idx="35">
                  <c:v>2.0115202003437811</c:v>
                </c:pt>
                <c:pt idx="36">
                  <c:v>2.009120157174956</c:v>
                </c:pt>
                <c:pt idx="37">
                  <c:v>2.0043200708373061</c:v>
                </c:pt>
                <c:pt idx="38">
                  <c:v>2.0004800017671864</c:v>
                </c:pt>
                <c:pt idx="39">
                  <c:v>1.9999999931334214</c:v>
                </c:pt>
                <c:pt idx="40">
                  <c:v>2.0009600104009513</c:v>
                </c:pt>
                <c:pt idx="41">
                  <c:v>2.0043200708373061</c:v>
                </c:pt>
                <c:pt idx="42">
                  <c:v>2.0144002521463711</c:v>
                </c:pt>
                <c:pt idx="43">
                  <c:v>2.0777613918033491</c:v>
                </c:pt>
                <c:pt idx="44">
                  <c:v>2.4344078066907344</c:v>
                </c:pt>
                <c:pt idx="45">
                  <c:v>3.0790594018371116</c:v>
                </c:pt>
                <c:pt idx="46">
                  <c:v>3.4909068096074702</c:v>
                </c:pt>
                <c:pt idx="47">
                  <c:v>3.6219491666253116</c:v>
                </c:pt>
                <c:pt idx="48">
                  <c:v>3.4515461016387414</c:v>
                </c:pt>
                <c:pt idx="49">
                  <c:v>2.9580972261283347</c:v>
                </c:pt>
                <c:pt idx="50">
                  <c:v>2.5140892398957222</c:v>
                </c:pt>
                <c:pt idx="51">
                  <c:v>2.3182457173196074</c:v>
                </c:pt>
                <c:pt idx="52">
                  <c:v>2.276004957548289</c:v>
                </c:pt>
                <c:pt idx="53">
                  <c:v>2.2952053028988884</c:v>
                </c:pt>
                <c:pt idx="54">
                  <c:v>2.3283258986286723</c:v>
                </c:pt>
                <c:pt idx="55">
                  <c:v>2.3518463216831567</c:v>
                </c:pt>
                <c:pt idx="56">
                  <c:v>2.3609664857246915</c:v>
                </c:pt>
                <c:pt idx="57">
                  <c:v>2.381126848342821</c:v>
                </c:pt>
                <c:pt idx="58">
                  <c:v>2.4363278412257943</c:v>
                </c:pt>
                <c:pt idx="59">
                  <c:v>2.5616100946384561</c:v>
                </c:pt>
                <c:pt idx="60">
                  <c:v>2.7262530560198464</c:v>
                </c:pt>
                <c:pt idx="61">
                  <c:v>2.8174546964351936</c:v>
                </c:pt>
                <c:pt idx="62">
                  <c:v>2.813614627365074</c:v>
                </c:pt>
                <c:pt idx="63">
                  <c:v>2.8400151022221483</c:v>
                </c:pt>
                <c:pt idx="64">
                  <c:v>2.8553753785026279</c:v>
                </c:pt>
                <c:pt idx="65">
                  <c:v>2.8131346187313087</c:v>
                </c:pt>
                <c:pt idx="66">
                  <c:v>2.7852941179729398</c:v>
                </c:pt>
                <c:pt idx="67">
                  <c:v>2.701292607064067</c:v>
                </c:pt>
                <c:pt idx="68">
                  <c:v>2.6374514587733238</c:v>
                </c:pt>
                <c:pt idx="69">
                  <c:v>2.6264112601967291</c:v>
                </c:pt>
                <c:pt idx="70">
                  <c:v>2.6494516746174486</c:v>
                </c:pt>
                <c:pt idx="71">
                  <c:v>2.6926524516562971</c:v>
                </c:pt>
                <c:pt idx="72">
                  <c:v>2.740173306399031</c:v>
                </c:pt>
                <c:pt idx="73">
                  <c:v>2.7939342733807093</c:v>
                </c:pt>
                <c:pt idx="74">
                  <c:v>2.838095067687088</c:v>
                </c:pt>
                <c:pt idx="75">
                  <c:v>2.8937760692038266</c:v>
                </c:pt>
                <c:pt idx="76">
                  <c:v>3.0977797385539461</c:v>
                </c:pt>
                <c:pt idx="77">
                  <c:v>3.3128236064806602</c:v>
                </c:pt>
                <c:pt idx="78">
                  <c:v>3.4525061189062711</c:v>
                </c:pt>
                <c:pt idx="79">
                  <c:v>3.4246656181479018</c:v>
                </c:pt>
                <c:pt idx="80">
                  <c:v>3.3771447634051683</c:v>
                </c:pt>
                <c:pt idx="81">
                  <c:v>3.3857849188129379</c:v>
                </c:pt>
                <c:pt idx="82">
                  <c:v>3.4208255490777821</c:v>
                </c:pt>
                <c:pt idx="83">
                  <c:v>3.5825884586565824</c:v>
                </c:pt>
                <c:pt idx="84">
                  <c:v>3.6877103494511148</c:v>
                </c:pt>
                <c:pt idx="85">
                  <c:v>3.6737900990719297</c:v>
                </c:pt>
                <c:pt idx="86">
                  <c:v>3.7726718776275172</c:v>
                </c:pt>
                <c:pt idx="87">
                  <c:v>3.9853157023854067</c:v>
                </c:pt>
                <c:pt idx="88">
                  <c:v>3.9329947613050225</c:v>
                </c:pt>
                <c:pt idx="89">
                  <c:v>3.9286746836011379</c:v>
                </c:pt>
                <c:pt idx="90">
                  <c:v>4.1437185515278516</c:v>
                </c:pt>
                <c:pt idx="91">
                  <c:v>5.640865480240846</c:v>
                </c:pt>
                <c:pt idx="92">
                  <c:v>7.6501816211810798</c:v>
                </c:pt>
                <c:pt idx="93">
                  <c:v>6.3488782150442011</c:v>
                </c:pt>
                <c:pt idx="94">
                  <c:v>4.7802099999002241</c:v>
                </c:pt>
                <c:pt idx="95">
                  <c:v>4.1576388019070372</c:v>
                </c:pt>
                <c:pt idx="96">
                  <c:v>4.0093161340736554</c:v>
                </c:pt>
                <c:pt idx="97">
                  <c:v>4.0606770578865099</c:v>
                </c:pt>
                <c:pt idx="98">
                  <c:v>4.1782791731589306</c:v>
                </c:pt>
                <c:pt idx="99">
                  <c:v>4.2507604768574438</c:v>
                </c:pt>
                <c:pt idx="100">
                  <c:v>4.7624496804509198</c:v>
                </c:pt>
                <c:pt idx="101">
                  <c:v>4.8234107769390731</c:v>
                </c:pt>
                <c:pt idx="102">
                  <c:v>4.4168434641401291</c:v>
                </c:pt>
                <c:pt idx="103">
                  <c:v>4.5411657002852612</c:v>
                </c:pt>
                <c:pt idx="104">
                  <c:v>5.728707060219838</c:v>
                </c:pt>
                <c:pt idx="105">
                  <c:v>7.8733856358817986</c:v>
                </c:pt>
                <c:pt idx="106">
                  <c:v>6.3647184999584452</c:v>
                </c:pt>
                <c:pt idx="107">
                  <c:v>4.833490958248138</c:v>
                </c:pt>
                <c:pt idx="108">
                  <c:v>4.4029232137609444</c:v>
                </c:pt>
                <c:pt idx="109">
                  <c:v>4.6198871162227189</c:v>
                </c:pt>
                <c:pt idx="110">
                  <c:v>4.7835700603365794</c:v>
                </c:pt>
                <c:pt idx="111">
                  <c:v>5.770467811357392</c:v>
                </c:pt>
                <c:pt idx="112">
                  <c:v>5.9763915152425717</c:v>
                </c:pt>
                <c:pt idx="113">
                  <c:v>5.2146178134575374</c:v>
                </c:pt>
                <c:pt idx="114">
                  <c:v>5.0912555945799358</c:v>
                </c:pt>
                <c:pt idx="115">
                  <c:v>6.526001400903481</c:v>
                </c:pt>
                <c:pt idx="116">
                  <c:v>6.1779951414238656</c:v>
                </c:pt>
                <c:pt idx="117">
                  <c:v>5.5573439779657381</c:v>
                </c:pt>
                <c:pt idx="118">
                  <c:v>5.640865480240846</c:v>
                </c:pt>
                <c:pt idx="119">
                  <c:v>5.1675769673485679</c:v>
                </c:pt>
                <c:pt idx="120">
                  <c:v>4.9189324950583053</c:v>
                </c:pt>
                <c:pt idx="121">
                  <c:v>5.8808697971233386</c:v>
                </c:pt>
                <c:pt idx="122">
                  <c:v>12.189623270696559</c:v>
                </c:pt>
                <c:pt idx="123">
                  <c:v>21.104343616979889</c:v>
                </c:pt>
                <c:pt idx="124">
                  <c:v>20.666575742986225</c:v>
                </c:pt>
                <c:pt idx="125">
                  <c:v>12.837154917645528</c:v>
                </c:pt>
                <c:pt idx="126">
                  <c:v>9.1905293269329214</c:v>
                </c:pt>
                <c:pt idx="127">
                  <c:v>8.0831494088370981</c:v>
                </c:pt>
                <c:pt idx="128">
                  <c:v>7.0943316232812252</c:v>
                </c:pt>
                <c:pt idx="129">
                  <c:v>5.5520638829943234</c:v>
                </c:pt>
                <c:pt idx="130">
                  <c:v>5.0941356463825258</c:v>
                </c:pt>
                <c:pt idx="131">
                  <c:v>7.6833022169108638</c:v>
                </c:pt>
                <c:pt idx="132">
                  <c:v>9.8990220703700427</c:v>
                </c:pt>
                <c:pt idx="133">
                  <c:v>7.1591327888394982</c:v>
                </c:pt>
                <c:pt idx="134">
                  <c:v>5.9461509713153768</c:v>
                </c:pt>
                <c:pt idx="135">
                  <c:v>5.4128613792024769</c:v>
                </c:pt>
                <c:pt idx="136">
                  <c:v>5.3110995488443002</c:v>
                </c:pt>
                <c:pt idx="137">
                  <c:v>5.627905247129191</c:v>
                </c:pt>
                <c:pt idx="138">
                  <c:v>22.482928413152933</c:v>
                </c:pt>
                <c:pt idx="139">
                  <c:v>47.623380606594111</c:v>
                </c:pt>
                <c:pt idx="140">
                  <c:v>28.46239596396337</c:v>
                </c:pt>
                <c:pt idx="141">
                  <c:v>16.913388235577791</c:v>
                </c:pt>
                <c:pt idx="142">
                  <c:v>13.019078189842455</c:v>
                </c:pt>
                <c:pt idx="143">
                  <c:v>11.464810233711429</c:v>
                </c:pt>
                <c:pt idx="144">
                  <c:v>8.8900439221960408</c:v>
                </c:pt>
                <c:pt idx="145">
                  <c:v>6.5269614181710116</c:v>
                </c:pt>
                <c:pt idx="146">
                  <c:v>6.4098393115323544</c:v>
                </c:pt>
                <c:pt idx="147">
                  <c:v>6.4895207447373418</c:v>
                </c:pt>
                <c:pt idx="148">
                  <c:v>7.7092226831341728</c:v>
                </c:pt>
                <c:pt idx="149">
                  <c:v>10.245108295314598</c:v>
                </c:pt>
                <c:pt idx="150">
                  <c:v>8.0217083037151795</c:v>
                </c:pt>
                <c:pt idx="151">
                  <c:v>6.089193544177343</c:v>
                </c:pt>
                <c:pt idx="152">
                  <c:v>6.1487146147642013</c:v>
                </c:pt>
                <c:pt idx="153">
                  <c:v>9.4794945244594437</c:v>
                </c:pt>
                <c:pt idx="154">
                  <c:v>20.094885460172126</c:v>
                </c:pt>
                <c:pt idx="155">
                  <c:v>17.493238665165897</c:v>
                </c:pt>
                <c:pt idx="156">
                  <c:v>49.09892714678768</c:v>
                </c:pt>
                <c:pt idx="157">
                  <c:v>52.757552953344401</c:v>
                </c:pt>
                <c:pt idx="158">
                  <c:v>22.892375777754467</c:v>
                </c:pt>
                <c:pt idx="159">
                  <c:v>15.22855793106269</c:v>
                </c:pt>
                <c:pt idx="160">
                  <c:v>10.297429236394983</c:v>
                </c:pt>
                <c:pt idx="161">
                  <c:v>6.1933554177043453</c:v>
                </c:pt>
                <c:pt idx="162">
                  <c:v>4.8358910014169627</c:v>
                </c:pt>
                <c:pt idx="163">
                  <c:v>4.2113997688887146</c:v>
                </c:pt>
                <c:pt idx="164">
                  <c:v>4.0035560304684754</c:v>
                </c:pt>
                <c:pt idx="165">
                  <c:v>4.5718862528462196</c:v>
                </c:pt>
                <c:pt idx="166">
                  <c:v>4.8920520115674666</c:v>
                </c:pt>
                <c:pt idx="167">
                  <c:v>4.5584460111008003</c:v>
                </c:pt>
                <c:pt idx="168">
                  <c:v>4.3918830151843498</c:v>
                </c:pt>
                <c:pt idx="169">
                  <c:v>4.6626078846278025</c:v>
                </c:pt>
                <c:pt idx="170">
                  <c:v>14.873351542076598</c:v>
                </c:pt>
                <c:pt idx="171">
                  <c:v>25.532423263461894</c:v>
                </c:pt>
                <c:pt idx="172">
                  <c:v>24.687608068035519</c:v>
                </c:pt>
                <c:pt idx="173">
                  <c:v>66.158433990795302</c:v>
                </c:pt>
                <c:pt idx="174">
                  <c:v>53.257721949727525</c:v>
                </c:pt>
                <c:pt idx="175">
                  <c:v>21.877157517341523</c:v>
                </c:pt>
                <c:pt idx="176">
                  <c:v>9.7175788068068769</c:v>
                </c:pt>
                <c:pt idx="177">
                  <c:v>4.406763282831065</c:v>
                </c:pt>
                <c:pt idx="178">
                  <c:v>4.1259582320785473</c:v>
                </c:pt>
                <c:pt idx="179">
                  <c:v>7.0079300692035273</c:v>
                </c:pt>
                <c:pt idx="180">
                  <c:v>9.0167662015099985</c:v>
                </c:pt>
                <c:pt idx="181">
                  <c:v>6.0714332247280387</c:v>
                </c:pt>
                <c:pt idx="182">
                  <c:v>4.6899683767524074</c:v>
                </c:pt>
                <c:pt idx="183">
                  <c:v>3.9147544332219537</c:v>
                </c:pt>
                <c:pt idx="184">
                  <c:v>3.9195545195596031</c:v>
                </c:pt>
                <c:pt idx="185">
                  <c:v>7.4202574856076504</c:v>
                </c:pt>
                <c:pt idx="186">
                  <c:v>25.448901761186786</c:v>
                </c:pt>
                <c:pt idx="187">
                  <c:v>21.962119045517923</c:v>
                </c:pt>
                <c:pt idx="188">
                  <c:v>9.8318208616429423</c:v>
                </c:pt>
                <c:pt idx="189">
                  <c:v>5.7282270515860736</c:v>
                </c:pt>
                <c:pt idx="190">
                  <c:v>3.6800302113108749</c:v>
                </c:pt>
                <c:pt idx="191">
                  <c:v>3.3891449792492931</c:v>
                </c:pt>
                <c:pt idx="192">
                  <c:v>3.319063718719605</c:v>
                </c:pt>
                <c:pt idx="193">
                  <c:v>3.2782629848495812</c:v>
                </c:pt>
                <c:pt idx="194">
                  <c:v>3.3104235633118351</c:v>
                </c:pt>
                <c:pt idx="195">
                  <c:v>3.7779519725989319</c:v>
                </c:pt>
                <c:pt idx="196">
                  <c:v>5.0005339627983538</c:v>
                </c:pt>
                <c:pt idx="197">
                  <c:v>4.5066050786541823</c:v>
                </c:pt>
                <c:pt idx="198">
                  <c:v>3.7179508933783088</c:v>
                </c:pt>
                <c:pt idx="199">
                  <c:v>3.4376258512595568</c:v>
                </c:pt>
                <c:pt idx="200">
                  <c:v>3.4846666973685254</c:v>
                </c:pt>
                <c:pt idx="201">
                  <c:v>3.540347698885264</c:v>
                </c:pt>
                <c:pt idx="202">
                  <c:v>3.3680245993636335</c:v>
                </c:pt>
                <c:pt idx="203">
                  <c:v>3.2365022337120273</c:v>
                </c:pt>
                <c:pt idx="204">
                  <c:v>3.2024216207147136</c:v>
                </c:pt>
                <c:pt idx="205">
                  <c:v>3.2024216207147136</c:v>
                </c:pt>
                <c:pt idx="206">
                  <c:v>3.230262121473082</c:v>
                </c:pt>
                <c:pt idx="207">
                  <c:v>3.1736211026888137</c:v>
                </c:pt>
                <c:pt idx="208">
                  <c:v>3.13090033428373</c:v>
                </c:pt>
                <c:pt idx="209">
                  <c:v>3.1462606105642097</c:v>
                </c:pt>
                <c:pt idx="210">
                  <c:v>3.1405005069590297</c:v>
                </c:pt>
                <c:pt idx="211">
                  <c:v>3.0939396694838259</c:v>
                </c:pt>
                <c:pt idx="212">
                  <c:v>3.0881795658786464</c:v>
                </c:pt>
                <c:pt idx="213">
                  <c:v>3.0790594018371116</c:v>
                </c:pt>
                <c:pt idx="214">
                  <c:v>3.0560189874163921</c:v>
                </c:pt>
                <c:pt idx="215">
                  <c:v>3.0454587974735623</c:v>
                </c:pt>
                <c:pt idx="216">
                  <c:v>3.0430587543047372</c:v>
                </c:pt>
                <c:pt idx="217">
                  <c:v>3.0502588838112121</c:v>
                </c:pt>
                <c:pt idx="218">
                  <c:v>3.0483388492761527</c:v>
                </c:pt>
                <c:pt idx="219">
                  <c:v>3.0387386766008526</c:v>
                </c:pt>
                <c:pt idx="220">
                  <c:v>3.0214583657853131</c:v>
                </c:pt>
                <c:pt idx="221">
                  <c:v>3.021938374419078</c:v>
                </c:pt>
                <c:pt idx="222">
                  <c:v>3.0176182967151934</c:v>
                </c:pt>
                <c:pt idx="223">
                  <c:v>3.0032180377022435</c:v>
                </c:pt>
                <c:pt idx="224">
                  <c:v>2.996017908195769</c:v>
                </c:pt>
                <c:pt idx="225">
                  <c:v>2.990257804590589</c:v>
                </c:pt>
                <c:pt idx="226">
                  <c:v>2.991697830491884</c:v>
                </c:pt>
                <c:pt idx="227">
                  <c:v>2.9988979599983585</c:v>
                </c:pt>
                <c:pt idx="228">
                  <c:v>2.9964979168295338</c:v>
                </c:pt>
                <c:pt idx="229">
                  <c:v>2.9950578909282388</c:v>
                </c:pt>
                <c:pt idx="230">
                  <c:v>2.9936178650269438</c:v>
                </c:pt>
                <c:pt idx="231">
                  <c:v>2.9772975714789345</c:v>
                </c:pt>
                <c:pt idx="232">
                  <c:v>2.9729774937750495</c:v>
                </c:pt>
                <c:pt idx="233">
                  <c:v>2.9763375542114043</c:v>
                </c:pt>
                <c:pt idx="234">
                  <c:v>2.96433733836728</c:v>
                </c:pt>
                <c:pt idx="235">
                  <c:v>2.9595372520296297</c:v>
                </c:pt>
                <c:pt idx="236">
                  <c:v>2.9931378563931785</c:v>
                </c:pt>
                <c:pt idx="237">
                  <c:v>3.0425787456709728</c:v>
                </c:pt>
                <c:pt idx="238">
                  <c:v>2.9984179513645937</c:v>
                </c:pt>
                <c:pt idx="239">
                  <c:v>2.9710574592399897</c:v>
                </c:pt>
                <c:pt idx="240">
                  <c:v>2.9585772347621</c:v>
                </c:pt>
                <c:pt idx="241">
                  <c:v>2.9734575024088143</c:v>
                </c:pt>
                <c:pt idx="242">
                  <c:v>2.9720174765075194</c:v>
                </c:pt>
                <c:pt idx="243">
                  <c:v>2.9532971397906849</c:v>
                </c:pt>
                <c:pt idx="244">
                  <c:v>2.9614572865646895</c:v>
                </c:pt>
                <c:pt idx="245">
                  <c:v>2.985937726886704</c:v>
                </c:pt>
                <c:pt idx="246">
                  <c:v>2.9633773210997498</c:v>
                </c:pt>
                <c:pt idx="247">
                  <c:v>3.0843394968085267</c:v>
                </c:pt>
                <c:pt idx="248">
                  <c:v>3.3157036582832502</c:v>
                </c:pt>
                <c:pt idx="249">
                  <c:v>3.1203401443409002</c:v>
                </c:pt>
                <c:pt idx="250">
                  <c:v>3.0080181240398938</c:v>
                </c:pt>
                <c:pt idx="251">
                  <c:v>2.9537771484244502</c:v>
                </c:pt>
                <c:pt idx="252">
                  <c:v>2.9134564231881912</c:v>
                </c:pt>
                <c:pt idx="253">
                  <c:v>2.9067363023154815</c:v>
                </c:pt>
                <c:pt idx="254">
                  <c:v>2.9043362591466564</c:v>
                </c:pt>
                <c:pt idx="255">
                  <c:v>2.9004961900765363</c:v>
                </c:pt>
                <c:pt idx="256">
                  <c:v>2.9028962332453614</c:v>
                </c:pt>
                <c:pt idx="257">
                  <c:v>2.9057762850479514</c:v>
                </c:pt>
                <c:pt idx="258">
                  <c:v>2.9000161814427714</c:v>
                </c:pt>
                <c:pt idx="259">
                  <c:v>2.8995361728090066</c:v>
                </c:pt>
                <c:pt idx="260">
                  <c:v>2.9009761987103015</c:v>
                </c:pt>
                <c:pt idx="261">
                  <c:v>2.9446569843829153</c:v>
                </c:pt>
                <c:pt idx="262">
                  <c:v>2.9508970966218602</c:v>
                </c:pt>
                <c:pt idx="263">
                  <c:v>2.9144164404557213</c:v>
                </c:pt>
                <c:pt idx="264">
                  <c:v>2.9120163972868962</c:v>
                </c:pt>
                <c:pt idx="265">
                  <c:v>2.9129764145544259</c:v>
                </c:pt>
                <c:pt idx="266">
                  <c:v>2.9052962764141865</c:v>
                </c:pt>
                <c:pt idx="267">
                  <c:v>2.9038562505128915</c:v>
                </c:pt>
                <c:pt idx="268">
                  <c:v>2.96433733836728</c:v>
                </c:pt>
                <c:pt idx="269">
                  <c:v>2.9883377700555291</c:v>
                </c:pt>
                <c:pt idx="270">
                  <c:v>2.9403369066790304</c:v>
                </c:pt>
                <c:pt idx="271">
                  <c:v>2.9134564231881912</c:v>
                </c:pt>
                <c:pt idx="272">
                  <c:v>2.8990561641752417</c:v>
                </c:pt>
                <c:pt idx="273">
                  <c:v>2.9057762850479514</c:v>
                </c:pt>
                <c:pt idx="274">
                  <c:v>2.9206565526946662</c:v>
                </c:pt>
                <c:pt idx="275">
                  <c:v>2.9177765008920757</c:v>
                </c:pt>
                <c:pt idx="276">
                  <c:v>2.9091363454843062</c:v>
                </c:pt>
                <c:pt idx="277">
                  <c:v>2.9072163109492459</c:v>
                </c:pt>
                <c:pt idx="278">
                  <c:v>2.8990561641752417</c:v>
                </c:pt>
                <c:pt idx="279">
                  <c:v>2.8966561210064166</c:v>
                </c:pt>
                <c:pt idx="280">
                  <c:v>2.9110563800193661</c:v>
                </c:pt>
                <c:pt idx="281">
                  <c:v>2.9316967512712608</c:v>
                </c:pt>
                <c:pt idx="282">
                  <c:v>2.9235366044972557</c:v>
                </c:pt>
                <c:pt idx="283">
                  <c:v>2.9033762418791262</c:v>
                </c:pt>
                <c:pt idx="284">
                  <c:v>2.8990561641752417</c:v>
                </c:pt>
                <c:pt idx="285">
                  <c:v>2.9000161814427714</c:v>
                </c:pt>
                <c:pt idx="286">
                  <c:v>2.9062562936817162</c:v>
                </c:pt>
                <c:pt idx="287">
                  <c:v>2.9177765008920757</c:v>
                </c:pt>
                <c:pt idx="288">
                  <c:v>2.9360168289751454</c:v>
                </c:pt>
                <c:pt idx="289">
                  <c:v>2.9576172174945699</c:v>
                </c:pt>
                <c:pt idx="290">
                  <c:v>2.9451369930166802</c:v>
                </c:pt>
                <c:pt idx="291">
                  <c:v>2.9595372520296297</c:v>
                </c:pt>
                <c:pt idx="292">
                  <c:v>2.9547371656919799</c:v>
                </c:pt>
                <c:pt idx="293">
                  <c:v>2.9825776664503492</c:v>
                </c:pt>
                <c:pt idx="294">
                  <c:v>3.0324985643619078</c:v>
                </c:pt>
                <c:pt idx="295">
                  <c:v>3.0248184262216684</c:v>
                </c:pt>
                <c:pt idx="296">
                  <c:v>3.0156982621801331</c:v>
                </c:pt>
                <c:pt idx="297">
                  <c:v>2.9648173470010448</c:v>
                </c:pt>
                <c:pt idx="298">
                  <c:v>2.9508970966218602</c:v>
                </c:pt>
                <c:pt idx="299">
                  <c:v>2.9523371225231552</c:v>
                </c:pt>
                <c:pt idx="300">
                  <c:v>2.9470570275517405</c:v>
                </c:pt>
                <c:pt idx="301">
                  <c:v>2.9427369498478551</c:v>
                </c:pt>
                <c:pt idx="302">
                  <c:v>2.9427369498478551</c:v>
                </c:pt>
                <c:pt idx="303">
                  <c:v>2.9508970966218602</c:v>
                </c:pt>
                <c:pt idx="304">
                  <c:v>2.9633773210997498</c:v>
                </c:pt>
                <c:pt idx="305">
                  <c:v>3.0833794795409966</c:v>
                </c:pt>
                <c:pt idx="306">
                  <c:v>3.1645009386472793</c:v>
                </c:pt>
                <c:pt idx="307">
                  <c:v>3.0694592291618115</c:v>
                </c:pt>
                <c:pt idx="308">
                  <c:v>3.0305785298268479</c:v>
                </c:pt>
                <c:pt idx="309">
                  <c:v>2.988817778689294</c:v>
                </c:pt>
                <c:pt idx="310">
                  <c:v>2.9652973556348097</c:v>
                </c:pt>
                <c:pt idx="311">
                  <c:v>2.9724974851412846</c:v>
                </c:pt>
                <c:pt idx="312">
                  <c:v>2.9940978736607091</c:v>
                </c:pt>
                <c:pt idx="313">
                  <c:v>2.985937726886704</c:v>
                </c:pt>
                <c:pt idx="314">
                  <c:v>2.9782575887464642</c:v>
                </c:pt>
                <c:pt idx="315">
                  <c:v>2.9777775801126993</c:v>
                </c:pt>
                <c:pt idx="316">
                  <c:v>2.9816176491828195</c:v>
                </c:pt>
                <c:pt idx="317">
                  <c:v>2.9926578477594137</c:v>
                </c:pt>
                <c:pt idx="318">
                  <c:v>2.9998579772658891</c:v>
                </c:pt>
                <c:pt idx="319">
                  <c:v>2.991697830491884</c:v>
                </c:pt>
                <c:pt idx="320">
                  <c:v>2.9993779686321238</c:v>
                </c:pt>
                <c:pt idx="321">
                  <c:v>3.0315385470943781</c:v>
                </c:pt>
                <c:pt idx="322">
                  <c:v>3.0627391082891018</c:v>
                </c:pt>
                <c:pt idx="323">
                  <c:v>3.0425787456709728</c:v>
                </c:pt>
                <c:pt idx="324">
                  <c:v>3.0334585816294375</c:v>
                </c:pt>
                <c:pt idx="325">
                  <c:v>3.0497788751774477</c:v>
                </c:pt>
                <c:pt idx="326">
                  <c:v>3.0526589269800373</c:v>
                </c:pt>
                <c:pt idx="327">
                  <c:v>3.0555389787826273</c:v>
                </c:pt>
                <c:pt idx="328">
                  <c:v>3.0992197644552411</c:v>
                </c:pt>
                <c:pt idx="329">
                  <c:v>3.0905796090474711</c:v>
                </c:pt>
                <c:pt idx="330">
                  <c:v>3.0780993845695814</c:v>
                </c:pt>
                <c:pt idx="331">
                  <c:v>3.1016198076240657</c:v>
                </c:pt>
                <c:pt idx="332">
                  <c:v>3.0900996004137062</c:v>
                </c:pt>
                <c:pt idx="333">
                  <c:v>3.0728192895981667</c:v>
                </c:pt>
                <c:pt idx="334">
                  <c:v>3.073299298231932</c:v>
                </c:pt>
                <c:pt idx="335">
                  <c:v>3.0920196349487661</c:v>
                </c:pt>
                <c:pt idx="336">
                  <c:v>3.1136200234681906</c:v>
                </c:pt>
                <c:pt idx="337">
                  <c:v>3.1357004206213799</c:v>
                </c:pt>
                <c:pt idx="338">
                  <c:v>3.1477006364655047</c:v>
                </c:pt>
                <c:pt idx="339">
                  <c:v>3.1529807314369194</c:v>
                </c:pt>
                <c:pt idx="340">
                  <c:v>3.1981015430108282</c:v>
                </c:pt>
                <c:pt idx="341">
                  <c:v>3.2293021042055523</c:v>
                </c:pt>
                <c:pt idx="342">
                  <c:v>3.204341655249773</c:v>
                </c:pt>
                <c:pt idx="343">
                  <c:v>3.1846613012654084</c:v>
                </c:pt>
                <c:pt idx="344">
                  <c:v>3.1913814221381185</c:v>
                </c:pt>
                <c:pt idx="345">
                  <c:v>3.2053016725173027</c:v>
                </c:pt>
                <c:pt idx="346">
                  <c:v>3.200021577545888</c:v>
                </c:pt>
                <c:pt idx="347">
                  <c:v>3.204341655249773</c:v>
                </c:pt>
                <c:pt idx="348">
                  <c:v>3.214421836558838</c:v>
                </c:pt>
                <c:pt idx="349">
                  <c:v>3.2206619487977823</c:v>
                </c:pt>
                <c:pt idx="350">
                  <c:v>3.2206619487977823</c:v>
                </c:pt>
                <c:pt idx="351">
                  <c:v>3.2317021473743774</c:v>
                </c:pt>
                <c:pt idx="352">
                  <c:v>3.2355422164444976</c:v>
                </c:pt>
                <c:pt idx="353">
                  <c:v>3.2475424322886219</c:v>
                </c:pt>
                <c:pt idx="354">
                  <c:v>3.2758629416807561</c:v>
                </c:pt>
                <c:pt idx="355">
                  <c:v>3.2773029675820511</c:v>
                </c:pt>
                <c:pt idx="356">
                  <c:v>3.3013033992703003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BC75-4D85-9A83-ACFCB27567B6}"/>
            </c:ext>
          </c:extLst>
        </c:ser>
        <c:ser>
          <c:idx val="4"/>
          <c:order val="4"/>
          <c:tx>
            <c:v>Labels</c:v>
          </c:tx>
          <c:spPr>
            <a:ln w="19050" cap="rnd">
              <a:noFill/>
              <a:round/>
            </a:ln>
            <a:effectLst/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0AB04653-1729-41A2-80D6-06534CC9AF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0C35-43EB-A990-55BFB50FF6E5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F90D1F25-74DD-4C61-9284-2F164CE8DF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0C35-43EB-A990-55BFB50FF6E5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6750EF1A-A09A-4BE1-9A02-6C41E79B65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0C35-43EB-A990-55BFB50FF6E5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84740A06-8270-4F07-89C3-99577A66E1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0C35-43EB-A990-55BFB50FF6E5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479543F5-5BA9-4DDB-95A4-74FB98D9F4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0C35-43EB-A990-55BFB50FF6E5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7E2D1FB0-ADEE-41D7-9984-4EBC166C97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0C35-43EB-A990-55BFB50FF6E5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B3DDD362-8081-48BB-BD14-FA79591FF3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0C35-43EB-A990-55BFB50FF6E5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6F73E693-AC14-4CAA-AAF5-6EEE86B88C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0C35-43EB-A990-55BFB50FF6E5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AAA442D3-34D6-4F2A-BAF2-BCD06930F7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0C35-43EB-A990-55BFB50FF6E5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ACE50996-8220-4B39-98CC-BF093E2135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0C35-43EB-A990-55BFB50FF6E5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434DED3C-5C06-4B40-948C-151E8AA49E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0C35-43EB-A990-55BFB50FF6E5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32ADAADC-65C0-4D4B-8953-294AD6A11A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0C35-43EB-A990-55BFB50FF6E5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80EDE9C5-C72A-4429-AFA7-B32CFE4075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0C35-43EB-A990-55BFB50FF6E5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EB074F4F-E002-461B-AE09-E7C48836AB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0C35-43EB-A990-55BFB50FF6E5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ADD5F946-45B3-4224-BCD3-4B1B08E51B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0C35-43EB-A990-55BFB50FF6E5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9A189DB8-C93E-45C1-9A02-ED4DCC17C2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0C35-43EB-A990-55BFB50FF6E5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E53D788B-2200-487C-AB25-D667C6E176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0C35-43EB-A990-55BFB50FF6E5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4B022EFA-A17D-45BE-ABF3-98CF7B196E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0C35-43EB-A990-55BFB50FF6E5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359C61BE-F811-46FA-A3AB-263C25D5B4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0C35-43EB-A990-55BFB50FF6E5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286EE851-27AB-438F-B1F2-E3E52A393D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0C35-43EB-A990-55BFB50FF6E5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30A169BE-CAA2-4DCD-98D8-7C8EB083AF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0C35-43EB-A990-55BFB50FF6E5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A8800A04-8AEE-4539-B521-FDCAFCEF03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0C35-43EB-A990-55BFB50FF6E5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761CE68E-0594-437D-9C9D-2E606AA614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0C35-43EB-A990-55BFB50FF6E5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E8046498-233F-4F60-A5AB-0EBC67076D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0C35-43EB-A990-55BFB50FF6E5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60480BE7-218F-41C8-96E8-5EF64E2FAE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0C35-43EB-A990-55BFB50FF6E5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156AF7DA-3118-4C8A-A672-0069C153C3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0C35-43EB-A990-55BFB50FF6E5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B08C69AA-EB3B-400D-A8C1-F4F06672E2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0C35-43EB-A990-55BFB50FF6E5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0C35-43EB-A990-55BFB50FF6E5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0C35-43EB-A990-55BFB50FF6E5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0C35-43EB-A990-55BFB50FF6E5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0C35-43EB-A990-55BFB50FF6E5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0C35-43EB-A990-55BFB50FF6E5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0C35-43EB-A990-55BFB50FF6E5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0C35-43EB-A990-55BFB50FF6E5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0C35-43EB-A990-55BFB50FF6E5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0C35-43EB-A990-55BFB50FF6E5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0C35-43EB-A990-55BFB50FF6E5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0C35-43EB-A990-55BFB50FF6E5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0C35-43EB-A990-55BFB50FF6E5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0C35-43EB-A990-55BFB50FF6E5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0C35-43EB-A990-55BFB50FF6E5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0C35-43EB-A990-55BFB50FF6E5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0C35-43EB-A990-55BFB50FF6E5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0C35-43EB-A990-55BFB50FF6E5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0C35-43EB-A990-55BFB50FF6E5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0C35-43EB-A990-55BFB50FF6E5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0C35-43EB-A990-55BFB50FF6E5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0C35-43EB-A990-55BFB50FF6E5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0C35-43EB-A990-55BFB50FF6E5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0C35-43EB-A990-55BFB50FF6E5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0C35-43EB-A990-55BFB50FF6E5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0C35-43EB-A990-55BFB50FF6E5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0C35-43EB-A990-55BFB50FF6E5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0C35-43EB-A990-55BFB50FF6E5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0C35-43EB-A990-55BFB50FF6E5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0C35-43EB-A990-55BFB50FF6E5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0C35-43EB-A990-55BFB50FF6E5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0C35-43EB-A990-55BFB50FF6E5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0C35-43EB-A990-55BFB50FF6E5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0C35-43EB-A990-55BFB50FF6E5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0C35-43EB-A990-55BFB50FF6E5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0C35-43EB-A990-55BFB50FF6E5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0C35-43EB-A990-55BFB50FF6E5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0C35-43EB-A990-55BFB50FF6E5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0C35-43EB-A990-55BFB50FF6E5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0C35-43EB-A990-55BFB50FF6E5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0C35-43EB-A990-55BFB50FF6E5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0C35-43EB-A990-55BFB50FF6E5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0C35-43EB-A990-55BFB50FF6E5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0C35-43EB-A990-55BFB50FF6E5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0C35-43EB-A990-55BFB50FF6E5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0C35-43EB-A990-55BFB50FF6E5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0C35-43EB-A990-55BFB50FF6E5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0C35-43EB-A990-55BFB50FF6E5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0C35-43EB-A990-55BFB50FF6E5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0C35-43EB-A990-55BFB50FF6E5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0C35-43EB-A990-55BFB50FF6E5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0C35-43EB-A990-55BFB50FF6E5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0C35-43EB-A990-55BFB50FF6E5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0C35-43EB-A990-55BFB50FF6E5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0C35-43EB-A990-55BFB50FF6E5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0C35-43EB-A990-55BFB50FF6E5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0C35-43EB-A990-55BFB50FF6E5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0C35-43EB-A990-55BFB50FF6E5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0C35-43EB-A990-55BFB50FF6E5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0C35-43EB-A990-55BFB50FF6E5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0C35-43EB-A990-55BFB50FF6E5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0C35-43EB-A990-55BFB50FF6E5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0C35-43EB-A990-55BFB50FF6E5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0C35-43EB-A990-55BFB50FF6E5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0C35-43EB-A990-55BFB50FF6E5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0C35-43EB-A990-55BFB50FF6E5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0C35-43EB-A990-55BFB50FF6E5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0C35-43EB-A990-55BFB50FF6E5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0C35-43EB-A990-55BFB50FF6E5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0C35-43EB-A990-55BFB50FF6E5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0C35-43EB-A990-55BFB50FF6E5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0C35-43EB-A990-55BFB50FF6E5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0C35-43EB-A990-55BFB50FF6E5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0C35-43EB-A990-55BFB50FF6E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lIns="1270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ysClr val="windowText" lastClr="000000">
                          <a:lumMod val="100000"/>
                        </a:sysClr>
                      </a:solidFill>
                      <a:prstDash val="solid"/>
                      <a:round/>
                      <a:headEnd type="none" w="med" len="med"/>
                      <a:tailEnd type="none" w="med" len="med"/>
                    </a:ln>
                    <a:effectLst/>
                  </c:spPr>
                </c15:leaderLines>
              </c:ext>
            </c:extLst>
          </c:dLbls>
          <c:xVal>
            <c:numRef>
              <c:f>Peaks!$B$5:$B$104</c:f>
              <c:numCache>
                <c:formatCode>0.00</c:formatCode>
                <c:ptCount val="100"/>
                <c:pt idx="0">
                  <c:v>0.55344599999999999</c:v>
                </c:pt>
                <c:pt idx="1">
                  <c:v>0.827488</c:v>
                </c:pt>
                <c:pt idx="2">
                  <c:v>1.7640560000000001</c:v>
                </c:pt>
                <c:pt idx="3">
                  <c:v>2.2097370000000001</c:v>
                </c:pt>
                <c:pt idx="4">
                  <c:v>2.9662929999999998</c:v>
                </c:pt>
                <c:pt idx="5">
                  <c:v>3.1902119999999998</c:v>
                </c:pt>
                <c:pt idx="6">
                  <c:v>3.3019539999999998</c:v>
                </c:pt>
                <c:pt idx="7">
                  <c:v>3.4850029999999999</c:v>
                </c:pt>
                <c:pt idx="8">
                  <c:v>3.5849129999999998</c:v>
                </c:pt>
                <c:pt idx="9">
                  <c:v>3.7909700000000002</c:v>
                </c:pt>
                <c:pt idx="10">
                  <c:v>4.0264230000000003</c:v>
                </c:pt>
                <c:pt idx="11">
                  <c:v>4.2165429999999997</c:v>
                </c:pt>
                <c:pt idx="12">
                  <c:v>4.3152210000000002</c:v>
                </c:pt>
                <c:pt idx="13">
                  <c:v>4.4746940000000004</c:v>
                </c:pt>
                <c:pt idx="14">
                  <c:v>4.6203219999999998</c:v>
                </c:pt>
                <c:pt idx="15">
                  <c:v>4.6830340000000001</c:v>
                </c:pt>
                <c:pt idx="16">
                  <c:v>4.7560070000000003</c:v>
                </c:pt>
                <c:pt idx="17">
                  <c:v>4.9289110000000003</c:v>
                </c:pt>
                <c:pt idx="18">
                  <c:v>5.0673709999999996</c:v>
                </c:pt>
                <c:pt idx="19">
                  <c:v>5.1314869999999999</c:v>
                </c:pt>
                <c:pt idx="20">
                  <c:v>5.304252</c:v>
                </c:pt>
                <c:pt idx="21">
                  <c:v>5.4797599999999997</c:v>
                </c:pt>
                <c:pt idx="22">
                  <c:v>5.7431780000000003</c:v>
                </c:pt>
                <c:pt idx="23">
                  <c:v>8.4946529999999996</c:v>
                </c:pt>
                <c:pt idx="24">
                  <c:v>8.6610130000000005</c:v>
                </c:pt>
                <c:pt idx="25">
                  <c:v>9.5749650000000006</c:v>
                </c:pt>
                <c:pt idx="26">
                  <c:v>10.505767000000001</c:v>
                </c:pt>
              </c:numCache>
            </c:numRef>
          </c:xVal>
          <c:yVal>
            <c:numRef>
              <c:f>Peaks!$R$5:$R$104</c:f>
              <c:numCache>
                <c:formatCode>0.0</c:formatCode>
                <c:ptCount val="100"/>
                <c:pt idx="0">
                  <c:v>2.8297544188596446</c:v>
                </c:pt>
                <c:pt idx="1">
                  <c:v>2.8258252252342482</c:v>
                </c:pt>
                <c:pt idx="2">
                  <c:v>6.2731959339324144</c:v>
                </c:pt>
                <c:pt idx="3">
                  <c:v>3.1152214325126879</c:v>
                </c:pt>
                <c:pt idx="4">
                  <c:v>11.004455822822477</c:v>
                </c:pt>
                <c:pt idx="5">
                  <c:v>3.9550779738532844</c:v>
                </c:pt>
                <c:pt idx="6">
                  <c:v>7.373307632040615</c:v>
                </c:pt>
                <c:pt idx="7">
                  <c:v>7.5070965186928555</c:v>
                </c:pt>
                <c:pt idx="8">
                  <c:v>5.1710680624842134</c:v>
                </c:pt>
                <c:pt idx="9">
                  <c:v>48.869365217344992</c:v>
                </c:pt>
                <c:pt idx="10">
                  <c:v>18.319485921410195</c:v>
                </c:pt>
                <c:pt idx="11">
                  <c:v>58.773968353829396</c:v>
                </c:pt>
                <c:pt idx="12">
                  <c:v>5.975174880948968</c:v>
                </c:pt>
                <c:pt idx="13">
                  <c:v>6.0187023441420022</c:v>
                </c:pt>
                <c:pt idx="14">
                  <c:v>28.360552421926229</c:v>
                </c:pt>
                <c:pt idx="15">
                  <c:v>52.235630117642643</c:v>
                </c:pt>
                <c:pt idx="16">
                  <c:v>10.045886370052621</c:v>
                </c:pt>
                <c:pt idx="17">
                  <c:v>3.860021496280031</c:v>
                </c:pt>
                <c:pt idx="18">
                  <c:v>22.477244834859583</c:v>
                </c:pt>
                <c:pt idx="19">
                  <c:v>100</c:v>
                </c:pt>
                <c:pt idx="20">
                  <c:v>17.594119893130376</c:v>
                </c:pt>
                <c:pt idx="21">
                  <c:v>34.223355057247552</c:v>
                </c:pt>
                <c:pt idx="22">
                  <c:v>12.149528498997704</c:v>
                </c:pt>
                <c:pt idx="23">
                  <c:v>10.86765549214581</c:v>
                </c:pt>
                <c:pt idx="24">
                  <c:v>2.8891268164099859</c:v>
                </c:pt>
                <c:pt idx="25">
                  <c:v>3.8100991688715338</c:v>
                </c:pt>
                <c:pt idx="26">
                  <c:v>3.9212431467729219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Peaks!$S$5:$S$104</c15:f>
                <c15:dlblRangeCache>
                  <c:ptCount val="100"/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5</c:v>
                  </c:pt>
                  <c:pt idx="5">
                    <c:v>6</c:v>
                  </c:pt>
                  <c:pt idx="6">
                    <c:v>7</c:v>
                  </c:pt>
                  <c:pt idx="7">
                    <c:v>8</c:v>
                  </c:pt>
                  <c:pt idx="8">
                    <c:v>9</c:v>
                  </c:pt>
                  <c:pt idx="9">
                    <c:v>10</c:v>
                  </c:pt>
                  <c:pt idx="10">
                    <c:v>11</c:v>
                  </c:pt>
                  <c:pt idx="11">
                    <c:v>12</c:v>
                  </c:pt>
                  <c:pt idx="12">
                    <c:v>13</c:v>
                  </c:pt>
                  <c:pt idx="13">
                    <c:v>14</c:v>
                  </c:pt>
                  <c:pt idx="14">
                    <c:v>15</c:v>
                  </c:pt>
                  <c:pt idx="15">
                    <c:v>16</c:v>
                  </c:pt>
                  <c:pt idx="16">
                    <c:v>17</c:v>
                  </c:pt>
                  <c:pt idx="17">
                    <c:v>18</c:v>
                  </c:pt>
                  <c:pt idx="18">
                    <c:v>19</c:v>
                  </c:pt>
                  <c:pt idx="19">
                    <c:v>20</c:v>
                  </c:pt>
                  <c:pt idx="20">
                    <c:v>21</c:v>
                  </c:pt>
                  <c:pt idx="21">
                    <c:v>22</c:v>
                  </c:pt>
                  <c:pt idx="22">
                    <c:v>23</c:v>
                  </c:pt>
                  <c:pt idx="23">
                    <c:v>24</c:v>
                  </c:pt>
                  <c:pt idx="24">
                    <c:v>25</c:v>
                  </c:pt>
                  <c:pt idx="25">
                    <c:v>26</c:v>
                  </c:pt>
                  <c:pt idx="26">
                    <c:v>27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2-BC75-4D85-9A83-ACFCB27567B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206016"/>
        <c:axId val="1816206560"/>
      </c:scatterChart>
      <c:scatterChart>
        <c:scatterStyle val="smoothMarker"/>
        <c:varyColors val="0"/>
        <c:ser>
          <c:idx val="2"/>
          <c:order val="2"/>
          <c:tx>
            <c:strRef>
              <c:f>ChromatogramData!$E$1</c:f>
              <c:strCache>
                <c:ptCount val="1"/>
                <c:pt idx="0">
                  <c:v>MS Pos</c:v>
                </c:pt>
              </c:strCache>
            </c:strRef>
          </c:tx>
          <c:spPr>
            <a:ln w="1270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2700" cap="rnd">
                  <a:solidFill>
                    <a:srgbClr val="ED7D31">
                      <a:lumMod val="75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ChromatogramData!$D$2:$D$2000</c:f>
              <c:numCache>
                <c:formatCode>General</c:formatCode>
                <c:ptCount val="1999"/>
              </c:numCache>
            </c:numRef>
          </c:xVal>
          <c:yVal>
            <c:numRef>
              <c:f>ChromatogramData!$E$2:$E$2000</c:f>
              <c:numCache>
                <c:formatCode>General</c:formatCode>
                <c:ptCount val="19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BC75-4D85-9A83-ACFCB27567B6}"/>
            </c:ext>
          </c:extLst>
        </c:ser>
        <c:ser>
          <c:idx val="3"/>
          <c:order val="3"/>
          <c:tx>
            <c:strRef>
              <c:f>ChromatogramData!$F$1</c:f>
              <c:strCache>
                <c:ptCount val="1"/>
                <c:pt idx="0">
                  <c:v>MS Neg</c:v>
                </c:pt>
              </c:strCache>
            </c:strRef>
          </c:tx>
          <c:spPr>
            <a:ln w="1270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2700" cap="rnd">
                  <a:solidFill>
                    <a:srgbClr val="00B050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ChromatogramData!$D$2:$D$2000</c:f>
              <c:numCache>
                <c:formatCode>General</c:formatCode>
                <c:ptCount val="1999"/>
              </c:numCache>
            </c:numRef>
          </c:xVal>
          <c:yVal>
            <c:numRef>
              <c:f>ChromatogramData!$F$2:$F$2000</c:f>
              <c:numCache>
                <c:formatCode>General</c:formatCode>
                <c:ptCount val="19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BC75-4D85-9A83-ACFCB27567B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209280"/>
        <c:axId val="1816207104"/>
      </c:scatterChart>
      <c:valAx>
        <c:axId val="1816206016"/>
        <c:scaling>
          <c:orientation val="minMax"/>
          <c:max val="10"/>
          <c:min val="0.5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/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r>
                  <a:rPr lang="en-AU" sz="1200">
                    <a:solidFill>
                      <a:schemeClr val="tx1"/>
                    </a:solidFill>
                    <a:latin typeface="Arial" panose="020B0604020202020204" pitchFamily="34" charset="0"/>
                    <a:cs typeface="Arial" panose="020B0604020202020204" pitchFamily="34" charset="0"/>
                  </a:rPr>
                  <a:t>Retention</a:t>
                </a:r>
                <a:r>
                  <a:rPr lang="en-AU" sz="1200" baseline="0">
                    <a:solidFill>
                      <a:schemeClr val="tx1"/>
                    </a:solidFill>
                    <a:latin typeface="Arial" panose="020B0604020202020204" pitchFamily="34" charset="0"/>
                    <a:cs typeface="Arial" panose="020B0604020202020204" pitchFamily="34" charset="0"/>
                  </a:rPr>
                  <a:t> Time (min)</a:t>
                </a:r>
                <a:endParaRPr lang="en-AU" sz="1200">
                  <a:solidFill>
                    <a:schemeClr val="tx1"/>
                  </a:solidFill>
                  <a:latin typeface="Arial" panose="020B0604020202020204" pitchFamily="34" charset="0"/>
                  <a:cs typeface="Arial" panose="020B0604020202020204" pitchFamily="34" charset="0"/>
                </a:endParaRPr>
              </a:p>
            </c:rich>
          </c:tx>
          <c:layout>
            <c:manualLayout>
              <c:xMode val="edge"/>
              <c:yMode val="edge"/>
              <c:x val="0.42837352576358767"/>
              <c:y val="0.96208768544209855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en-US"/>
            </a:p>
          </c:txPr>
        </c:title>
        <c:numFmt formatCode="#,##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06560"/>
        <c:crosses val="autoZero"/>
        <c:crossBetween val="midCat"/>
        <c:majorUnit val="0.5"/>
      </c:valAx>
      <c:valAx>
        <c:axId val="1816206560"/>
        <c:scaling>
          <c:orientation val="minMax"/>
          <c:max val="105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06016"/>
        <c:crosses val="autoZero"/>
        <c:crossBetween val="midCat"/>
        <c:majorUnit val="20"/>
        <c:minorUnit val="5"/>
      </c:valAx>
      <c:valAx>
        <c:axId val="1816207104"/>
        <c:scaling>
          <c:orientation val="minMax"/>
          <c:max val="105"/>
          <c:min val="0"/>
        </c:scaling>
        <c:delete val="0"/>
        <c:axPos val="r"/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16209280"/>
        <c:crosses val="max"/>
        <c:crossBetween val="midCat"/>
        <c:minorUnit val="5"/>
      </c:valAx>
      <c:valAx>
        <c:axId val="1816209280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81620710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egendEntry>
        <c:idx val="0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100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legendEntry>
        <c:idx val="1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100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legendEntry>
        <c:idx val="2"/>
        <c:delete val="1"/>
      </c:legendEntry>
      <c:legendEntry>
        <c:idx val="3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legendEntry>
        <c:idx val="4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r">
              <a:defRPr sz="1100" b="0" i="0" u="none" strike="noStrike" kern="1200" spc="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r>
              <a:rPr lang="en-US" sz="1100">
                <a:solidFill>
                  <a:schemeClr val="tx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ID</a:t>
            </a:r>
          </a:p>
        </c:rich>
      </c:tx>
      <c:layout>
        <c:manualLayout>
          <c:xMode val="edge"/>
          <c:yMode val="edge"/>
          <c:x val="0.76368499125865907"/>
          <c:y val="0.10296010296010295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r">
            <a:defRPr sz="1100" b="0" i="0" u="none" strike="noStrike" kern="1200" spc="0" baseline="0">
              <a:solidFill>
                <a:schemeClr val="tx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1.9240725553496058E-2"/>
          <c:y val="2.038452480418745E-2"/>
          <c:w val="0.7786186853225624"/>
          <c:h val="0.8918530894554404"/>
        </c:manualLayout>
      </c:layout>
      <c:scatterChart>
        <c:scatterStyle val="smoothMarker"/>
        <c:varyColors val="0"/>
        <c:ser>
          <c:idx val="0"/>
          <c:order val="0"/>
          <c:tx>
            <c:v>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NormalisedUVVisData!$B$2:$B$300</c:f>
              <c:numCache>
                <c:formatCode>General</c:formatCode>
                <c:ptCount val="299"/>
                <c:pt idx="0">
                  <c:v>100.00000762939453</c:v>
                </c:pt>
                <c:pt idx="1">
                  <c:v>86.328315734863281</c:v>
                </c:pt>
                <c:pt idx="2">
                  <c:v>71.998939514160156</c:v>
                </c:pt>
                <c:pt idx="3">
                  <c:v>58.735240936279297</c:v>
                </c:pt>
                <c:pt idx="4">
                  <c:v>47.531181335449219</c:v>
                </c:pt>
                <c:pt idx="5">
                  <c:v>38.255943298339844</c:v>
                </c:pt>
                <c:pt idx="6">
                  <c:v>30.254405975341797</c:v>
                </c:pt>
                <c:pt idx="7">
                  <c:v>24.24725341796875</c:v>
                </c:pt>
                <c:pt idx="8">
                  <c:v>20.292184829711914</c:v>
                </c:pt>
                <c:pt idx="9">
                  <c:v>17.638795852661133</c:v>
                </c:pt>
                <c:pt idx="10">
                  <c:v>15.926702499389648</c:v>
                </c:pt>
                <c:pt idx="11">
                  <c:v>14.849425315856934</c:v>
                </c:pt>
                <c:pt idx="12">
                  <c:v>14.026776313781738</c:v>
                </c:pt>
                <c:pt idx="13">
                  <c:v>13.286514282226563</c:v>
                </c:pt>
                <c:pt idx="14">
                  <c:v>12.596427917480469</c:v>
                </c:pt>
                <c:pt idx="15">
                  <c:v>11.839590072631836</c:v>
                </c:pt>
                <c:pt idx="16">
                  <c:v>10.998525619506836</c:v>
                </c:pt>
                <c:pt idx="17">
                  <c:v>10.104077339172363</c:v>
                </c:pt>
                <c:pt idx="18">
                  <c:v>9.2096881866455078</c:v>
                </c:pt>
                <c:pt idx="19">
                  <c:v>8.380096435546875</c:v>
                </c:pt>
                <c:pt idx="20">
                  <c:v>7.8108816146850586</c:v>
                </c:pt>
                <c:pt idx="21">
                  <c:v>7.4384474754333496</c:v>
                </c:pt>
                <c:pt idx="22">
                  <c:v>7.142667293548584</c:v>
                </c:pt>
                <c:pt idx="23">
                  <c:v>6.8609452247619629</c:v>
                </c:pt>
                <c:pt idx="24">
                  <c:v>6.5692296028137207</c:v>
                </c:pt>
                <c:pt idx="25">
                  <c:v>6.2819018363952637</c:v>
                </c:pt>
                <c:pt idx="26">
                  <c:v>6.0079712867736816</c:v>
                </c:pt>
                <c:pt idx="27">
                  <c:v>5.7393603324890137</c:v>
                </c:pt>
                <c:pt idx="28">
                  <c:v>5.4902691841125488</c:v>
                </c:pt>
                <c:pt idx="29">
                  <c:v>5.2498040199279785</c:v>
                </c:pt>
                <c:pt idx="30">
                  <c:v>4.9447822570800781</c:v>
                </c:pt>
                <c:pt idx="31">
                  <c:v>4.6405563354492188</c:v>
                </c:pt>
                <c:pt idx="32">
                  <c:v>4.3333253860473633</c:v>
                </c:pt>
                <c:pt idx="33">
                  <c:v>4.0566596984863281</c:v>
                </c:pt>
                <c:pt idx="34">
                  <c:v>3.7764475345611572</c:v>
                </c:pt>
                <c:pt idx="35">
                  <c:v>3.4840033054351807</c:v>
                </c:pt>
                <c:pt idx="36">
                  <c:v>3.2094714641571045</c:v>
                </c:pt>
                <c:pt idx="37">
                  <c:v>2.9652795791625977</c:v>
                </c:pt>
                <c:pt idx="38">
                  <c:v>2.7396988868713379</c:v>
                </c:pt>
                <c:pt idx="39">
                  <c:v>2.5237505435943604</c:v>
                </c:pt>
                <c:pt idx="40">
                  <c:v>2.301220178604126</c:v>
                </c:pt>
                <c:pt idx="41">
                  <c:v>2.1524960994720459</c:v>
                </c:pt>
                <c:pt idx="42">
                  <c:v>2.0501608848571777</c:v>
                </c:pt>
                <c:pt idx="43">
                  <c:v>2.002208948135376</c:v>
                </c:pt>
                <c:pt idx="44">
                  <c:v>2</c:v>
                </c:pt>
                <c:pt idx="45">
                  <c:v>2.0365986824035645</c:v>
                </c:pt>
                <c:pt idx="46">
                  <c:v>2.150888204574585</c:v>
                </c:pt>
                <c:pt idx="47">
                  <c:v>2.2868316173553467</c:v>
                </c:pt>
                <c:pt idx="48">
                  <c:v>2.4655575752258301</c:v>
                </c:pt>
                <c:pt idx="49">
                  <c:v>2.6645252704620361</c:v>
                </c:pt>
                <c:pt idx="50">
                  <c:v>2.8369321823120117</c:v>
                </c:pt>
                <c:pt idx="51">
                  <c:v>3.0157032012939453</c:v>
                </c:pt>
                <c:pt idx="52">
                  <c:v>3.1788010597229004</c:v>
                </c:pt>
                <c:pt idx="53">
                  <c:v>3.342146635055542</c:v>
                </c:pt>
                <c:pt idx="54">
                  <c:v>3.4976029396057129</c:v>
                </c:pt>
                <c:pt idx="55">
                  <c:v>3.6920773983001709</c:v>
                </c:pt>
                <c:pt idx="56">
                  <c:v>3.8807964324951172</c:v>
                </c:pt>
                <c:pt idx="57">
                  <c:v>4.1010427474975586</c:v>
                </c:pt>
                <c:pt idx="58">
                  <c:v>4.3455953598022461</c:v>
                </c:pt>
                <c:pt idx="59">
                  <c:v>4.4802389144897461</c:v>
                </c:pt>
                <c:pt idx="60">
                  <c:v>4.6062116622924805</c:v>
                </c:pt>
                <c:pt idx="61">
                  <c:v>4.7822628021240234</c:v>
                </c:pt>
                <c:pt idx="62">
                  <c:v>4.9904270172119141</c:v>
                </c:pt>
                <c:pt idx="63">
                  <c:v>5.2062931060791016</c:v>
                </c:pt>
                <c:pt idx="64">
                  <c:v>5.3052620887756348</c:v>
                </c:pt>
                <c:pt idx="65">
                  <c:v>5.3635373115539551</c:v>
                </c:pt>
                <c:pt idx="66">
                  <c:v>5.3863863945007324</c:v>
                </c:pt>
                <c:pt idx="67">
                  <c:v>5.4367952346801758</c:v>
                </c:pt>
                <c:pt idx="68">
                  <c:v>5.4557819366455078</c:v>
                </c:pt>
                <c:pt idx="69">
                  <c:v>5.4485764503479004</c:v>
                </c:pt>
                <c:pt idx="70">
                  <c:v>5.5078434944152832</c:v>
                </c:pt>
                <c:pt idx="71">
                  <c:v>5.4818992614746094</c:v>
                </c:pt>
                <c:pt idx="72">
                  <c:v>5.3990917205810547</c:v>
                </c:pt>
                <c:pt idx="73">
                  <c:v>5.451484203338623</c:v>
                </c:pt>
                <c:pt idx="74">
                  <c:v>5.426734447479248</c:v>
                </c:pt>
                <c:pt idx="75">
                  <c:v>5.4330682754516602</c:v>
                </c:pt>
                <c:pt idx="76">
                  <c:v>5.4763693809509277</c:v>
                </c:pt>
                <c:pt idx="77">
                  <c:v>5.4574122428894043</c:v>
                </c:pt>
                <c:pt idx="78">
                  <c:v>5.4442710876464844</c:v>
                </c:pt>
                <c:pt idx="79">
                  <c:v>5.475031852722168</c:v>
                </c:pt>
                <c:pt idx="80">
                  <c:v>5.4879703521728516</c:v>
                </c:pt>
                <c:pt idx="81">
                  <c:v>5.4827556610107422</c:v>
                </c:pt>
                <c:pt idx="82">
                  <c:v>5.505739688873291</c:v>
                </c:pt>
                <c:pt idx="83">
                  <c:v>5.5279049873352051</c:v>
                </c:pt>
                <c:pt idx="84">
                  <c:v>5.6057610511779785</c:v>
                </c:pt>
                <c:pt idx="85">
                  <c:v>5.6337490081787109</c:v>
                </c:pt>
                <c:pt idx="86">
                  <c:v>5.5850682258605957</c:v>
                </c:pt>
                <c:pt idx="87">
                  <c:v>5.5563211441040039</c:v>
                </c:pt>
                <c:pt idx="88">
                  <c:v>5.5883069038391113</c:v>
                </c:pt>
                <c:pt idx="89">
                  <c:v>5.6502561569213867</c:v>
                </c:pt>
                <c:pt idx="90">
                  <c:v>5.6493172645568848</c:v>
                </c:pt>
                <c:pt idx="91">
                  <c:v>5.664832592010498</c:v>
                </c:pt>
                <c:pt idx="92">
                  <c:v>5.7257003784179688</c:v>
                </c:pt>
                <c:pt idx="93">
                  <c:v>5.7342281341552734</c:v>
                </c:pt>
                <c:pt idx="94">
                  <c:v>5.776026725769043</c:v>
                </c:pt>
                <c:pt idx="95">
                  <c:v>5.7635540962219238</c:v>
                </c:pt>
                <c:pt idx="96">
                  <c:v>5.755927562713623</c:v>
                </c:pt>
                <c:pt idx="97">
                  <c:v>5.778317928314209</c:v>
                </c:pt>
                <c:pt idx="98">
                  <c:v>5.7705564498901367</c:v>
                </c:pt>
                <c:pt idx="99">
                  <c:v>5.715301513671875</c:v>
                </c:pt>
                <c:pt idx="100">
                  <c:v>5.6843605041503906</c:v>
                </c:pt>
                <c:pt idx="101">
                  <c:v>5.7325453758239746</c:v>
                </c:pt>
                <c:pt idx="102">
                  <c:v>5.7588505744934082</c:v>
                </c:pt>
                <c:pt idx="103">
                  <c:v>5.7859897613525391</c:v>
                </c:pt>
                <c:pt idx="104">
                  <c:v>5.7781229019165039</c:v>
                </c:pt>
                <c:pt idx="105">
                  <c:v>5.725745677947998</c:v>
                </c:pt>
                <c:pt idx="106">
                  <c:v>5.7524261474609375</c:v>
                </c:pt>
                <c:pt idx="107">
                  <c:v>5.7734193801879883</c:v>
                </c:pt>
                <c:pt idx="108">
                  <c:v>5.8081698417663574</c:v>
                </c:pt>
                <c:pt idx="109">
                  <c:v>5.8145337104797363</c:v>
                </c:pt>
                <c:pt idx="110">
                  <c:v>5.7921805381774902</c:v>
                </c:pt>
                <c:pt idx="111">
                  <c:v>5.7718791961669922</c:v>
                </c:pt>
                <c:pt idx="112">
                  <c:v>5.7686328887939453</c:v>
                </c:pt>
                <c:pt idx="113">
                  <c:v>5.8064188957214355</c:v>
                </c:pt>
                <c:pt idx="114">
                  <c:v>5.7789268493652344</c:v>
                </c:pt>
                <c:pt idx="115">
                  <c:v>5.8432884216308594</c:v>
                </c:pt>
                <c:pt idx="116">
                  <c:v>5.8801121711730957</c:v>
                </c:pt>
                <c:pt idx="117">
                  <c:v>5.8722906112670898</c:v>
                </c:pt>
                <c:pt idx="118">
                  <c:v>5.9086189270019531</c:v>
                </c:pt>
                <c:pt idx="119">
                  <c:v>5.8368792533874512</c:v>
                </c:pt>
                <c:pt idx="120">
                  <c:v>5.7875523567199707</c:v>
                </c:pt>
                <c:pt idx="121">
                  <c:v>5.8366613388061523</c:v>
                </c:pt>
                <c:pt idx="122">
                  <c:v>5.8278927803039551</c:v>
                </c:pt>
                <c:pt idx="123">
                  <c:v>5.8029775619506836</c:v>
                </c:pt>
                <c:pt idx="124">
                  <c:v>5.739525318145752</c:v>
                </c:pt>
                <c:pt idx="125">
                  <c:v>5.7163758277893066</c:v>
                </c:pt>
                <c:pt idx="126">
                  <c:v>5.7408552169799805</c:v>
                </c:pt>
                <c:pt idx="127">
                  <c:v>5.7839608192443848</c:v>
                </c:pt>
                <c:pt idx="128">
                  <c:v>5.8160290718078613</c:v>
                </c:pt>
                <c:pt idx="129">
                  <c:v>5.7715034484863281</c:v>
                </c:pt>
                <c:pt idx="130">
                  <c:v>5.8329644203186035</c:v>
                </c:pt>
                <c:pt idx="131">
                  <c:v>5.808830738067627</c:v>
                </c:pt>
                <c:pt idx="132">
                  <c:v>5.6980128288269043</c:v>
                </c:pt>
                <c:pt idx="133">
                  <c:v>5.6953153610229492</c:v>
                </c:pt>
                <c:pt idx="134">
                  <c:v>5.7066984176635742</c:v>
                </c:pt>
                <c:pt idx="135">
                  <c:v>5.7768754959106445</c:v>
                </c:pt>
                <c:pt idx="136">
                  <c:v>6.3002052307128906</c:v>
                </c:pt>
                <c:pt idx="137">
                  <c:v>6.5175662040710449</c:v>
                </c:pt>
                <c:pt idx="138">
                  <c:v>6.0450434684753418</c:v>
                </c:pt>
                <c:pt idx="139">
                  <c:v>5.7333340644836426</c:v>
                </c:pt>
                <c:pt idx="140">
                  <c:v>5.736940860748291</c:v>
                </c:pt>
                <c:pt idx="141">
                  <c:v>5.7326054573059082</c:v>
                </c:pt>
                <c:pt idx="142">
                  <c:v>5.7217931747436523</c:v>
                </c:pt>
                <c:pt idx="143">
                  <c:v>5.6782445907592773</c:v>
                </c:pt>
                <c:pt idx="144">
                  <c:v>5.7607665061950684</c:v>
                </c:pt>
                <c:pt idx="145">
                  <c:v>5.7942094802856445</c:v>
                </c:pt>
                <c:pt idx="146">
                  <c:v>5.809694766998291</c:v>
                </c:pt>
                <c:pt idx="147">
                  <c:v>5.8660922050476074</c:v>
                </c:pt>
                <c:pt idx="148">
                  <c:v>5.8968825340270996</c:v>
                </c:pt>
                <c:pt idx="149">
                  <c:v>5.8943057060241699</c:v>
                </c:pt>
                <c:pt idx="150">
                  <c:v>5.9542865753173828</c:v>
                </c:pt>
                <c:pt idx="151">
                  <c:v>5.9729504585266113</c:v>
                </c:pt>
                <c:pt idx="152">
                  <c:v>5.9186720848083496</c:v>
                </c:pt>
                <c:pt idx="153">
                  <c:v>5.9016613960266113</c:v>
                </c:pt>
                <c:pt idx="154">
                  <c:v>5.8378257751464844</c:v>
                </c:pt>
                <c:pt idx="155">
                  <c:v>5.8663473129272461</c:v>
                </c:pt>
                <c:pt idx="156">
                  <c:v>5.9527387619018555</c:v>
                </c:pt>
                <c:pt idx="157">
                  <c:v>5.8984231948852539</c:v>
                </c:pt>
                <c:pt idx="158">
                  <c:v>5.8346776962280273</c:v>
                </c:pt>
                <c:pt idx="159">
                  <c:v>5.8601412773132324</c:v>
                </c:pt>
                <c:pt idx="160">
                  <c:v>5.7782506942749023</c:v>
                </c:pt>
                <c:pt idx="161">
                  <c:v>5.8317623138427734</c:v>
                </c:pt>
                <c:pt idx="162">
                  <c:v>5.8751907348632813</c:v>
                </c:pt>
                <c:pt idx="163">
                  <c:v>5.8571434020996094</c:v>
                </c:pt>
                <c:pt idx="164">
                  <c:v>5.854243278503418</c:v>
                </c:pt>
                <c:pt idx="165">
                  <c:v>5.771540641784668</c:v>
                </c:pt>
                <c:pt idx="166">
                  <c:v>5.848968505859375</c:v>
                </c:pt>
                <c:pt idx="167">
                  <c:v>6.0731067657470703</c:v>
                </c:pt>
                <c:pt idx="168">
                  <c:v>5.9945144653320313</c:v>
                </c:pt>
                <c:pt idx="169">
                  <c:v>5.7727279663085938</c:v>
                </c:pt>
                <c:pt idx="170">
                  <c:v>5.6576194763183594</c:v>
                </c:pt>
                <c:pt idx="171">
                  <c:v>5.6391887664794922</c:v>
                </c:pt>
                <c:pt idx="172">
                  <c:v>5.6117415428161621</c:v>
                </c:pt>
                <c:pt idx="173">
                  <c:v>5.6618647575378418</c:v>
                </c:pt>
                <c:pt idx="174">
                  <c:v>5.7638392448425293</c:v>
                </c:pt>
                <c:pt idx="175">
                  <c:v>5.715639591217041</c:v>
                </c:pt>
                <c:pt idx="176">
                  <c:v>5.7790846824645996</c:v>
                </c:pt>
                <c:pt idx="177">
                  <c:v>5.8517861366271973</c:v>
                </c:pt>
                <c:pt idx="178">
                  <c:v>5.8936896324157715</c:v>
                </c:pt>
                <c:pt idx="179">
                  <c:v>5.9142389297485352</c:v>
                </c:pt>
                <c:pt idx="180">
                  <c:v>5.790520191192627</c:v>
                </c:pt>
                <c:pt idx="181">
                  <c:v>5.8035712242126465</c:v>
                </c:pt>
                <c:pt idx="182">
                  <c:v>5.8754687309265137</c:v>
                </c:pt>
                <c:pt idx="183">
                  <c:v>5.835263729095459</c:v>
                </c:pt>
                <c:pt idx="184">
                  <c:v>5.7929472923278809</c:v>
                </c:pt>
                <c:pt idx="185">
                  <c:v>5.8462262153625488</c:v>
                </c:pt>
                <c:pt idx="186">
                  <c:v>5.7830367088317871</c:v>
                </c:pt>
                <c:pt idx="187">
                  <c:v>5.7250618934631348</c:v>
                </c:pt>
                <c:pt idx="188">
                  <c:v>5.8225131034851074</c:v>
                </c:pt>
                <c:pt idx="189">
                  <c:v>5.8470301628112793</c:v>
                </c:pt>
                <c:pt idx="190">
                  <c:v>5.8568201065063477</c:v>
                </c:pt>
                <c:pt idx="191">
                  <c:v>5.8508768081665039</c:v>
                </c:pt>
                <c:pt idx="192">
                  <c:v>5.8439645767211914</c:v>
                </c:pt>
                <c:pt idx="193">
                  <c:v>5.8817653656005859</c:v>
                </c:pt>
                <c:pt idx="194">
                  <c:v>5.8816375732421875</c:v>
                </c:pt>
                <c:pt idx="195">
                  <c:v>5.818943977355957</c:v>
                </c:pt>
                <c:pt idx="196">
                  <c:v>5.8318977355957031</c:v>
                </c:pt>
                <c:pt idx="197">
                  <c:v>5.8776254653930664</c:v>
                </c:pt>
                <c:pt idx="198">
                  <c:v>5.9341425895690918</c:v>
                </c:pt>
                <c:pt idx="199">
                  <c:v>5.9074916839599609</c:v>
                </c:pt>
                <c:pt idx="200">
                  <c:v>5.883110523223877</c:v>
                </c:pt>
                <c:pt idx="201">
                  <c:v>5.8553323745727539</c:v>
                </c:pt>
                <c:pt idx="202">
                  <c:v>5.8477511405944824</c:v>
                </c:pt>
                <c:pt idx="203">
                  <c:v>5.865145206451416</c:v>
                </c:pt>
                <c:pt idx="204">
                  <c:v>5.8700742721557617</c:v>
                </c:pt>
                <c:pt idx="205">
                  <c:v>5.8764533996582031</c:v>
                </c:pt>
                <c:pt idx="206">
                  <c:v>5.8407258987426758</c:v>
                </c:pt>
                <c:pt idx="207">
                  <c:v>5.8494868278503418</c:v>
                </c:pt>
                <c:pt idx="208">
                  <c:v>5.8454747200012207</c:v>
                </c:pt>
                <c:pt idx="209">
                  <c:v>5.8442425727844238</c:v>
                </c:pt>
                <c:pt idx="210">
                  <c:v>5.8575339317321777</c:v>
                </c:pt>
                <c:pt idx="211">
                  <c:v>5.932985782623291</c:v>
                </c:pt>
                <c:pt idx="212">
                  <c:v>5.8799095153808594</c:v>
                </c:pt>
                <c:pt idx="213">
                  <c:v>5.7732691764831543</c:v>
                </c:pt>
                <c:pt idx="214">
                  <c:v>5.789024829864502</c:v>
                </c:pt>
                <c:pt idx="215">
                  <c:v>5.8256311416625977</c:v>
                </c:pt>
                <c:pt idx="216">
                  <c:v>5.8703298568725586</c:v>
                </c:pt>
                <c:pt idx="217">
                  <c:v>5.8945236206054688</c:v>
                </c:pt>
                <c:pt idx="218">
                  <c:v>5.850132942199707</c:v>
                </c:pt>
                <c:pt idx="219">
                  <c:v>5.7563633918762207</c:v>
                </c:pt>
                <c:pt idx="220">
                  <c:v>5.7094483375549316</c:v>
                </c:pt>
                <c:pt idx="221">
                  <c:v>5.8388028144836426</c:v>
                </c:pt>
                <c:pt idx="222">
                  <c:v>5.8693528175354004</c:v>
                </c:pt>
                <c:pt idx="223">
                  <c:v>5.8416876792907715</c:v>
                </c:pt>
                <c:pt idx="224">
                  <c:v>5.6917014122009277</c:v>
                </c:pt>
                <c:pt idx="225">
                  <c:v>5.616340160369873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58F6-4830-8941-1011DB88381F}"/>
            </c:ext>
          </c:extLst>
        </c:ser>
        <c:ser>
          <c:idx val="1"/>
          <c:order val="1"/>
          <c:tx>
            <c:v>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NormalisedUVVisData!$C$2:$C$300</c:f>
              <c:numCache>
                <c:formatCode>General</c:formatCode>
                <c:ptCount val="299"/>
                <c:pt idx="0">
                  <c:v>5.3438339233398438</c:v>
                </c:pt>
                <c:pt idx="1">
                  <c:v>3.2038187980651855</c:v>
                </c:pt>
                <c:pt idx="2">
                  <c:v>2</c:v>
                </c:pt>
                <c:pt idx="3">
                  <c:v>3.8907339572906494</c:v>
                </c:pt>
                <c:pt idx="4">
                  <c:v>8.2403240203857422</c:v>
                </c:pt>
                <c:pt idx="5">
                  <c:v>15.15336799621582</c:v>
                </c:pt>
                <c:pt idx="6">
                  <c:v>26.173648834228516</c:v>
                </c:pt>
                <c:pt idx="7">
                  <c:v>39.938579559326172</c:v>
                </c:pt>
                <c:pt idx="8">
                  <c:v>54.435794830322266</c:v>
                </c:pt>
                <c:pt idx="9">
                  <c:v>68.548927307128906</c:v>
                </c:pt>
                <c:pt idx="10">
                  <c:v>80.699943542480469</c:v>
                </c:pt>
                <c:pt idx="11">
                  <c:v>90.318794250488281</c:v>
                </c:pt>
                <c:pt idx="12">
                  <c:v>96.527999877929688</c:v>
                </c:pt>
                <c:pt idx="13">
                  <c:v>99.796768188476563</c:v>
                </c:pt>
                <c:pt idx="14">
                  <c:v>100</c:v>
                </c:pt>
                <c:pt idx="15">
                  <c:v>97.614219665527344</c:v>
                </c:pt>
                <c:pt idx="16">
                  <c:v>94.418937683105469</c:v>
                </c:pt>
                <c:pt idx="17">
                  <c:v>90.946426391601563</c:v>
                </c:pt>
                <c:pt idx="18">
                  <c:v>86.598709106445313</c:v>
                </c:pt>
                <c:pt idx="19">
                  <c:v>80.486091613769531</c:v>
                </c:pt>
                <c:pt idx="20">
                  <c:v>73.212188720703125</c:v>
                </c:pt>
                <c:pt idx="21">
                  <c:v>65.288848876953125</c:v>
                </c:pt>
                <c:pt idx="22">
                  <c:v>56.719699859619141</c:v>
                </c:pt>
                <c:pt idx="23">
                  <c:v>48.629470825195313</c:v>
                </c:pt>
                <c:pt idx="24">
                  <c:v>41.707626342773438</c:v>
                </c:pt>
                <c:pt idx="25">
                  <c:v>36.802288055419922</c:v>
                </c:pt>
                <c:pt idx="26">
                  <c:v>33.310817718505859</c:v>
                </c:pt>
                <c:pt idx="27">
                  <c:v>31.854253768920898</c:v>
                </c:pt>
                <c:pt idx="28">
                  <c:v>32.083545684814453</c:v>
                </c:pt>
                <c:pt idx="29">
                  <c:v>33.461635589599609</c:v>
                </c:pt>
                <c:pt idx="30">
                  <c:v>35.521755218505859</c:v>
                </c:pt>
                <c:pt idx="31">
                  <c:v>37.656093597412109</c:v>
                </c:pt>
                <c:pt idx="32">
                  <c:v>40.295352935791016</c:v>
                </c:pt>
                <c:pt idx="33">
                  <c:v>43.335731506347656</c:v>
                </c:pt>
                <c:pt idx="34">
                  <c:v>46.358341217041016</c:v>
                </c:pt>
                <c:pt idx="35">
                  <c:v>48.845134735107422</c:v>
                </c:pt>
                <c:pt idx="36">
                  <c:v>51.016380310058594</c:v>
                </c:pt>
                <c:pt idx="37">
                  <c:v>52.871852874755859</c:v>
                </c:pt>
                <c:pt idx="38">
                  <c:v>53.734798431396484</c:v>
                </c:pt>
                <c:pt idx="39">
                  <c:v>53.534404754638672</c:v>
                </c:pt>
                <c:pt idx="40">
                  <c:v>52.207649230957031</c:v>
                </c:pt>
                <c:pt idx="41">
                  <c:v>49.875988006591797</c:v>
                </c:pt>
                <c:pt idx="42">
                  <c:v>46.007587432861328</c:v>
                </c:pt>
                <c:pt idx="43">
                  <c:v>41.238418579101563</c:v>
                </c:pt>
                <c:pt idx="44">
                  <c:v>36.241092681884766</c:v>
                </c:pt>
                <c:pt idx="45">
                  <c:v>30.667583465576172</c:v>
                </c:pt>
                <c:pt idx="46">
                  <c:v>25.823688507080078</c:v>
                </c:pt>
                <c:pt idx="47">
                  <c:v>21.919454574584961</c:v>
                </c:pt>
                <c:pt idx="48">
                  <c:v>18.676752090454102</c:v>
                </c:pt>
                <c:pt idx="49">
                  <c:v>16.429187774658203</c:v>
                </c:pt>
                <c:pt idx="50">
                  <c:v>14.502737998962402</c:v>
                </c:pt>
                <c:pt idx="51">
                  <c:v>13.441048622131348</c:v>
                </c:pt>
                <c:pt idx="52">
                  <c:v>13.001882553100586</c:v>
                </c:pt>
                <c:pt idx="53">
                  <c:v>12.984166145324707</c:v>
                </c:pt>
                <c:pt idx="54">
                  <c:v>13.297840118408203</c:v>
                </c:pt>
                <c:pt idx="55">
                  <c:v>14.210244178771973</c:v>
                </c:pt>
                <c:pt idx="56">
                  <c:v>15.220827102661133</c:v>
                </c:pt>
                <c:pt idx="57">
                  <c:v>16.082693099975586</c:v>
                </c:pt>
                <c:pt idx="58">
                  <c:v>16.887832641601563</c:v>
                </c:pt>
                <c:pt idx="59">
                  <c:v>17.595474243164063</c:v>
                </c:pt>
                <c:pt idx="60">
                  <c:v>18.089776992797852</c:v>
                </c:pt>
                <c:pt idx="61">
                  <c:v>18.522697448730469</c:v>
                </c:pt>
                <c:pt idx="62">
                  <c:v>18.626272201538086</c:v>
                </c:pt>
                <c:pt idx="63">
                  <c:v>18.827058792114258</c:v>
                </c:pt>
                <c:pt idx="64">
                  <c:v>19.401996612548828</c:v>
                </c:pt>
                <c:pt idx="65">
                  <c:v>19.722314834594727</c:v>
                </c:pt>
                <c:pt idx="66">
                  <c:v>19.612380981445313</c:v>
                </c:pt>
                <c:pt idx="67">
                  <c:v>19.66802978515625</c:v>
                </c:pt>
                <c:pt idx="68">
                  <c:v>19.382633209228516</c:v>
                </c:pt>
                <c:pt idx="69">
                  <c:v>18.633199691772461</c:v>
                </c:pt>
                <c:pt idx="70">
                  <c:v>18.209989547729492</c:v>
                </c:pt>
                <c:pt idx="71">
                  <c:v>18.073139190673828</c:v>
                </c:pt>
                <c:pt idx="72">
                  <c:v>17.82374382019043</c:v>
                </c:pt>
                <c:pt idx="73">
                  <c:v>17.53306770324707</c:v>
                </c:pt>
                <c:pt idx="74">
                  <c:v>17.092823028564453</c:v>
                </c:pt>
                <c:pt idx="75">
                  <c:v>16.526346206665039</c:v>
                </c:pt>
                <c:pt idx="76">
                  <c:v>16.108587265014648</c:v>
                </c:pt>
                <c:pt idx="77">
                  <c:v>15.762716293334961</c:v>
                </c:pt>
                <c:pt idx="78">
                  <c:v>15.360742568969727</c:v>
                </c:pt>
                <c:pt idx="79">
                  <c:v>15.240815162658691</c:v>
                </c:pt>
                <c:pt idx="80">
                  <c:v>14.880748748779297</c:v>
                </c:pt>
                <c:pt idx="81">
                  <c:v>14.484908103942871</c:v>
                </c:pt>
                <c:pt idx="82">
                  <c:v>14.057381629943848</c:v>
                </c:pt>
                <c:pt idx="83">
                  <c:v>13.632353782653809</c:v>
                </c:pt>
                <c:pt idx="84">
                  <c:v>13.054123878479004</c:v>
                </c:pt>
                <c:pt idx="85">
                  <c:v>12.56952953338623</c:v>
                </c:pt>
                <c:pt idx="86">
                  <c:v>12.04564094543457</c:v>
                </c:pt>
                <c:pt idx="87">
                  <c:v>11.455599784851074</c:v>
                </c:pt>
                <c:pt idx="88">
                  <c:v>11.509373664855957</c:v>
                </c:pt>
                <c:pt idx="89">
                  <c:v>10.979068756103516</c:v>
                </c:pt>
                <c:pt idx="90">
                  <c:v>10.406005859375</c:v>
                </c:pt>
                <c:pt idx="91">
                  <c:v>10.374547958374023</c:v>
                </c:pt>
                <c:pt idx="92">
                  <c:v>9.9492931365966797</c:v>
                </c:pt>
                <c:pt idx="93">
                  <c:v>9.6519155502319336</c:v>
                </c:pt>
                <c:pt idx="94">
                  <c:v>9.9777984619140625</c:v>
                </c:pt>
                <c:pt idx="95">
                  <c:v>9.7265300750732422</c:v>
                </c:pt>
                <c:pt idx="96">
                  <c:v>9.0832815170288086</c:v>
                </c:pt>
                <c:pt idx="97">
                  <c:v>9.031437873840332</c:v>
                </c:pt>
                <c:pt idx="98">
                  <c:v>8.7196378707885742</c:v>
                </c:pt>
                <c:pt idx="99">
                  <c:v>8.4950571060180664</c:v>
                </c:pt>
                <c:pt idx="100">
                  <c:v>8.4000577926635742</c:v>
                </c:pt>
                <c:pt idx="101">
                  <c:v>7.6718606948852539</c:v>
                </c:pt>
                <c:pt idx="102">
                  <c:v>7.6108746528625488</c:v>
                </c:pt>
                <c:pt idx="103">
                  <c:v>7.8793492317199707</c:v>
                </c:pt>
                <c:pt idx="104">
                  <c:v>8.2482175827026367</c:v>
                </c:pt>
                <c:pt idx="105">
                  <c:v>8.2360658645629883</c:v>
                </c:pt>
                <c:pt idx="106">
                  <c:v>7.2236652374267578</c:v>
                </c:pt>
                <c:pt idx="107">
                  <c:v>7.054563045501709</c:v>
                </c:pt>
                <c:pt idx="108">
                  <c:v>7.378685474395752</c:v>
                </c:pt>
                <c:pt idx="109">
                  <c:v>7.4310970306396484</c:v>
                </c:pt>
                <c:pt idx="110">
                  <c:v>7.4632368087768555</c:v>
                </c:pt>
                <c:pt idx="111">
                  <c:v>7.4596023559570313</c:v>
                </c:pt>
                <c:pt idx="112">
                  <c:v>7.008908748626709</c:v>
                </c:pt>
                <c:pt idx="113">
                  <c:v>6.424034595489502</c:v>
                </c:pt>
                <c:pt idx="114">
                  <c:v>6.4043869972229004</c:v>
                </c:pt>
                <c:pt idx="115">
                  <c:v>7.0559258460998535</c:v>
                </c:pt>
                <c:pt idx="116">
                  <c:v>7.4171848297119141</c:v>
                </c:pt>
                <c:pt idx="117">
                  <c:v>7.0908479690551758</c:v>
                </c:pt>
                <c:pt idx="118">
                  <c:v>7.2397918701171875</c:v>
                </c:pt>
                <c:pt idx="119">
                  <c:v>7.2597231864929199</c:v>
                </c:pt>
                <c:pt idx="120">
                  <c:v>6.5846762657165527</c:v>
                </c:pt>
                <c:pt idx="121">
                  <c:v>6.4591269493103027</c:v>
                </c:pt>
                <c:pt idx="122">
                  <c:v>6.1265435218811035</c:v>
                </c:pt>
                <c:pt idx="123">
                  <c:v>5.8982152938842773</c:v>
                </c:pt>
                <c:pt idx="124">
                  <c:v>6.2481179237365723</c:v>
                </c:pt>
                <c:pt idx="125">
                  <c:v>6.0861701965332031</c:v>
                </c:pt>
                <c:pt idx="126">
                  <c:v>6.2053027153015137</c:v>
                </c:pt>
                <c:pt idx="127">
                  <c:v>6.5256776809692383</c:v>
                </c:pt>
                <c:pt idx="128">
                  <c:v>6.141080379486084</c:v>
                </c:pt>
                <c:pt idx="129">
                  <c:v>5.9209856986999512</c:v>
                </c:pt>
                <c:pt idx="130">
                  <c:v>6.1434082984924316</c:v>
                </c:pt>
                <c:pt idx="131">
                  <c:v>6.1237044334411621</c:v>
                </c:pt>
                <c:pt idx="132">
                  <c:v>6.5436210632324219</c:v>
                </c:pt>
                <c:pt idx="133">
                  <c:v>6.7597975730895996</c:v>
                </c:pt>
                <c:pt idx="134">
                  <c:v>6.4317002296447754</c:v>
                </c:pt>
                <c:pt idx="135">
                  <c:v>6.3684430122375488</c:v>
                </c:pt>
                <c:pt idx="136">
                  <c:v>5.5639853477478027</c:v>
                </c:pt>
                <c:pt idx="137">
                  <c:v>4.5948543548583984</c:v>
                </c:pt>
                <c:pt idx="138">
                  <c:v>5.4601273536682129</c:v>
                </c:pt>
                <c:pt idx="139">
                  <c:v>6.2106404304504395</c:v>
                </c:pt>
                <c:pt idx="140">
                  <c:v>5.8130965232849121</c:v>
                </c:pt>
                <c:pt idx="141">
                  <c:v>5.8496651649475098</c:v>
                </c:pt>
                <c:pt idx="142">
                  <c:v>6.9576897621154785</c:v>
                </c:pt>
                <c:pt idx="143">
                  <c:v>7.5414280891418457</c:v>
                </c:pt>
                <c:pt idx="144">
                  <c:v>7.1191830635070801</c:v>
                </c:pt>
                <c:pt idx="145">
                  <c:v>6.8423614501953125</c:v>
                </c:pt>
                <c:pt idx="146">
                  <c:v>7.0730175971984863</c:v>
                </c:pt>
                <c:pt idx="147">
                  <c:v>7.3132705688476563</c:v>
                </c:pt>
                <c:pt idx="148">
                  <c:v>6.9096503257751465</c:v>
                </c:pt>
                <c:pt idx="149">
                  <c:v>6.7569584846496582</c:v>
                </c:pt>
                <c:pt idx="150">
                  <c:v>6.7411155700683594</c:v>
                </c:pt>
                <c:pt idx="151">
                  <c:v>6.5071091651916504</c:v>
                </c:pt>
                <c:pt idx="152">
                  <c:v>6.3914971351623535</c:v>
                </c:pt>
                <c:pt idx="153">
                  <c:v>6.032963752746582</c:v>
                </c:pt>
                <c:pt idx="154">
                  <c:v>6.6620726585388184</c:v>
                </c:pt>
                <c:pt idx="155">
                  <c:v>7.5527849197387695</c:v>
                </c:pt>
                <c:pt idx="156">
                  <c:v>7.1340036392211914</c:v>
                </c:pt>
                <c:pt idx="157">
                  <c:v>6.1613521575927734</c:v>
                </c:pt>
                <c:pt idx="158">
                  <c:v>6.0413675308227539</c:v>
                </c:pt>
                <c:pt idx="159">
                  <c:v>6.652987003326416</c:v>
                </c:pt>
                <c:pt idx="160">
                  <c:v>6.739809513092041</c:v>
                </c:pt>
                <c:pt idx="161">
                  <c:v>6.3513507843017578</c:v>
                </c:pt>
                <c:pt idx="162">
                  <c:v>6.0095119476318359</c:v>
                </c:pt>
                <c:pt idx="163">
                  <c:v>5.8937292098999023</c:v>
                </c:pt>
                <c:pt idx="164">
                  <c:v>6.3927464485168457</c:v>
                </c:pt>
                <c:pt idx="165">
                  <c:v>6.4878592491149902</c:v>
                </c:pt>
                <c:pt idx="166">
                  <c:v>6.5169329643249512</c:v>
                </c:pt>
                <c:pt idx="167">
                  <c:v>7.2981657981872559</c:v>
                </c:pt>
                <c:pt idx="168">
                  <c:v>6.7756972312927246</c:v>
                </c:pt>
                <c:pt idx="169">
                  <c:v>5.9161591529846191</c:v>
                </c:pt>
                <c:pt idx="170">
                  <c:v>5.6121950149536133</c:v>
                </c:pt>
                <c:pt idx="171">
                  <c:v>6.1571497917175293</c:v>
                </c:pt>
                <c:pt idx="172">
                  <c:v>5.9436993598937988</c:v>
                </c:pt>
                <c:pt idx="173">
                  <c:v>5.1641130447387695</c:v>
                </c:pt>
                <c:pt idx="174">
                  <c:v>5.513617992401123</c:v>
                </c:pt>
                <c:pt idx="175">
                  <c:v>6.640380859375</c:v>
                </c:pt>
                <c:pt idx="176">
                  <c:v>7.1647806167602539</c:v>
                </c:pt>
                <c:pt idx="177">
                  <c:v>6.4674739837646484</c:v>
                </c:pt>
                <c:pt idx="178">
                  <c:v>6.0788450241088867</c:v>
                </c:pt>
                <c:pt idx="179">
                  <c:v>7.2981657981872559</c:v>
                </c:pt>
                <c:pt idx="180">
                  <c:v>7.1051006317138672</c:v>
                </c:pt>
                <c:pt idx="181">
                  <c:v>5.796572208404541</c:v>
                </c:pt>
                <c:pt idx="182">
                  <c:v>4.9390215873718262</c:v>
                </c:pt>
                <c:pt idx="183">
                  <c:v>5.9376235008239746</c:v>
                </c:pt>
                <c:pt idx="184">
                  <c:v>6.362480640411377</c:v>
                </c:pt>
                <c:pt idx="185">
                  <c:v>5.6221885681152344</c:v>
                </c:pt>
                <c:pt idx="186">
                  <c:v>6.1393766403198242</c:v>
                </c:pt>
                <c:pt idx="187">
                  <c:v>6.0962209701538086</c:v>
                </c:pt>
                <c:pt idx="188">
                  <c:v>4.9587821960449219</c:v>
                </c:pt>
                <c:pt idx="189">
                  <c:v>5.4553008079528809</c:v>
                </c:pt>
                <c:pt idx="190">
                  <c:v>6.5137529373168945</c:v>
                </c:pt>
                <c:pt idx="191">
                  <c:v>6.2574872970581055</c:v>
                </c:pt>
                <c:pt idx="192">
                  <c:v>6.1569795608520508</c:v>
                </c:pt>
                <c:pt idx="193">
                  <c:v>6.4295992851257324</c:v>
                </c:pt>
                <c:pt idx="194">
                  <c:v>6.7728581428527832</c:v>
                </c:pt>
                <c:pt idx="195">
                  <c:v>6.5656533241271973</c:v>
                </c:pt>
                <c:pt idx="196">
                  <c:v>6.5006928443908691</c:v>
                </c:pt>
                <c:pt idx="197">
                  <c:v>6.2218837738037109</c:v>
                </c:pt>
                <c:pt idx="198">
                  <c:v>6.4392523765563965</c:v>
                </c:pt>
                <c:pt idx="199">
                  <c:v>6.5124468803405762</c:v>
                </c:pt>
                <c:pt idx="200">
                  <c:v>6.7325983047485352</c:v>
                </c:pt>
                <c:pt idx="201">
                  <c:v>6.2121167182922363</c:v>
                </c:pt>
                <c:pt idx="202">
                  <c:v>5.9869117736816406</c:v>
                </c:pt>
                <c:pt idx="203">
                  <c:v>6.2692413330078125</c:v>
                </c:pt>
                <c:pt idx="204">
                  <c:v>6.0356893539428711</c:v>
                </c:pt>
                <c:pt idx="205">
                  <c:v>6.7552547454833984</c:v>
                </c:pt>
                <c:pt idx="206">
                  <c:v>6.4218196868896484</c:v>
                </c:pt>
                <c:pt idx="207">
                  <c:v>6.7078971862792969</c:v>
                </c:pt>
                <c:pt idx="208">
                  <c:v>6.7613873481750488</c:v>
                </c:pt>
                <c:pt idx="209">
                  <c:v>6.5576467514038086</c:v>
                </c:pt>
                <c:pt idx="210">
                  <c:v>6.2275052070617676</c:v>
                </c:pt>
                <c:pt idx="211">
                  <c:v>5.9932718276977539</c:v>
                </c:pt>
                <c:pt idx="212">
                  <c:v>6.7123260498046875</c:v>
                </c:pt>
                <c:pt idx="213">
                  <c:v>5.9091744422912598</c:v>
                </c:pt>
                <c:pt idx="214">
                  <c:v>5.4083404541015625</c:v>
                </c:pt>
                <c:pt idx="215">
                  <c:v>5.8216137886047363</c:v>
                </c:pt>
                <c:pt idx="216">
                  <c:v>6.6766090393066406</c:v>
                </c:pt>
                <c:pt idx="217">
                  <c:v>6.9379854202270508</c:v>
                </c:pt>
                <c:pt idx="218">
                  <c:v>5.8865180015563965</c:v>
                </c:pt>
                <c:pt idx="219">
                  <c:v>6.2149558067321777</c:v>
                </c:pt>
                <c:pt idx="220">
                  <c:v>5.5380916595458984</c:v>
                </c:pt>
                <c:pt idx="221">
                  <c:v>5.0959153175354004</c:v>
                </c:pt>
                <c:pt idx="222">
                  <c:v>5.4840335845947266</c:v>
                </c:pt>
                <c:pt idx="223">
                  <c:v>8.4943752288818359</c:v>
                </c:pt>
                <c:pt idx="224">
                  <c:v>7.612123966217041</c:v>
                </c:pt>
                <c:pt idx="225">
                  <c:v>5.4501333236694336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58F6-4830-8941-1011DB88381F}"/>
            </c:ext>
          </c:extLst>
        </c:ser>
        <c:ser>
          <c:idx val="2"/>
          <c:order val="2"/>
          <c:tx>
            <c:v>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NormalisedUVVisData!$D$2:$D$300</c:f>
              <c:numCache>
                <c:formatCode>General</c:formatCode>
                <c:ptCount val="299"/>
                <c:pt idx="0">
                  <c:v>15.073114395141602</c:v>
                </c:pt>
                <c:pt idx="1">
                  <c:v>22.424270629882813</c:v>
                </c:pt>
                <c:pt idx="2">
                  <c:v>29.332616806030273</c:v>
                </c:pt>
                <c:pt idx="3">
                  <c:v>35.821731567382813</c:v>
                </c:pt>
                <c:pt idx="4">
                  <c:v>42.510795593261719</c:v>
                </c:pt>
                <c:pt idx="5">
                  <c:v>50.055778503417969</c:v>
                </c:pt>
                <c:pt idx="6">
                  <c:v>59.234764099121094</c:v>
                </c:pt>
                <c:pt idx="7">
                  <c:v>69.408409118652344</c:v>
                </c:pt>
                <c:pt idx="8">
                  <c:v>79.446830749511719</c:v>
                </c:pt>
                <c:pt idx="9">
                  <c:v>88.742462158203125</c:v>
                </c:pt>
                <c:pt idx="10">
                  <c:v>95.594802856445313</c:v>
                </c:pt>
                <c:pt idx="11">
                  <c:v>99.576934814453125</c:v>
                </c:pt>
                <c:pt idx="12">
                  <c:v>100</c:v>
                </c:pt>
                <c:pt idx="13">
                  <c:v>96.231414794921875</c:v>
                </c:pt>
                <c:pt idx="14">
                  <c:v>88.444854736328125</c:v>
                </c:pt>
                <c:pt idx="15">
                  <c:v>77.867897033691406</c:v>
                </c:pt>
                <c:pt idx="16">
                  <c:v>66.984848022460938</c:v>
                </c:pt>
                <c:pt idx="17">
                  <c:v>56.649276733398438</c:v>
                </c:pt>
                <c:pt idx="18">
                  <c:v>46.871692657470703</c:v>
                </c:pt>
                <c:pt idx="19">
                  <c:v>37.312721252441406</c:v>
                </c:pt>
                <c:pt idx="20">
                  <c:v>29.063499450683594</c:v>
                </c:pt>
                <c:pt idx="21">
                  <c:v>22.918085098266602</c:v>
                </c:pt>
                <c:pt idx="22">
                  <c:v>19.324918746948242</c:v>
                </c:pt>
                <c:pt idx="23">
                  <c:v>18.166540145874023</c:v>
                </c:pt>
                <c:pt idx="24">
                  <c:v>18.785816192626953</c:v>
                </c:pt>
                <c:pt idx="25">
                  <c:v>20.578666687011719</c:v>
                </c:pt>
                <c:pt idx="26">
                  <c:v>23.341529846191406</c:v>
                </c:pt>
                <c:pt idx="27">
                  <c:v>26.516279220581055</c:v>
                </c:pt>
                <c:pt idx="28">
                  <c:v>30.141664505004883</c:v>
                </c:pt>
                <c:pt idx="29">
                  <c:v>33.796382904052734</c:v>
                </c:pt>
                <c:pt idx="30">
                  <c:v>37.550899505615234</c:v>
                </c:pt>
                <c:pt idx="31">
                  <c:v>40.930015563964844</c:v>
                </c:pt>
                <c:pt idx="32">
                  <c:v>43.814579010009766</c:v>
                </c:pt>
                <c:pt idx="33">
                  <c:v>45.847843170166016</c:v>
                </c:pt>
                <c:pt idx="34">
                  <c:v>46.820411682128906</c:v>
                </c:pt>
                <c:pt idx="35">
                  <c:v>46.760112762451172</c:v>
                </c:pt>
                <c:pt idx="36">
                  <c:v>45.465354919433594</c:v>
                </c:pt>
                <c:pt idx="37">
                  <c:v>42.67645263671875</c:v>
                </c:pt>
                <c:pt idx="38">
                  <c:v>38.699111938476563</c:v>
                </c:pt>
                <c:pt idx="39">
                  <c:v>33.787769317626953</c:v>
                </c:pt>
                <c:pt idx="40">
                  <c:v>28.562770843505859</c:v>
                </c:pt>
                <c:pt idx="41">
                  <c:v>23.795055389404297</c:v>
                </c:pt>
                <c:pt idx="42">
                  <c:v>19.893863677978516</c:v>
                </c:pt>
                <c:pt idx="43">
                  <c:v>17.120033264160156</c:v>
                </c:pt>
                <c:pt idx="44">
                  <c:v>15.375228881835938</c:v>
                </c:pt>
                <c:pt idx="45">
                  <c:v>14.545286178588867</c:v>
                </c:pt>
                <c:pt idx="46">
                  <c:v>14.448995590209961</c:v>
                </c:pt>
                <c:pt idx="47">
                  <c:v>14.792695045471191</c:v>
                </c:pt>
                <c:pt idx="48">
                  <c:v>15.327250480651855</c:v>
                </c:pt>
                <c:pt idx="49">
                  <c:v>15.918959617614746</c:v>
                </c:pt>
                <c:pt idx="50">
                  <c:v>16.547077178955078</c:v>
                </c:pt>
                <c:pt idx="51">
                  <c:v>17.130882263183594</c:v>
                </c:pt>
                <c:pt idx="52">
                  <c:v>17.366693496704102</c:v>
                </c:pt>
                <c:pt idx="53">
                  <c:v>17.407140731811523</c:v>
                </c:pt>
                <c:pt idx="54">
                  <c:v>17.383586883544922</c:v>
                </c:pt>
                <c:pt idx="55">
                  <c:v>16.997379302978516</c:v>
                </c:pt>
                <c:pt idx="56">
                  <c:v>16.254459381103516</c:v>
                </c:pt>
                <c:pt idx="57">
                  <c:v>15.22409725189209</c:v>
                </c:pt>
                <c:pt idx="58">
                  <c:v>13.915844917297363</c:v>
                </c:pt>
                <c:pt idx="59">
                  <c:v>12.471588134765625</c:v>
                </c:pt>
                <c:pt idx="60">
                  <c:v>11.06181526184082</c:v>
                </c:pt>
                <c:pt idx="61">
                  <c:v>9.5952882766723633</c:v>
                </c:pt>
                <c:pt idx="62">
                  <c:v>8.2536764144897461</c:v>
                </c:pt>
                <c:pt idx="63">
                  <c:v>7.0426373481750488</c:v>
                </c:pt>
                <c:pt idx="64">
                  <c:v>5.9772982597351074</c:v>
                </c:pt>
                <c:pt idx="65">
                  <c:v>5.0760912895202637</c:v>
                </c:pt>
                <c:pt idx="66">
                  <c:v>4.4298229217529297</c:v>
                </c:pt>
                <c:pt idx="67">
                  <c:v>3.9671077728271484</c:v>
                </c:pt>
                <c:pt idx="68">
                  <c:v>3.6271672248840332</c:v>
                </c:pt>
                <c:pt idx="69">
                  <c:v>3.3878912925720215</c:v>
                </c:pt>
                <c:pt idx="70">
                  <c:v>3.2212581634521484</c:v>
                </c:pt>
                <c:pt idx="71">
                  <c:v>3.050706148147583</c:v>
                </c:pt>
                <c:pt idx="72">
                  <c:v>2.957719087600708</c:v>
                </c:pt>
                <c:pt idx="73">
                  <c:v>2.8738138675689697</c:v>
                </c:pt>
                <c:pt idx="74">
                  <c:v>2.8710987567901611</c:v>
                </c:pt>
                <c:pt idx="75">
                  <c:v>2.9117469787597656</c:v>
                </c:pt>
                <c:pt idx="76">
                  <c:v>2.8627924919128418</c:v>
                </c:pt>
                <c:pt idx="77">
                  <c:v>2.8608262538909912</c:v>
                </c:pt>
                <c:pt idx="78">
                  <c:v>2.8914830684661865</c:v>
                </c:pt>
                <c:pt idx="79">
                  <c:v>2.9110648632049561</c:v>
                </c:pt>
                <c:pt idx="80">
                  <c:v>2.8389303684234619</c:v>
                </c:pt>
                <c:pt idx="81">
                  <c:v>2.7708485126495361</c:v>
                </c:pt>
                <c:pt idx="82">
                  <c:v>2.8191344738006592</c:v>
                </c:pt>
                <c:pt idx="83">
                  <c:v>2.7705543041229248</c:v>
                </c:pt>
                <c:pt idx="84">
                  <c:v>2.7771751880645752</c:v>
                </c:pt>
                <c:pt idx="85">
                  <c:v>2.9255239963531494</c:v>
                </c:pt>
                <c:pt idx="86">
                  <c:v>2.9961471557617188</c:v>
                </c:pt>
                <c:pt idx="87">
                  <c:v>2.9821429252624512</c:v>
                </c:pt>
                <c:pt idx="88">
                  <c:v>2.9755353927612305</c:v>
                </c:pt>
                <c:pt idx="89">
                  <c:v>2.8861863613128662</c:v>
                </c:pt>
                <c:pt idx="90">
                  <c:v>2.8324031829833984</c:v>
                </c:pt>
                <c:pt idx="91">
                  <c:v>2.8521854877471924</c:v>
                </c:pt>
                <c:pt idx="92">
                  <c:v>2.9608087539672852</c:v>
                </c:pt>
                <c:pt idx="93">
                  <c:v>3.0194339752197266</c:v>
                </c:pt>
                <c:pt idx="94">
                  <c:v>2.9331748485565186</c:v>
                </c:pt>
                <c:pt idx="95">
                  <c:v>3.035658597946167</c:v>
                </c:pt>
                <c:pt idx="96">
                  <c:v>2.9278244972229004</c:v>
                </c:pt>
                <c:pt idx="97">
                  <c:v>2.7601480484008789</c:v>
                </c:pt>
                <c:pt idx="98">
                  <c:v>2.8720884323120117</c:v>
                </c:pt>
                <c:pt idx="99">
                  <c:v>2.9144890308380127</c:v>
                </c:pt>
                <c:pt idx="100">
                  <c:v>2.9600729942321777</c:v>
                </c:pt>
                <c:pt idx="101">
                  <c:v>3.038935661315918</c:v>
                </c:pt>
                <c:pt idx="102">
                  <c:v>3.0952868461608887</c:v>
                </c:pt>
                <c:pt idx="103">
                  <c:v>3.1305181980133057</c:v>
                </c:pt>
                <c:pt idx="104">
                  <c:v>3.2125506401062012</c:v>
                </c:pt>
                <c:pt idx="105">
                  <c:v>3.2514870166778564</c:v>
                </c:pt>
                <c:pt idx="106">
                  <c:v>3.120058536529541</c:v>
                </c:pt>
                <c:pt idx="107">
                  <c:v>2.9439554214477539</c:v>
                </c:pt>
                <c:pt idx="108">
                  <c:v>2.9185152053833008</c:v>
                </c:pt>
                <c:pt idx="109">
                  <c:v>2.9735958576202393</c:v>
                </c:pt>
                <c:pt idx="110">
                  <c:v>3.0587849617004395</c:v>
                </c:pt>
                <c:pt idx="111">
                  <c:v>3.1719424724578857</c:v>
                </c:pt>
                <c:pt idx="112">
                  <c:v>3.1637966632843018</c:v>
                </c:pt>
                <c:pt idx="113">
                  <c:v>2.9976851940155029</c:v>
                </c:pt>
                <c:pt idx="114">
                  <c:v>2.9669749736785889</c:v>
                </c:pt>
                <c:pt idx="115">
                  <c:v>3.0578086376190186</c:v>
                </c:pt>
                <c:pt idx="116">
                  <c:v>3.1329257488250732</c:v>
                </c:pt>
                <c:pt idx="117">
                  <c:v>3.0364611148834229</c:v>
                </c:pt>
                <c:pt idx="118">
                  <c:v>2.9413607120513916</c:v>
                </c:pt>
                <c:pt idx="119">
                  <c:v>2.863621711730957</c:v>
                </c:pt>
                <c:pt idx="120">
                  <c:v>2.8841531276702881</c:v>
                </c:pt>
                <c:pt idx="121">
                  <c:v>3.1531765460968018</c:v>
                </c:pt>
                <c:pt idx="122">
                  <c:v>3.216015100479126</c:v>
                </c:pt>
                <c:pt idx="123">
                  <c:v>3.0604569911956787</c:v>
                </c:pt>
                <c:pt idx="124">
                  <c:v>3.007462739944458</c:v>
                </c:pt>
                <c:pt idx="125">
                  <c:v>2.9702250957489014</c:v>
                </c:pt>
                <c:pt idx="126">
                  <c:v>2.9652092456817627</c:v>
                </c:pt>
                <c:pt idx="127">
                  <c:v>3.0500774383544922</c:v>
                </c:pt>
                <c:pt idx="128">
                  <c:v>3.0310039520263672</c:v>
                </c:pt>
                <c:pt idx="129">
                  <c:v>3.0253593921661377</c:v>
                </c:pt>
                <c:pt idx="130">
                  <c:v>3.1852512359619141</c:v>
                </c:pt>
                <c:pt idx="131">
                  <c:v>3.1072714328765869</c:v>
                </c:pt>
                <c:pt idx="132">
                  <c:v>3.054424524307251</c:v>
                </c:pt>
                <c:pt idx="133">
                  <c:v>2.9847242832183838</c:v>
                </c:pt>
                <c:pt idx="134">
                  <c:v>3.0951664447784424</c:v>
                </c:pt>
                <c:pt idx="135">
                  <c:v>3.206758975982666</c:v>
                </c:pt>
                <c:pt idx="136">
                  <c:v>2.4500217437744141</c:v>
                </c:pt>
                <c:pt idx="137">
                  <c:v>2</c:v>
                </c:pt>
                <c:pt idx="138">
                  <c:v>2.6220719814300537</c:v>
                </c:pt>
                <c:pt idx="139">
                  <c:v>3.0723075866699219</c:v>
                </c:pt>
                <c:pt idx="140">
                  <c:v>2.8352653980255127</c:v>
                </c:pt>
                <c:pt idx="141">
                  <c:v>2.6928956508636475</c:v>
                </c:pt>
                <c:pt idx="142">
                  <c:v>2.8657217025756836</c:v>
                </c:pt>
                <c:pt idx="143">
                  <c:v>3.1296219825744629</c:v>
                </c:pt>
                <c:pt idx="144">
                  <c:v>3.0919296741485596</c:v>
                </c:pt>
                <c:pt idx="145">
                  <c:v>2.9259920120239258</c:v>
                </c:pt>
                <c:pt idx="146">
                  <c:v>3.7423710823059082</c:v>
                </c:pt>
                <c:pt idx="147">
                  <c:v>4.1487216949462891</c:v>
                </c:pt>
                <c:pt idx="148">
                  <c:v>3.5043125152587891</c:v>
                </c:pt>
                <c:pt idx="149">
                  <c:v>3.087529182434082</c:v>
                </c:pt>
                <c:pt idx="150">
                  <c:v>3.2367873191833496</c:v>
                </c:pt>
                <c:pt idx="151">
                  <c:v>3.1656558513641357</c:v>
                </c:pt>
                <c:pt idx="152">
                  <c:v>2.9479415416717529</c:v>
                </c:pt>
                <c:pt idx="153">
                  <c:v>3.024195671081543</c:v>
                </c:pt>
                <c:pt idx="154">
                  <c:v>3.30771803855896</c:v>
                </c:pt>
                <c:pt idx="155">
                  <c:v>3.1669266223907471</c:v>
                </c:pt>
                <c:pt idx="156">
                  <c:v>3.0133614540100098</c:v>
                </c:pt>
                <c:pt idx="157">
                  <c:v>2.9422702789306641</c:v>
                </c:pt>
                <c:pt idx="158">
                  <c:v>3.1285786628723145</c:v>
                </c:pt>
                <c:pt idx="159">
                  <c:v>3.3106472492218018</c:v>
                </c:pt>
                <c:pt idx="160">
                  <c:v>3.0332374572753906</c:v>
                </c:pt>
                <c:pt idx="161">
                  <c:v>3.0676929950714111</c:v>
                </c:pt>
                <c:pt idx="162">
                  <c:v>3.1567745208740234</c:v>
                </c:pt>
                <c:pt idx="163">
                  <c:v>2.9800159931182861</c:v>
                </c:pt>
                <c:pt idx="164">
                  <c:v>2.9639520645141602</c:v>
                </c:pt>
                <c:pt idx="165">
                  <c:v>2.9559533596038818</c:v>
                </c:pt>
                <c:pt idx="166">
                  <c:v>3.0219752788543701</c:v>
                </c:pt>
                <c:pt idx="167">
                  <c:v>3.1535911560058594</c:v>
                </c:pt>
                <c:pt idx="168">
                  <c:v>3.0986576080322266</c:v>
                </c:pt>
                <c:pt idx="169">
                  <c:v>3.260448694229126</c:v>
                </c:pt>
                <c:pt idx="170">
                  <c:v>3.123201847076416</c:v>
                </c:pt>
                <c:pt idx="171">
                  <c:v>2.9437816143035889</c:v>
                </c:pt>
                <c:pt idx="172">
                  <c:v>2.934351921081543</c:v>
                </c:pt>
                <c:pt idx="173">
                  <c:v>2.8829226493835449</c:v>
                </c:pt>
                <c:pt idx="174">
                  <c:v>3.1271207332611084</c:v>
                </c:pt>
                <c:pt idx="175">
                  <c:v>3.0519900321960449</c:v>
                </c:pt>
                <c:pt idx="176">
                  <c:v>3.3249592781066895</c:v>
                </c:pt>
                <c:pt idx="177">
                  <c:v>3.3266847133636475</c:v>
                </c:pt>
                <c:pt idx="178">
                  <c:v>2.9106235504150391</c:v>
                </c:pt>
                <c:pt idx="179">
                  <c:v>3.0275528430938721</c:v>
                </c:pt>
                <c:pt idx="180">
                  <c:v>3.0393636226654053</c:v>
                </c:pt>
                <c:pt idx="181">
                  <c:v>2.9991164207458496</c:v>
                </c:pt>
                <c:pt idx="182">
                  <c:v>3.2967500686645508</c:v>
                </c:pt>
                <c:pt idx="183">
                  <c:v>3.2394490242004395</c:v>
                </c:pt>
                <c:pt idx="184">
                  <c:v>3.1480002403259277</c:v>
                </c:pt>
                <c:pt idx="185">
                  <c:v>3.3011105060577393</c:v>
                </c:pt>
                <c:pt idx="186">
                  <c:v>3.3961038589477539</c:v>
                </c:pt>
                <c:pt idx="187">
                  <c:v>3.2565698623657227</c:v>
                </c:pt>
                <c:pt idx="188">
                  <c:v>3.1785633563995361</c:v>
                </c:pt>
                <c:pt idx="189">
                  <c:v>3.1389315128326416</c:v>
                </c:pt>
                <c:pt idx="190">
                  <c:v>3.2699987888336182</c:v>
                </c:pt>
                <c:pt idx="191">
                  <c:v>3.117624044418335</c:v>
                </c:pt>
                <c:pt idx="192">
                  <c:v>3.147010326385498</c:v>
                </c:pt>
                <c:pt idx="193">
                  <c:v>3.1398944854736328</c:v>
                </c:pt>
                <c:pt idx="194">
                  <c:v>3.4707129001617432</c:v>
                </c:pt>
                <c:pt idx="195">
                  <c:v>3.4668741226196289</c:v>
                </c:pt>
                <c:pt idx="196">
                  <c:v>3.6075317859649658</c:v>
                </c:pt>
                <c:pt idx="197">
                  <c:v>3.4102418422698975</c:v>
                </c:pt>
                <c:pt idx="198">
                  <c:v>3.0854692459106445</c:v>
                </c:pt>
                <c:pt idx="199">
                  <c:v>3.2507381439208984</c:v>
                </c:pt>
                <c:pt idx="200">
                  <c:v>3.58583664894104</c:v>
                </c:pt>
                <c:pt idx="201">
                  <c:v>3.4950966835021973</c:v>
                </c:pt>
                <c:pt idx="202">
                  <c:v>3.0541970729827881</c:v>
                </c:pt>
                <c:pt idx="203">
                  <c:v>3.3502657413482666</c:v>
                </c:pt>
                <c:pt idx="204">
                  <c:v>3.1464352607727051</c:v>
                </c:pt>
                <c:pt idx="205">
                  <c:v>3.4127564430236816</c:v>
                </c:pt>
                <c:pt idx="206">
                  <c:v>3.084653377532959</c:v>
                </c:pt>
                <c:pt idx="207">
                  <c:v>3.3362081050872803</c:v>
                </c:pt>
                <c:pt idx="208">
                  <c:v>3.0761733055114746</c:v>
                </c:pt>
                <c:pt idx="209">
                  <c:v>3.1641712188720703</c:v>
                </c:pt>
                <c:pt idx="210">
                  <c:v>3.2489457130432129</c:v>
                </c:pt>
                <c:pt idx="211">
                  <c:v>3.1752862930297852</c:v>
                </c:pt>
                <c:pt idx="212">
                  <c:v>3.337104320526123</c:v>
                </c:pt>
                <c:pt idx="213">
                  <c:v>2.914783239364624</c:v>
                </c:pt>
                <c:pt idx="214">
                  <c:v>3.3907537460327148</c:v>
                </c:pt>
                <c:pt idx="215">
                  <c:v>2.8992409706115723</c:v>
                </c:pt>
                <c:pt idx="216">
                  <c:v>2.8371915817260742</c:v>
                </c:pt>
                <c:pt idx="217">
                  <c:v>3.0199556350708008</c:v>
                </c:pt>
                <c:pt idx="218">
                  <c:v>3.0171468257904053</c:v>
                </c:pt>
                <c:pt idx="219">
                  <c:v>3.3808825016021729</c:v>
                </c:pt>
                <c:pt idx="220">
                  <c:v>3.0737121105194092</c:v>
                </c:pt>
                <c:pt idx="221">
                  <c:v>3.2853138446807861</c:v>
                </c:pt>
                <c:pt idx="222">
                  <c:v>2.9660520553588867</c:v>
                </c:pt>
                <c:pt idx="223">
                  <c:v>2.8783214092254639</c:v>
                </c:pt>
                <c:pt idx="224">
                  <c:v>3.2057559490203857</c:v>
                </c:pt>
                <c:pt idx="225">
                  <c:v>2.7669696807861328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58F6-4830-8941-1011DB88381F}"/>
            </c:ext>
          </c:extLst>
        </c:ser>
        <c:ser>
          <c:idx val="3"/>
          <c:order val="3"/>
          <c:tx>
            <c:v>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NormalisedUVVisData!$E$2:$E$300</c:f>
              <c:numCache>
                <c:formatCode>General</c:formatCode>
                <c:ptCount val="299"/>
                <c:pt idx="0">
                  <c:v>27.343357086181641</c:v>
                </c:pt>
                <c:pt idx="1">
                  <c:v>30.574697494506836</c:v>
                </c:pt>
                <c:pt idx="2">
                  <c:v>35.613227844238281</c:v>
                </c:pt>
                <c:pt idx="3">
                  <c:v>40.430671691894531</c:v>
                </c:pt>
                <c:pt idx="4">
                  <c:v>45.678009033203125</c:v>
                </c:pt>
                <c:pt idx="5">
                  <c:v>52.271614074707031</c:v>
                </c:pt>
                <c:pt idx="6">
                  <c:v>60.438385009765625</c:v>
                </c:pt>
                <c:pt idx="7">
                  <c:v>69.195144653320313</c:v>
                </c:pt>
                <c:pt idx="8">
                  <c:v>77.360610961914063</c:v>
                </c:pt>
                <c:pt idx="9">
                  <c:v>84.788887023925781</c:v>
                </c:pt>
                <c:pt idx="10">
                  <c:v>90.852424621582031</c:v>
                </c:pt>
                <c:pt idx="11">
                  <c:v>95.918449401855469</c:v>
                </c:pt>
                <c:pt idx="12">
                  <c:v>99.146812438964844</c:v>
                </c:pt>
                <c:pt idx="13">
                  <c:v>100</c:v>
                </c:pt>
                <c:pt idx="14">
                  <c:v>98.155448913574219</c:v>
                </c:pt>
                <c:pt idx="15">
                  <c:v>93.39923095703125</c:v>
                </c:pt>
                <c:pt idx="16">
                  <c:v>87.190765380859375</c:v>
                </c:pt>
                <c:pt idx="17">
                  <c:v>80.1871337890625</c:v>
                </c:pt>
                <c:pt idx="18">
                  <c:v>73.322891235351563</c:v>
                </c:pt>
                <c:pt idx="19">
                  <c:v>66.419242858886719</c:v>
                </c:pt>
                <c:pt idx="20">
                  <c:v>59.424407958984375</c:v>
                </c:pt>
                <c:pt idx="21">
                  <c:v>52.341632843017578</c:v>
                </c:pt>
                <c:pt idx="22">
                  <c:v>45.682754516601563</c:v>
                </c:pt>
                <c:pt idx="23">
                  <c:v>40.668045043945313</c:v>
                </c:pt>
                <c:pt idx="24">
                  <c:v>36.961772918701172</c:v>
                </c:pt>
                <c:pt idx="25">
                  <c:v>34.763950347900391</c:v>
                </c:pt>
                <c:pt idx="26">
                  <c:v>33.545307159423828</c:v>
                </c:pt>
                <c:pt idx="27">
                  <c:v>33.294998168945313</c:v>
                </c:pt>
                <c:pt idx="28">
                  <c:v>33.970226287841797</c:v>
                </c:pt>
                <c:pt idx="29">
                  <c:v>35.285503387451172</c:v>
                </c:pt>
                <c:pt idx="30">
                  <c:v>36.938976287841797</c:v>
                </c:pt>
                <c:pt idx="31">
                  <c:v>38.515724182128906</c:v>
                </c:pt>
                <c:pt idx="32">
                  <c:v>40.193576812744141</c:v>
                </c:pt>
                <c:pt idx="33">
                  <c:v>41.395286560058594</c:v>
                </c:pt>
                <c:pt idx="34">
                  <c:v>41.915813446044922</c:v>
                </c:pt>
                <c:pt idx="35">
                  <c:v>42.049995422363281</c:v>
                </c:pt>
                <c:pt idx="36">
                  <c:v>41.693328857421875</c:v>
                </c:pt>
                <c:pt idx="37">
                  <c:v>40.653110504150391</c:v>
                </c:pt>
                <c:pt idx="38">
                  <c:v>39.118511199951172</c:v>
                </c:pt>
                <c:pt idx="39">
                  <c:v>37.378128051757813</c:v>
                </c:pt>
                <c:pt idx="40">
                  <c:v>35.436012268066406</c:v>
                </c:pt>
                <c:pt idx="41">
                  <c:v>33.284160614013672</c:v>
                </c:pt>
                <c:pt idx="42">
                  <c:v>31.185903549194336</c:v>
                </c:pt>
                <c:pt idx="43">
                  <c:v>29.647256851196289</c:v>
                </c:pt>
                <c:pt idx="44">
                  <c:v>28.465599060058594</c:v>
                </c:pt>
                <c:pt idx="45">
                  <c:v>27.735288619995117</c:v>
                </c:pt>
                <c:pt idx="46">
                  <c:v>27.306880950927734</c:v>
                </c:pt>
                <c:pt idx="47">
                  <c:v>27.173864364624023</c:v>
                </c:pt>
                <c:pt idx="48">
                  <c:v>27.027494430541992</c:v>
                </c:pt>
                <c:pt idx="49">
                  <c:v>27.123662948608398</c:v>
                </c:pt>
                <c:pt idx="50">
                  <c:v>27.301111221313477</c:v>
                </c:pt>
                <c:pt idx="51">
                  <c:v>27.337635040283203</c:v>
                </c:pt>
                <c:pt idx="52">
                  <c:v>27.871236801147461</c:v>
                </c:pt>
                <c:pt idx="53">
                  <c:v>28.425727844238281</c:v>
                </c:pt>
                <c:pt idx="54">
                  <c:v>28.61480712890625</c:v>
                </c:pt>
                <c:pt idx="55">
                  <c:v>29.011018753051758</c:v>
                </c:pt>
                <c:pt idx="56">
                  <c:v>29.063732147216797</c:v>
                </c:pt>
                <c:pt idx="57">
                  <c:v>29.111515045166016</c:v>
                </c:pt>
                <c:pt idx="58">
                  <c:v>29.294918060302734</c:v>
                </c:pt>
                <c:pt idx="59">
                  <c:v>29.451290130615234</c:v>
                </c:pt>
                <c:pt idx="60">
                  <c:v>29.95860481262207</c:v>
                </c:pt>
                <c:pt idx="61">
                  <c:v>30.811977386474609</c:v>
                </c:pt>
                <c:pt idx="62">
                  <c:v>31.750490188598633</c:v>
                </c:pt>
                <c:pt idx="63">
                  <c:v>32.795314788818359</c:v>
                </c:pt>
                <c:pt idx="64">
                  <c:v>33.706611633300781</c:v>
                </c:pt>
                <c:pt idx="65">
                  <c:v>35.065204620361328</c:v>
                </c:pt>
                <c:pt idx="66">
                  <c:v>36.232669830322266</c:v>
                </c:pt>
                <c:pt idx="67">
                  <c:v>37.073619842529297</c:v>
                </c:pt>
                <c:pt idx="68">
                  <c:v>38.009433746337891</c:v>
                </c:pt>
                <c:pt idx="69">
                  <c:v>39.032951354980469</c:v>
                </c:pt>
                <c:pt idx="70">
                  <c:v>40.289325714111328</c:v>
                </c:pt>
                <c:pt idx="71">
                  <c:v>41.198623657226563</c:v>
                </c:pt>
                <c:pt idx="72">
                  <c:v>41.859378814697266</c:v>
                </c:pt>
                <c:pt idx="73">
                  <c:v>42.497894287109375</c:v>
                </c:pt>
                <c:pt idx="74">
                  <c:v>43.235511779785156</c:v>
                </c:pt>
                <c:pt idx="75">
                  <c:v>43.707141876220703</c:v>
                </c:pt>
                <c:pt idx="76">
                  <c:v>44.106887817382813</c:v>
                </c:pt>
                <c:pt idx="77">
                  <c:v>44.440242767333984</c:v>
                </c:pt>
                <c:pt idx="78">
                  <c:v>44.276195526123047</c:v>
                </c:pt>
                <c:pt idx="79">
                  <c:v>44.012210845947266</c:v>
                </c:pt>
                <c:pt idx="80">
                  <c:v>43.81024169921875</c:v>
                </c:pt>
                <c:pt idx="81">
                  <c:v>43.694206237792969</c:v>
                </c:pt>
                <c:pt idx="82">
                  <c:v>43.602550506591797</c:v>
                </c:pt>
                <c:pt idx="83">
                  <c:v>43.131668090820313</c:v>
                </c:pt>
                <c:pt idx="84">
                  <c:v>42.552421569824219</c:v>
                </c:pt>
                <c:pt idx="85">
                  <c:v>42.546375274658203</c:v>
                </c:pt>
                <c:pt idx="86">
                  <c:v>42.553634643554688</c:v>
                </c:pt>
                <c:pt idx="87">
                  <c:v>42.146022796630859</c:v>
                </c:pt>
                <c:pt idx="88">
                  <c:v>41.6961669921875</c:v>
                </c:pt>
                <c:pt idx="89">
                  <c:v>41.192901611328125</c:v>
                </c:pt>
                <c:pt idx="90">
                  <c:v>40.153285980224609</c:v>
                </c:pt>
                <c:pt idx="91">
                  <c:v>38.962276458740234</c:v>
                </c:pt>
                <c:pt idx="92">
                  <c:v>38.070198059082031</c:v>
                </c:pt>
                <c:pt idx="93">
                  <c:v>37.380455017089844</c:v>
                </c:pt>
                <c:pt idx="94">
                  <c:v>36.8084716796875</c:v>
                </c:pt>
                <c:pt idx="95">
                  <c:v>36.238204956054688</c:v>
                </c:pt>
                <c:pt idx="96">
                  <c:v>34.742595672607422</c:v>
                </c:pt>
                <c:pt idx="97">
                  <c:v>32.559524536132813</c:v>
                </c:pt>
                <c:pt idx="98">
                  <c:v>30.534032821655273</c:v>
                </c:pt>
                <c:pt idx="99">
                  <c:v>28.427822113037109</c:v>
                </c:pt>
                <c:pt idx="100">
                  <c:v>26.612161636352539</c:v>
                </c:pt>
                <c:pt idx="101">
                  <c:v>25.034526824951172</c:v>
                </c:pt>
                <c:pt idx="102">
                  <c:v>24.144491195678711</c:v>
                </c:pt>
                <c:pt idx="103">
                  <c:v>23.325780868530273</c:v>
                </c:pt>
                <c:pt idx="104">
                  <c:v>21.763826370239258</c:v>
                </c:pt>
                <c:pt idx="105">
                  <c:v>20.524990081787109</c:v>
                </c:pt>
                <c:pt idx="106">
                  <c:v>19.579124450683594</c:v>
                </c:pt>
                <c:pt idx="107">
                  <c:v>18.753156661987305</c:v>
                </c:pt>
                <c:pt idx="108">
                  <c:v>17.669017791748047</c:v>
                </c:pt>
                <c:pt idx="109">
                  <c:v>16.385656356811523</c:v>
                </c:pt>
                <c:pt idx="110">
                  <c:v>15.497204780578613</c:v>
                </c:pt>
                <c:pt idx="111">
                  <c:v>14.568787574768066</c:v>
                </c:pt>
                <c:pt idx="112">
                  <c:v>13.879976272583008</c:v>
                </c:pt>
                <c:pt idx="113">
                  <c:v>13.33920955657959</c:v>
                </c:pt>
                <c:pt idx="114">
                  <c:v>12.528268814086914</c:v>
                </c:pt>
                <c:pt idx="115">
                  <c:v>11.531319618225098</c:v>
                </c:pt>
                <c:pt idx="116">
                  <c:v>10.665152549743652</c:v>
                </c:pt>
                <c:pt idx="117">
                  <c:v>9.7456684112548828</c:v>
                </c:pt>
                <c:pt idx="118">
                  <c:v>9.3864908218383789</c:v>
                </c:pt>
                <c:pt idx="119">
                  <c:v>9.1961088180541992</c:v>
                </c:pt>
                <c:pt idx="120">
                  <c:v>9.1646108627319336</c:v>
                </c:pt>
                <c:pt idx="121">
                  <c:v>9.7481346130371094</c:v>
                </c:pt>
                <c:pt idx="122">
                  <c:v>10.146904945373535</c:v>
                </c:pt>
                <c:pt idx="123">
                  <c:v>10.056970596313477</c:v>
                </c:pt>
                <c:pt idx="124">
                  <c:v>9.9641056060791016</c:v>
                </c:pt>
                <c:pt idx="125">
                  <c:v>9.4980592727661133</c:v>
                </c:pt>
                <c:pt idx="126">
                  <c:v>9.2608251571655273</c:v>
                </c:pt>
                <c:pt idx="127">
                  <c:v>9.4197568893432617</c:v>
                </c:pt>
                <c:pt idx="128">
                  <c:v>9.5494699478149414</c:v>
                </c:pt>
                <c:pt idx="129">
                  <c:v>8.8903894424438477</c:v>
                </c:pt>
                <c:pt idx="130">
                  <c:v>7.6061906814575195</c:v>
                </c:pt>
                <c:pt idx="131">
                  <c:v>7.3272695541381836</c:v>
                </c:pt>
                <c:pt idx="132">
                  <c:v>7.2818140983581543</c:v>
                </c:pt>
                <c:pt idx="133">
                  <c:v>7.8543577194213867</c:v>
                </c:pt>
                <c:pt idx="134">
                  <c:v>9.2640819549560547</c:v>
                </c:pt>
                <c:pt idx="135">
                  <c:v>8.8582859039306641</c:v>
                </c:pt>
                <c:pt idx="136">
                  <c:v>5.9407148361206055</c:v>
                </c:pt>
                <c:pt idx="137">
                  <c:v>4.4753460884094238</c:v>
                </c:pt>
                <c:pt idx="138">
                  <c:v>5.6685867309570313</c:v>
                </c:pt>
                <c:pt idx="139">
                  <c:v>6.7434206008911133</c:v>
                </c:pt>
                <c:pt idx="140">
                  <c:v>7.3837981224060059</c:v>
                </c:pt>
                <c:pt idx="141">
                  <c:v>9.7495298385620117</c:v>
                </c:pt>
                <c:pt idx="142">
                  <c:v>10.78095531463623</c:v>
                </c:pt>
                <c:pt idx="143">
                  <c:v>8.4133625030517578</c:v>
                </c:pt>
                <c:pt idx="144">
                  <c:v>7.537844181060791</c:v>
                </c:pt>
                <c:pt idx="145">
                  <c:v>9.5486793518066406</c:v>
                </c:pt>
                <c:pt idx="146">
                  <c:v>5.2334799766540527</c:v>
                </c:pt>
                <c:pt idx="147">
                  <c:v>2.0919344425201416</c:v>
                </c:pt>
                <c:pt idx="148">
                  <c:v>9.5380716323852539</c:v>
                </c:pt>
                <c:pt idx="149">
                  <c:v>14.324713706970215</c:v>
                </c:pt>
                <c:pt idx="150">
                  <c:v>9.4762392044067383</c:v>
                </c:pt>
                <c:pt idx="151">
                  <c:v>9.9062280654907227</c:v>
                </c:pt>
                <c:pt idx="152">
                  <c:v>10.969476699829102</c:v>
                </c:pt>
                <c:pt idx="153">
                  <c:v>10.709817886352539</c:v>
                </c:pt>
                <c:pt idx="154">
                  <c:v>9.835601806640625</c:v>
                </c:pt>
                <c:pt idx="155">
                  <c:v>9.4750757217407227</c:v>
                </c:pt>
                <c:pt idx="156">
                  <c:v>8.4899435043334961</c:v>
                </c:pt>
                <c:pt idx="157">
                  <c:v>8.2385654449462891</c:v>
                </c:pt>
                <c:pt idx="158">
                  <c:v>9.4201755523681641</c:v>
                </c:pt>
                <c:pt idx="159">
                  <c:v>7.6510410308837891</c:v>
                </c:pt>
                <c:pt idx="160">
                  <c:v>7.1420979499816895</c:v>
                </c:pt>
                <c:pt idx="161">
                  <c:v>8.1317901611328125</c:v>
                </c:pt>
                <c:pt idx="162">
                  <c:v>6.1881380081176758</c:v>
                </c:pt>
                <c:pt idx="163">
                  <c:v>8.298583984375</c:v>
                </c:pt>
                <c:pt idx="164">
                  <c:v>10.009794235229492</c:v>
                </c:pt>
                <c:pt idx="165">
                  <c:v>8.2204675674438477</c:v>
                </c:pt>
                <c:pt idx="166">
                  <c:v>9.545933723449707</c:v>
                </c:pt>
                <c:pt idx="167">
                  <c:v>7.9564814567565918</c:v>
                </c:pt>
                <c:pt idx="168">
                  <c:v>9.3870954513549805</c:v>
                </c:pt>
                <c:pt idx="169">
                  <c:v>10.265219688415527</c:v>
                </c:pt>
                <c:pt idx="170">
                  <c:v>6.153569221496582</c:v>
                </c:pt>
                <c:pt idx="171">
                  <c:v>8.3054227828979492</c:v>
                </c:pt>
                <c:pt idx="172">
                  <c:v>8.1571464538574219</c:v>
                </c:pt>
                <c:pt idx="173">
                  <c:v>8.3264064788818359</c:v>
                </c:pt>
                <c:pt idx="174">
                  <c:v>8.2712736129760742</c:v>
                </c:pt>
                <c:pt idx="175">
                  <c:v>8.5970916748046875</c:v>
                </c:pt>
                <c:pt idx="176">
                  <c:v>7.8670125007629395</c:v>
                </c:pt>
                <c:pt idx="177">
                  <c:v>5.8996329307556152</c:v>
                </c:pt>
                <c:pt idx="178">
                  <c:v>7.5583157539367676</c:v>
                </c:pt>
                <c:pt idx="179">
                  <c:v>8.4695186614990234</c:v>
                </c:pt>
                <c:pt idx="180">
                  <c:v>7.7636795043945313</c:v>
                </c:pt>
                <c:pt idx="181">
                  <c:v>7.3864965438842773</c:v>
                </c:pt>
                <c:pt idx="182">
                  <c:v>7.9482927322387695</c:v>
                </c:pt>
                <c:pt idx="183">
                  <c:v>9.4843807220458984</c:v>
                </c:pt>
                <c:pt idx="184">
                  <c:v>9.1651687622070313</c:v>
                </c:pt>
                <c:pt idx="185">
                  <c:v>7.3918471336364746</c:v>
                </c:pt>
                <c:pt idx="186">
                  <c:v>7.3749117851257324</c:v>
                </c:pt>
                <c:pt idx="187">
                  <c:v>7.0964565277099609</c:v>
                </c:pt>
                <c:pt idx="188">
                  <c:v>10.670270919799805</c:v>
                </c:pt>
                <c:pt idx="189">
                  <c:v>8.5872287750244141</c:v>
                </c:pt>
                <c:pt idx="190">
                  <c:v>8.9853944778442383</c:v>
                </c:pt>
                <c:pt idx="191">
                  <c:v>10.629467964172363</c:v>
                </c:pt>
                <c:pt idx="192">
                  <c:v>10.182822227478027</c:v>
                </c:pt>
                <c:pt idx="193">
                  <c:v>11.651401519775391</c:v>
                </c:pt>
                <c:pt idx="194">
                  <c:v>9.4306440353393555</c:v>
                </c:pt>
                <c:pt idx="195">
                  <c:v>13.046703338623047</c:v>
                </c:pt>
                <c:pt idx="196">
                  <c:v>7.0497446060180664</c:v>
                </c:pt>
                <c:pt idx="197">
                  <c:v>4.8503885269165039</c:v>
                </c:pt>
                <c:pt idx="198">
                  <c:v>5.9479727745056152</c:v>
                </c:pt>
                <c:pt idx="199">
                  <c:v>8.1534709930419922</c:v>
                </c:pt>
                <c:pt idx="200">
                  <c:v>5.6498370170593262</c:v>
                </c:pt>
                <c:pt idx="201">
                  <c:v>8.3046789169311523</c:v>
                </c:pt>
                <c:pt idx="202">
                  <c:v>11.040940284729004</c:v>
                </c:pt>
                <c:pt idx="203">
                  <c:v>9.0096807479858398</c:v>
                </c:pt>
                <c:pt idx="204">
                  <c:v>8.7998504638671875</c:v>
                </c:pt>
                <c:pt idx="205">
                  <c:v>4.663355827331543</c:v>
                </c:pt>
                <c:pt idx="206">
                  <c:v>9.5744543075561523</c:v>
                </c:pt>
                <c:pt idx="207">
                  <c:v>5.3330445289611816</c:v>
                </c:pt>
                <c:pt idx="208">
                  <c:v>9.7355718612670898</c:v>
                </c:pt>
                <c:pt idx="209">
                  <c:v>6.6084961891174316</c:v>
                </c:pt>
                <c:pt idx="210">
                  <c:v>10.063577651977539</c:v>
                </c:pt>
                <c:pt idx="211">
                  <c:v>9.578129768371582</c:v>
                </c:pt>
                <c:pt idx="212">
                  <c:v>7.2598543167114258</c:v>
                </c:pt>
                <c:pt idx="213">
                  <c:v>10.312210083007813</c:v>
                </c:pt>
                <c:pt idx="214">
                  <c:v>6.8095798492431641</c:v>
                </c:pt>
                <c:pt idx="215">
                  <c:v>11.944419860839844</c:v>
                </c:pt>
                <c:pt idx="216">
                  <c:v>6.2097258567810059</c:v>
                </c:pt>
                <c:pt idx="217">
                  <c:v>7.170013427734375</c:v>
                </c:pt>
                <c:pt idx="218">
                  <c:v>7.0895242691040039</c:v>
                </c:pt>
                <c:pt idx="219">
                  <c:v>4.4671573638916016</c:v>
                </c:pt>
                <c:pt idx="220">
                  <c:v>9.3241472244262695</c:v>
                </c:pt>
                <c:pt idx="221">
                  <c:v>1.9999998807907104</c:v>
                </c:pt>
                <c:pt idx="222">
                  <c:v>10.922811508178711</c:v>
                </c:pt>
                <c:pt idx="223">
                  <c:v>11.382158279418945</c:v>
                </c:pt>
                <c:pt idx="224">
                  <c:v>9.3416872024536133</c:v>
                </c:pt>
                <c:pt idx="225">
                  <c:v>13.120864868164063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58F6-4830-8941-1011DB88381F}"/>
            </c:ext>
          </c:extLst>
        </c:ser>
        <c:ser>
          <c:idx val="4"/>
          <c:order val="4"/>
          <c:tx>
            <c:v>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NormalisedUVVisData!$F$2:$F$300</c:f>
              <c:numCache>
                <c:formatCode>General</c:formatCode>
                <c:ptCount val="299"/>
                <c:pt idx="0">
                  <c:v>58.537654876708984</c:v>
                </c:pt>
                <c:pt idx="1">
                  <c:v>58.132011413574219</c:v>
                </c:pt>
                <c:pt idx="2">
                  <c:v>57.749637603759766</c:v>
                </c:pt>
                <c:pt idx="3">
                  <c:v>57.737754821777344</c:v>
                </c:pt>
                <c:pt idx="4">
                  <c:v>58.376594543457031</c:v>
                </c:pt>
                <c:pt idx="5">
                  <c:v>60.140304565429688</c:v>
                </c:pt>
                <c:pt idx="6">
                  <c:v>63.66973876953125</c:v>
                </c:pt>
                <c:pt idx="7">
                  <c:v>68.904632568359375</c:v>
                </c:pt>
                <c:pt idx="8">
                  <c:v>75.336845397949219</c:v>
                </c:pt>
                <c:pt idx="9">
                  <c:v>82.543113708496094</c:v>
                </c:pt>
                <c:pt idx="10">
                  <c:v>89.1956787109375</c:v>
                </c:pt>
                <c:pt idx="11">
                  <c:v>94.628067016601563</c:v>
                </c:pt>
                <c:pt idx="12">
                  <c:v>98.348228454589844</c:v>
                </c:pt>
                <c:pt idx="13">
                  <c:v>100</c:v>
                </c:pt>
                <c:pt idx="14">
                  <c:v>99.039215087890625</c:v>
                </c:pt>
                <c:pt idx="15">
                  <c:v>95.652610778808594</c:v>
                </c:pt>
                <c:pt idx="16">
                  <c:v>91.137596130371094</c:v>
                </c:pt>
                <c:pt idx="17">
                  <c:v>86.254791259765625</c:v>
                </c:pt>
                <c:pt idx="18">
                  <c:v>81.435760498046875</c:v>
                </c:pt>
                <c:pt idx="19">
                  <c:v>76.479095458984375</c:v>
                </c:pt>
                <c:pt idx="20">
                  <c:v>71.387649536132813</c:v>
                </c:pt>
                <c:pt idx="21">
                  <c:v>66.06170654296875</c:v>
                </c:pt>
                <c:pt idx="22">
                  <c:v>60.743350982666016</c:v>
                </c:pt>
                <c:pt idx="23">
                  <c:v>56.241687774658203</c:v>
                </c:pt>
                <c:pt idx="24">
                  <c:v>52.625808715820313</c:v>
                </c:pt>
                <c:pt idx="25">
                  <c:v>50.189468383789063</c:v>
                </c:pt>
                <c:pt idx="26">
                  <c:v>48.666412353515625</c:v>
                </c:pt>
                <c:pt idx="27">
                  <c:v>47.959995269775391</c:v>
                </c:pt>
                <c:pt idx="28">
                  <c:v>47.756332397460938</c:v>
                </c:pt>
                <c:pt idx="29">
                  <c:v>47.897960662841797</c:v>
                </c:pt>
                <c:pt idx="30">
                  <c:v>48.194534301757813</c:v>
                </c:pt>
                <c:pt idx="31">
                  <c:v>48.509544372558594</c:v>
                </c:pt>
                <c:pt idx="32">
                  <c:v>48.773288726806641</c:v>
                </c:pt>
                <c:pt idx="33">
                  <c:v>48.777301788330078</c:v>
                </c:pt>
                <c:pt idx="34">
                  <c:v>48.345203399658203</c:v>
                </c:pt>
                <c:pt idx="35">
                  <c:v>47.351703643798828</c:v>
                </c:pt>
                <c:pt idx="36">
                  <c:v>45.801734924316406</c:v>
                </c:pt>
                <c:pt idx="37">
                  <c:v>43.683403015136719</c:v>
                </c:pt>
                <c:pt idx="38">
                  <c:v>41.163097381591797</c:v>
                </c:pt>
                <c:pt idx="39">
                  <c:v>38.235893249511719</c:v>
                </c:pt>
                <c:pt idx="40">
                  <c:v>35.056995391845703</c:v>
                </c:pt>
                <c:pt idx="41">
                  <c:v>31.816396713256836</c:v>
                </c:pt>
                <c:pt idx="42">
                  <c:v>28.732585906982422</c:v>
                </c:pt>
                <c:pt idx="43">
                  <c:v>26.019462585449219</c:v>
                </c:pt>
                <c:pt idx="44">
                  <c:v>23.895938873291016</c:v>
                </c:pt>
                <c:pt idx="45">
                  <c:v>22.34684944152832</c:v>
                </c:pt>
                <c:pt idx="46">
                  <c:v>21.348165512084961</c:v>
                </c:pt>
                <c:pt idx="47">
                  <c:v>20.866344451904297</c:v>
                </c:pt>
                <c:pt idx="48">
                  <c:v>20.774341583251953</c:v>
                </c:pt>
                <c:pt idx="49">
                  <c:v>20.994300842285156</c:v>
                </c:pt>
                <c:pt idx="50">
                  <c:v>21.420198440551758</c:v>
                </c:pt>
                <c:pt idx="51">
                  <c:v>21.954216003417969</c:v>
                </c:pt>
                <c:pt idx="52">
                  <c:v>22.57853889465332</c:v>
                </c:pt>
                <c:pt idx="53">
                  <c:v>23.20208740234375</c:v>
                </c:pt>
                <c:pt idx="54">
                  <c:v>23.729307174682617</c:v>
                </c:pt>
                <c:pt idx="55">
                  <c:v>24.071107864379883</c:v>
                </c:pt>
                <c:pt idx="56">
                  <c:v>24.153371810913086</c:v>
                </c:pt>
                <c:pt idx="57">
                  <c:v>23.984287261962891</c:v>
                </c:pt>
                <c:pt idx="58">
                  <c:v>23.492555618286133</c:v>
                </c:pt>
                <c:pt idx="59">
                  <c:v>22.71717643737793</c:v>
                </c:pt>
                <c:pt idx="60">
                  <c:v>21.692604064941406</c:v>
                </c:pt>
                <c:pt idx="61">
                  <c:v>20.405693054199219</c:v>
                </c:pt>
                <c:pt idx="62">
                  <c:v>19.009799957275391</c:v>
                </c:pt>
                <c:pt idx="63">
                  <c:v>17.539150238037109</c:v>
                </c:pt>
                <c:pt idx="64">
                  <c:v>16.128284454345703</c:v>
                </c:pt>
                <c:pt idx="65">
                  <c:v>14.811408996582031</c:v>
                </c:pt>
                <c:pt idx="66">
                  <c:v>13.681737899780273</c:v>
                </c:pt>
                <c:pt idx="67">
                  <c:v>12.679595947265625</c:v>
                </c:pt>
                <c:pt idx="68">
                  <c:v>11.833780288696289</c:v>
                </c:pt>
                <c:pt idx="69">
                  <c:v>11.135360717773438</c:v>
                </c:pt>
                <c:pt idx="70">
                  <c:v>10.565268516540527</c:v>
                </c:pt>
                <c:pt idx="71">
                  <c:v>10.100312232971191</c:v>
                </c:pt>
                <c:pt idx="72">
                  <c:v>9.7503070831298828</c:v>
                </c:pt>
                <c:pt idx="73">
                  <c:v>9.5013322830200195</c:v>
                </c:pt>
                <c:pt idx="74">
                  <c:v>9.2544527053833008</c:v>
                </c:pt>
                <c:pt idx="75">
                  <c:v>9.034968376159668</c:v>
                </c:pt>
                <c:pt idx="76">
                  <c:v>8.8138275146484375</c:v>
                </c:pt>
                <c:pt idx="77">
                  <c:v>8.5354909896850586</c:v>
                </c:pt>
                <c:pt idx="78">
                  <c:v>8.2544374465942383</c:v>
                </c:pt>
                <c:pt idx="79">
                  <c:v>8.0049571990966797</c:v>
                </c:pt>
                <c:pt idx="80">
                  <c:v>7.7855091094970703</c:v>
                </c:pt>
                <c:pt idx="81">
                  <c:v>7.5617489814758301</c:v>
                </c:pt>
                <c:pt idx="82">
                  <c:v>7.410977840423584</c:v>
                </c:pt>
                <c:pt idx="83">
                  <c:v>7.299466609954834</c:v>
                </c:pt>
                <c:pt idx="84">
                  <c:v>7.2108430862426758</c:v>
                </c:pt>
                <c:pt idx="85">
                  <c:v>7.171821117401123</c:v>
                </c:pt>
                <c:pt idx="86">
                  <c:v>7.1362953186035156</c:v>
                </c:pt>
                <c:pt idx="87">
                  <c:v>7.0783500671386719</c:v>
                </c:pt>
                <c:pt idx="88">
                  <c:v>7.042902946472168</c:v>
                </c:pt>
                <c:pt idx="89">
                  <c:v>7.0432076454162598</c:v>
                </c:pt>
                <c:pt idx="90">
                  <c:v>7.0462589263916016</c:v>
                </c:pt>
                <c:pt idx="91">
                  <c:v>7.0547003746032715</c:v>
                </c:pt>
                <c:pt idx="92">
                  <c:v>6.9718203544616699</c:v>
                </c:pt>
                <c:pt idx="93">
                  <c:v>6.9795432090759277</c:v>
                </c:pt>
                <c:pt idx="94">
                  <c:v>7.0127668380737305</c:v>
                </c:pt>
                <c:pt idx="95">
                  <c:v>6.9645237922668457</c:v>
                </c:pt>
                <c:pt idx="96">
                  <c:v>6.8800420761108398</c:v>
                </c:pt>
                <c:pt idx="97">
                  <c:v>6.6804494857788086</c:v>
                </c:pt>
                <c:pt idx="98">
                  <c:v>6.496253490447998</c:v>
                </c:pt>
                <c:pt idx="99">
                  <c:v>6.3787369728088379</c:v>
                </c:pt>
                <c:pt idx="100">
                  <c:v>6.2440934181213379</c:v>
                </c:pt>
                <c:pt idx="101">
                  <c:v>6.0565905570983887</c:v>
                </c:pt>
                <c:pt idx="102">
                  <c:v>5.8013181686401367</c:v>
                </c:pt>
                <c:pt idx="103">
                  <c:v>5.520106315612793</c:v>
                </c:pt>
                <c:pt idx="104">
                  <c:v>5.3017792701721191</c:v>
                </c:pt>
                <c:pt idx="105">
                  <c:v>5.0602836608886719</c:v>
                </c:pt>
                <c:pt idx="106">
                  <c:v>4.8277473449707031</c:v>
                </c:pt>
                <c:pt idx="107">
                  <c:v>4.5871896743774414</c:v>
                </c:pt>
                <c:pt idx="108">
                  <c:v>4.3173608779907227</c:v>
                </c:pt>
                <c:pt idx="109">
                  <c:v>4.0407533645629883</c:v>
                </c:pt>
                <c:pt idx="110">
                  <c:v>3.7955427169799805</c:v>
                </c:pt>
                <c:pt idx="111">
                  <c:v>3.5966565608978271</c:v>
                </c:pt>
                <c:pt idx="112">
                  <c:v>3.3718123435974121</c:v>
                </c:pt>
                <c:pt idx="113">
                  <c:v>3.1513779163360596</c:v>
                </c:pt>
                <c:pt idx="114">
                  <c:v>2.982968807220459</c:v>
                </c:pt>
                <c:pt idx="115">
                  <c:v>2.8873353004455566</c:v>
                </c:pt>
                <c:pt idx="116">
                  <c:v>2.8350722789764404</c:v>
                </c:pt>
                <c:pt idx="117">
                  <c:v>2.7498233318328857</c:v>
                </c:pt>
                <c:pt idx="118">
                  <c:v>2.5789170265197754</c:v>
                </c:pt>
                <c:pt idx="119">
                  <c:v>2.4695796966552734</c:v>
                </c:pt>
                <c:pt idx="120">
                  <c:v>2.4715409278869629</c:v>
                </c:pt>
                <c:pt idx="121">
                  <c:v>2.4053795337677002</c:v>
                </c:pt>
                <c:pt idx="122">
                  <c:v>2.3531532287597656</c:v>
                </c:pt>
                <c:pt idx="123">
                  <c:v>2.2805907726287842</c:v>
                </c:pt>
                <c:pt idx="124">
                  <c:v>2.1874055862426758</c:v>
                </c:pt>
                <c:pt idx="125">
                  <c:v>2.2305142879486084</c:v>
                </c:pt>
                <c:pt idx="126">
                  <c:v>2.2902746200561523</c:v>
                </c:pt>
                <c:pt idx="127">
                  <c:v>2.3161349296569824</c:v>
                </c:pt>
                <c:pt idx="128">
                  <c:v>2.2761080265045166</c:v>
                </c:pt>
                <c:pt idx="129">
                  <c:v>2.2290830612182617</c:v>
                </c:pt>
                <c:pt idx="130">
                  <c:v>2.2268843650817871</c:v>
                </c:pt>
                <c:pt idx="131">
                  <c:v>2.2486946582794189</c:v>
                </c:pt>
                <c:pt idx="132">
                  <c:v>2.2345888614654541</c:v>
                </c:pt>
                <c:pt idx="133">
                  <c:v>2.1687867641448975</c:v>
                </c:pt>
                <c:pt idx="134">
                  <c:v>2.0759916305541992</c:v>
                </c:pt>
                <c:pt idx="135">
                  <c:v>2.1333398818969727</c:v>
                </c:pt>
                <c:pt idx="136">
                  <c:v>2.3430428504943848</c:v>
                </c:pt>
                <c:pt idx="137">
                  <c:v>2.4039421081542969</c:v>
                </c:pt>
                <c:pt idx="138">
                  <c:v>2.2838003635406494</c:v>
                </c:pt>
                <c:pt idx="139">
                  <c:v>2.2242715358734131</c:v>
                </c:pt>
                <c:pt idx="140">
                  <c:v>2.259882926940918</c:v>
                </c:pt>
                <c:pt idx="141">
                  <c:v>2.2083995342254639</c:v>
                </c:pt>
                <c:pt idx="142">
                  <c:v>2.141671895980835</c:v>
                </c:pt>
                <c:pt idx="143">
                  <c:v>2.1640119552612305</c:v>
                </c:pt>
                <c:pt idx="144">
                  <c:v>2.2169384956359863</c:v>
                </c:pt>
                <c:pt idx="145">
                  <c:v>2.1550040245056152</c:v>
                </c:pt>
                <c:pt idx="146">
                  <c:v>2.1226570606231689</c:v>
                </c:pt>
                <c:pt idx="147">
                  <c:v>2.1022782325744629</c:v>
                </c:pt>
                <c:pt idx="148">
                  <c:v>2.0881543159484863</c:v>
                </c:pt>
                <c:pt idx="149">
                  <c:v>2.0895733833312988</c:v>
                </c:pt>
                <c:pt idx="150">
                  <c:v>2.1338942050933838</c:v>
                </c:pt>
                <c:pt idx="151">
                  <c:v>2.1759614944458008</c:v>
                </c:pt>
                <c:pt idx="152">
                  <c:v>2.1514227390289307</c:v>
                </c:pt>
                <c:pt idx="153">
                  <c:v>2.1440167427062988</c:v>
                </c:pt>
                <c:pt idx="154">
                  <c:v>2.1728553771972656</c:v>
                </c:pt>
                <c:pt idx="155">
                  <c:v>2.2100257873535156</c:v>
                </c:pt>
                <c:pt idx="156">
                  <c:v>2.1693227291107178</c:v>
                </c:pt>
                <c:pt idx="157">
                  <c:v>2.1321218013763428</c:v>
                </c:pt>
                <c:pt idx="158">
                  <c:v>2.1119620800018311</c:v>
                </c:pt>
                <c:pt idx="159">
                  <c:v>2.1491448879241943</c:v>
                </c:pt>
                <c:pt idx="160">
                  <c:v>2.159121036529541</c:v>
                </c:pt>
                <c:pt idx="161">
                  <c:v>2.0698583126068115</c:v>
                </c:pt>
                <c:pt idx="162">
                  <c:v>2.1692314147949219</c:v>
                </c:pt>
                <c:pt idx="163">
                  <c:v>2.1771187782287598</c:v>
                </c:pt>
                <c:pt idx="164">
                  <c:v>2.1857366561889648</c:v>
                </c:pt>
                <c:pt idx="165">
                  <c:v>2.3065059185028076</c:v>
                </c:pt>
                <c:pt idx="166">
                  <c:v>2.2794578075408936</c:v>
                </c:pt>
                <c:pt idx="167">
                  <c:v>2.3327498435974121</c:v>
                </c:pt>
                <c:pt idx="168">
                  <c:v>2.1860535144805908</c:v>
                </c:pt>
                <c:pt idx="169">
                  <c:v>2.0801331996917725</c:v>
                </c:pt>
                <c:pt idx="170">
                  <c:v>2.1948726177215576</c:v>
                </c:pt>
                <c:pt idx="171">
                  <c:v>2.1942086219787598</c:v>
                </c:pt>
                <c:pt idx="172">
                  <c:v>2.1022112369537354</c:v>
                </c:pt>
                <c:pt idx="173">
                  <c:v>2.0591938495635986</c:v>
                </c:pt>
                <c:pt idx="174">
                  <c:v>2.1238629817962646</c:v>
                </c:pt>
                <c:pt idx="175">
                  <c:v>2.1920952796936035</c:v>
                </c:pt>
                <c:pt idx="176">
                  <c:v>2.3609368801116943</c:v>
                </c:pt>
                <c:pt idx="177">
                  <c:v>2.3815107345581055</c:v>
                </c:pt>
                <c:pt idx="178">
                  <c:v>2.2763822078704834</c:v>
                </c:pt>
                <c:pt idx="179">
                  <c:v>2.2103972434997559</c:v>
                </c:pt>
                <c:pt idx="180">
                  <c:v>2.0990259647369385</c:v>
                </c:pt>
                <c:pt idx="181">
                  <c:v>2.1476709842681885</c:v>
                </c:pt>
                <c:pt idx="182">
                  <c:v>2.201535701751709</c:v>
                </c:pt>
                <c:pt idx="183">
                  <c:v>2.2277674674987793</c:v>
                </c:pt>
                <c:pt idx="184">
                  <c:v>2.2544195652008057</c:v>
                </c:pt>
                <c:pt idx="185">
                  <c:v>2.2155804634094238</c:v>
                </c:pt>
                <c:pt idx="186">
                  <c:v>2.2114813327789307</c:v>
                </c:pt>
                <c:pt idx="187">
                  <c:v>2.2025649547576904</c:v>
                </c:pt>
                <c:pt idx="188">
                  <c:v>2.1342108249664307</c:v>
                </c:pt>
                <c:pt idx="189">
                  <c:v>2.0814061164855957</c:v>
                </c:pt>
                <c:pt idx="190">
                  <c:v>2.1201052665710449</c:v>
                </c:pt>
                <c:pt idx="191">
                  <c:v>2.0561058521270752</c:v>
                </c:pt>
                <c:pt idx="192">
                  <c:v>2.1768994331359863</c:v>
                </c:pt>
                <c:pt idx="193">
                  <c:v>2.1389920711517334</c:v>
                </c:pt>
                <c:pt idx="194">
                  <c:v>2.1937518119812012</c:v>
                </c:pt>
                <c:pt idx="195">
                  <c:v>2.0277910232543945</c:v>
                </c:pt>
                <c:pt idx="196">
                  <c:v>2.1164205074310303</c:v>
                </c:pt>
                <c:pt idx="197">
                  <c:v>2.360943078994751</c:v>
                </c:pt>
                <c:pt idx="198">
                  <c:v>2.0905418395996094</c:v>
                </c:pt>
                <c:pt idx="199">
                  <c:v>2.0897986888885498</c:v>
                </c:pt>
                <c:pt idx="200">
                  <c:v>2.1790616512298584</c:v>
                </c:pt>
                <c:pt idx="201">
                  <c:v>2.2305021286010742</c:v>
                </c:pt>
                <c:pt idx="202">
                  <c:v>2.1651933193206787</c:v>
                </c:pt>
                <c:pt idx="203">
                  <c:v>2.3324089050292969</c:v>
                </c:pt>
                <c:pt idx="204">
                  <c:v>2.2466602325439453</c:v>
                </c:pt>
                <c:pt idx="205">
                  <c:v>2.3210499286651611</c:v>
                </c:pt>
                <c:pt idx="206">
                  <c:v>2.1810774803161621</c:v>
                </c:pt>
                <c:pt idx="207">
                  <c:v>2.1236743927001953</c:v>
                </c:pt>
                <c:pt idx="208">
                  <c:v>2.2044224739074707</c:v>
                </c:pt>
                <c:pt idx="209">
                  <c:v>2.0900607109069824</c:v>
                </c:pt>
                <c:pt idx="210">
                  <c:v>2.3066642284393311</c:v>
                </c:pt>
                <c:pt idx="211">
                  <c:v>2.1881060600280762</c:v>
                </c:pt>
                <c:pt idx="212">
                  <c:v>2.1893484592437744</c:v>
                </c:pt>
                <c:pt idx="213">
                  <c:v>2.1137285232543945</c:v>
                </c:pt>
                <c:pt idx="214">
                  <c:v>2.2894401550292969</c:v>
                </c:pt>
                <c:pt idx="215">
                  <c:v>2.3420624732971191</c:v>
                </c:pt>
                <c:pt idx="216">
                  <c:v>2.2518250942230225</c:v>
                </c:pt>
                <c:pt idx="217">
                  <c:v>2.3785386085510254</c:v>
                </c:pt>
                <c:pt idx="218">
                  <c:v>2.2277247905731201</c:v>
                </c:pt>
                <c:pt idx="219">
                  <c:v>2.3809564113616943</c:v>
                </c:pt>
                <c:pt idx="220">
                  <c:v>2.2308797836303711</c:v>
                </c:pt>
                <c:pt idx="221">
                  <c:v>2.0010111331939697</c:v>
                </c:pt>
                <c:pt idx="222">
                  <c:v>2.1434745788574219</c:v>
                </c:pt>
                <c:pt idx="223">
                  <c:v>2</c:v>
                </c:pt>
                <c:pt idx="224">
                  <c:v>2.3206968307495117</c:v>
                </c:pt>
                <c:pt idx="225">
                  <c:v>2.1029298305511475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58F6-4830-8941-1011DB88381F}"/>
            </c:ext>
          </c:extLst>
        </c:ser>
        <c:ser>
          <c:idx val="5"/>
          <c:order val="5"/>
          <c:tx>
            <c:v>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NormalisedUVVisData!$G$2:$G$300</c:f>
              <c:numCache>
                <c:formatCode>General</c:formatCode>
                <c:ptCount val="299"/>
                <c:pt idx="0">
                  <c:v>69.807418823242188</c:v>
                </c:pt>
                <c:pt idx="1">
                  <c:v>73.141876220703125</c:v>
                </c:pt>
                <c:pt idx="2">
                  <c:v>76.197006225585938</c:v>
                </c:pt>
                <c:pt idx="3">
                  <c:v>79.652938842773438</c:v>
                </c:pt>
                <c:pt idx="4">
                  <c:v>83.505874633789063</c:v>
                </c:pt>
                <c:pt idx="5">
                  <c:v>87.985382080078125</c:v>
                </c:pt>
                <c:pt idx="6">
                  <c:v>92.9097900390625</c:v>
                </c:pt>
                <c:pt idx="7">
                  <c:v>96.939559936523438</c:v>
                </c:pt>
                <c:pt idx="8">
                  <c:v>99.41632080078125</c:v>
                </c:pt>
                <c:pt idx="9">
                  <c:v>100</c:v>
                </c:pt>
                <c:pt idx="10">
                  <c:v>98.232467651367188</c:v>
                </c:pt>
                <c:pt idx="11">
                  <c:v>95.00531005859375</c:v>
                </c:pt>
                <c:pt idx="12">
                  <c:v>90.885749816894531</c:v>
                </c:pt>
                <c:pt idx="13">
                  <c:v>86.201934814453125</c:v>
                </c:pt>
                <c:pt idx="14">
                  <c:v>80.991363525390625</c:v>
                </c:pt>
                <c:pt idx="15">
                  <c:v>75.458869934082031</c:v>
                </c:pt>
                <c:pt idx="16">
                  <c:v>70.621810913085938</c:v>
                </c:pt>
                <c:pt idx="17">
                  <c:v>66.157073974609375</c:v>
                </c:pt>
                <c:pt idx="18">
                  <c:v>62.092540740966797</c:v>
                </c:pt>
                <c:pt idx="19">
                  <c:v>58.192520141601563</c:v>
                </c:pt>
                <c:pt idx="20">
                  <c:v>54.648273468017578</c:v>
                </c:pt>
                <c:pt idx="21">
                  <c:v>51.809364318847656</c:v>
                </c:pt>
                <c:pt idx="22">
                  <c:v>49.959049224853516</c:v>
                </c:pt>
                <c:pt idx="23">
                  <c:v>49.165283203125</c:v>
                </c:pt>
                <c:pt idx="24">
                  <c:v>49.135353088378906</c:v>
                </c:pt>
                <c:pt idx="25">
                  <c:v>49.177696228027344</c:v>
                </c:pt>
                <c:pt idx="26">
                  <c:v>48.868549346923828</c:v>
                </c:pt>
                <c:pt idx="27">
                  <c:v>48.349502563476563</c:v>
                </c:pt>
                <c:pt idx="28">
                  <c:v>47.357250213623047</c:v>
                </c:pt>
                <c:pt idx="29">
                  <c:v>46.185451507568359</c:v>
                </c:pt>
                <c:pt idx="30">
                  <c:v>44.719181060791016</c:v>
                </c:pt>
                <c:pt idx="31">
                  <c:v>43.29241943359375</c:v>
                </c:pt>
                <c:pt idx="32">
                  <c:v>42.063838958740234</c:v>
                </c:pt>
                <c:pt idx="33">
                  <c:v>40.9483642578125</c:v>
                </c:pt>
                <c:pt idx="34">
                  <c:v>39.643886566162109</c:v>
                </c:pt>
                <c:pt idx="35">
                  <c:v>37.953884124755859</c:v>
                </c:pt>
                <c:pt idx="36">
                  <c:v>35.928489685058594</c:v>
                </c:pt>
                <c:pt idx="37">
                  <c:v>34.051898956298828</c:v>
                </c:pt>
                <c:pt idx="38">
                  <c:v>32.545127868652344</c:v>
                </c:pt>
                <c:pt idx="39">
                  <c:v>31.465837478637695</c:v>
                </c:pt>
                <c:pt idx="40">
                  <c:v>30.267337799072266</c:v>
                </c:pt>
                <c:pt idx="41">
                  <c:v>29.198827743530273</c:v>
                </c:pt>
                <c:pt idx="42">
                  <c:v>28.47667121887207</c:v>
                </c:pt>
                <c:pt idx="43">
                  <c:v>28.50578498840332</c:v>
                </c:pt>
                <c:pt idx="44">
                  <c:v>29.498640060424805</c:v>
                </c:pt>
                <c:pt idx="45">
                  <c:v>30.885780334472656</c:v>
                </c:pt>
                <c:pt idx="46">
                  <c:v>32.740081787109375</c:v>
                </c:pt>
                <c:pt idx="47">
                  <c:v>34.330478668212891</c:v>
                </c:pt>
                <c:pt idx="48">
                  <c:v>35.585697174072266</c:v>
                </c:pt>
                <c:pt idx="49">
                  <c:v>36.817840576171875</c:v>
                </c:pt>
                <c:pt idx="50">
                  <c:v>37.996345520019531</c:v>
                </c:pt>
                <c:pt idx="51">
                  <c:v>39.184909820556641</c:v>
                </c:pt>
                <c:pt idx="52">
                  <c:v>40.182052612304688</c:v>
                </c:pt>
                <c:pt idx="53">
                  <c:v>41.207103729248047</c:v>
                </c:pt>
                <c:pt idx="54">
                  <c:v>42.017570495605469</c:v>
                </c:pt>
                <c:pt idx="55">
                  <c:v>42.464195251464844</c:v>
                </c:pt>
                <c:pt idx="56">
                  <c:v>42.669960021972656</c:v>
                </c:pt>
                <c:pt idx="57">
                  <c:v>42.580619812011719</c:v>
                </c:pt>
                <c:pt idx="58">
                  <c:v>42.241153717041016</c:v>
                </c:pt>
                <c:pt idx="59">
                  <c:v>41.603530883789063</c:v>
                </c:pt>
                <c:pt idx="60">
                  <c:v>40.538131713867188</c:v>
                </c:pt>
                <c:pt idx="61">
                  <c:v>39.057548522949219</c:v>
                </c:pt>
                <c:pt idx="62">
                  <c:v>37.512092590332031</c:v>
                </c:pt>
                <c:pt idx="63">
                  <c:v>35.655857086181641</c:v>
                </c:pt>
                <c:pt idx="64">
                  <c:v>33.479122161865234</c:v>
                </c:pt>
                <c:pt idx="65">
                  <c:v>31.470760345458984</c:v>
                </c:pt>
                <c:pt idx="66">
                  <c:v>29.332954406738281</c:v>
                </c:pt>
                <c:pt idx="67">
                  <c:v>26.938220977783203</c:v>
                </c:pt>
                <c:pt idx="68">
                  <c:v>24.682235717773438</c:v>
                </c:pt>
                <c:pt idx="69">
                  <c:v>22.497947692871094</c:v>
                </c:pt>
                <c:pt idx="70">
                  <c:v>20.435617446899414</c:v>
                </c:pt>
                <c:pt idx="71">
                  <c:v>18.570230484008789</c:v>
                </c:pt>
                <c:pt idx="72">
                  <c:v>16.730064392089844</c:v>
                </c:pt>
                <c:pt idx="73">
                  <c:v>15.112695693969727</c:v>
                </c:pt>
                <c:pt idx="74">
                  <c:v>13.500129699707031</c:v>
                </c:pt>
                <c:pt idx="75">
                  <c:v>12.086382865905762</c:v>
                </c:pt>
                <c:pt idx="76">
                  <c:v>10.862514495849609</c:v>
                </c:pt>
                <c:pt idx="77">
                  <c:v>9.7996816635131836</c:v>
                </c:pt>
                <c:pt idx="78">
                  <c:v>8.8435821533203125</c:v>
                </c:pt>
                <c:pt idx="79">
                  <c:v>8.0509662628173828</c:v>
                </c:pt>
                <c:pt idx="80">
                  <c:v>7.4072442054748535</c:v>
                </c:pt>
                <c:pt idx="81">
                  <c:v>6.860590934753418</c:v>
                </c:pt>
                <c:pt idx="82">
                  <c:v>6.4188590049743652</c:v>
                </c:pt>
                <c:pt idx="83">
                  <c:v>5.9395260810852051</c:v>
                </c:pt>
                <c:pt idx="84">
                  <c:v>5.3292379379272461</c:v>
                </c:pt>
                <c:pt idx="85">
                  <c:v>5.0197596549987793</c:v>
                </c:pt>
                <c:pt idx="86">
                  <c:v>4.7931551933288574</c:v>
                </c:pt>
                <c:pt idx="87">
                  <c:v>3.9738099575042725</c:v>
                </c:pt>
                <c:pt idx="88">
                  <c:v>3.4684429168701172</c:v>
                </c:pt>
                <c:pt idx="89">
                  <c:v>3.3555183410644531</c:v>
                </c:pt>
                <c:pt idx="90">
                  <c:v>3.4308719635009766</c:v>
                </c:pt>
                <c:pt idx="91">
                  <c:v>3.3974988460540771</c:v>
                </c:pt>
                <c:pt idx="92">
                  <c:v>3.1688709259033203</c:v>
                </c:pt>
                <c:pt idx="93">
                  <c:v>3.0432615280151367</c:v>
                </c:pt>
                <c:pt idx="94">
                  <c:v>2.7248437404632568</c:v>
                </c:pt>
                <c:pt idx="95">
                  <c:v>2.398784875869751</c:v>
                </c:pt>
                <c:pt idx="96">
                  <c:v>2.3863718509674072</c:v>
                </c:pt>
                <c:pt idx="97">
                  <c:v>2.3583145141601563</c:v>
                </c:pt>
                <c:pt idx="98">
                  <c:v>2.4969408512115479</c:v>
                </c:pt>
                <c:pt idx="99">
                  <c:v>2.4844372272491455</c:v>
                </c:pt>
                <c:pt idx="100">
                  <c:v>2.5477402210235596</c:v>
                </c:pt>
                <c:pt idx="101">
                  <c:v>2.7194075584411621</c:v>
                </c:pt>
                <c:pt idx="102">
                  <c:v>2.4211945533752441</c:v>
                </c:pt>
                <c:pt idx="103">
                  <c:v>2.4541449546813965</c:v>
                </c:pt>
                <c:pt idx="104">
                  <c:v>2.7248740196228027</c:v>
                </c:pt>
                <c:pt idx="105">
                  <c:v>3.0015528202056885</c:v>
                </c:pt>
                <c:pt idx="106">
                  <c:v>3.3180077075958252</c:v>
                </c:pt>
                <c:pt idx="107">
                  <c:v>3.5972537994384766</c:v>
                </c:pt>
                <c:pt idx="108">
                  <c:v>3.6832985877990723</c:v>
                </c:pt>
                <c:pt idx="109">
                  <c:v>3.7212018966674805</c:v>
                </c:pt>
                <c:pt idx="110">
                  <c:v>3.9812698364257813</c:v>
                </c:pt>
                <c:pt idx="111">
                  <c:v>4.0963387489318848</c:v>
                </c:pt>
                <c:pt idx="112">
                  <c:v>4.1843166351318359</c:v>
                </c:pt>
                <c:pt idx="113">
                  <c:v>4.3011674880981445</c:v>
                </c:pt>
                <c:pt idx="114">
                  <c:v>4.3211612701416016</c:v>
                </c:pt>
                <c:pt idx="115">
                  <c:v>4.4270792007446289</c:v>
                </c:pt>
                <c:pt idx="116">
                  <c:v>4.3508796691894531</c:v>
                </c:pt>
                <c:pt idx="117">
                  <c:v>4.547614574432373</c:v>
                </c:pt>
                <c:pt idx="118">
                  <c:v>4.9694433212280273</c:v>
                </c:pt>
                <c:pt idx="119">
                  <c:v>4.9572420120239258</c:v>
                </c:pt>
                <c:pt idx="120">
                  <c:v>4.8124241828918457</c:v>
                </c:pt>
                <c:pt idx="121">
                  <c:v>4.7857561111450195</c:v>
                </c:pt>
                <c:pt idx="122">
                  <c:v>4.7775712013244629</c:v>
                </c:pt>
                <c:pt idx="123">
                  <c:v>4.793034553527832</c:v>
                </c:pt>
                <c:pt idx="124">
                  <c:v>4.6647071838378906</c:v>
                </c:pt>
                <c:pt idx="125">
                  <c:v>4.4641366004943848</c:v>
                </c:pt>
                <c:pt idx="126">
                  <c:v>4.5623831748962402</c:v>
                </c:pt>
                <c:pt idx="127">
                  <c:v>4.5069327354431152</c:v>
                </c:pt>
                <c:pt idx="128">
                  <c:v>4.3298592567443848</c:v>
                </c:pt>
                <c:pt idx="129">
                  <c:v>4.317023754119873</c:v>
                </c:pt>
                <c:pt idx="130">
                  <c:v>4.206092357635498</c:v>
                </c:pt>
                <c:pt idx="131">
                  <c:v>4.149071216583252</c:v>
                </c:pt>
                <c:pt idx="132">
                  <c:v>3.744457483291626</c:v>
                </c:pt>
                <c:pt idx="133">
                  <c:v>3.3432865142822266</c:v>
                </c:pt>
                <c:pt idx="134">
                  <c:v>3.4125392436981201</c:v>
                </c:pt>
                <c:pt idx="135">
                  <c:v>3.496772289276123</c:v>
                </c:pt>
                <c:pt idx="136">
                  <c:v>5.5179386138916016</c:v>
                </c:pt>
                <c:pt idx="137">
                  <c:v>6.4933671951293945</c:v>
                </c:pt>
                <c:pt idx="138">
                  <c:v>4.5274701118469238</c:v>
                </c:pt>
                <c:pt idx="139">
                  <c:v>3.3003697395324707</c:v>
                </c:pt>
                <c:pt idx="140">
                  <c:v>3.5008494853973389</c:v>
                </c:pt>
                <c:pt idx="141">
                  <c:v>3.2705907821655273</c:v>
                </c:pt>
                <c:pt idx="142">
                  <c:v>2.9887776374816895</c:v>
                </c:pt>
                <c:pt idx="143">
                  <c:v>2.8101036548614502</c:v>
                </c:pt>
                <c:pt idx="144">
                  <c:v>2.8789939880371094</c:v>
                </c:pt>
                <c:pt idx="145">
                  <c:v>3.0801379680633545</c:v>
                </c:pt>
                <c:pt idx="146">
                  <c:v>2.9074440002441406</c:v>
                </c:pt>
                <c:pt idx="147">
                  <c:v>2.511286735534668</c:v>
                </c:pt>
                <c:pt idx="148">
                  <c:v>2.5601835250854492</c:v>
                </c:pt>
                <c:pt idx="149">
                  <c:v>2.8155398368835449</c:v>
                </c:pt>
                <c:pt idx="150">
                  <c:v>2.651392936706543</c:v>
                </c:pt>
                <c:pt idx="151">
                  <c:v>2.6675510406494141</c:v>
                </c:pt>
                <c:pt idx="152">
                  <c:v>2.8345670700073242</c:v>
                </c:pt>
                <c:pt idx="153">
                  <c:v>2.8434765338897705</c:v>
                </c:pt>
                <c:pt idx="154">
                  <c:v>2.7644383907318115</c:v>
                </c:pt>
                <c:pt idx="155">
                  <c:v>2.5426361560821533</c:v>
                </c:pt>
                <c:pt idx="156">
                  <c:v>2.7217028141021729</c:v>
                </c:pt>
                <c:pt idx="157">
                  <c:v>2.7770626544952393</c:v>
                </c:pt>
                <c:pt idx="158">
                  <c:v>2.5358710289001465</c:v>
                </c:pt>
                <c:pt idx="159">
                  <c:v>2.5303137302398682</c:v>
                </c:pt>
                <c:pt idx="160">
                  <c:v>2.4821116924285889</c:v>
                </c:pt>
                <c:pt idx="161">
                  <c:v>2.6039156913757324</c:v>
                </c:pt>
                <c:pt idx="162">
                  <c:v>2.5598511695861816</c:v>
                </c:pt>
                <c:pt idx="163">
                  <c:v>2.7251760959625244</c:v>
                </c:pt>
                <c:pt idx="164">
                  <c:v>2.6882390975952148</c:v>
                </c:pt>
                <c:pt idx="165">
                  <c:v>2.7621128559112549</c:v>
                </c:pt>
                <c:pt idx="166">
                  <c:v>2.9406659603118896</c:v>
                </c:pt>
                <c:pt idx="167">
                  <c:v>2.6253287792205811</c:v>
                </c:pt>
                <c:pt idx="168">
                  <c:v>2.5678849220275879</c:v>
                </c:pt>
                <c:pt idx="169">
                  <c:v>2.7476160526275635</c:v>
                </c:pt>
                <c:pt idx="170">
                  <c:v>2.6120400428771973</c:v>
                </c:pt>
                <c:pt idx="171">
                  <c:v>2.4863700866699219</c:v>
                </c:pt>
                <c:pt idx="172">
                  <c:v>2.7153301239013672</c:v>
                </c:pt>
                <c:pt idx="173">
                  <c:v>2.8192849159240723</c:v>
                </c:pt>
                <c:pt idx="174">
                  <c:v>2.6997761726379395</c:v>
                </c:pt>
                <c:pt idx="175">
                  <c:v>2.6236071586608887</c:v>
                </c:pt>
                <c:pt idx="176">
                  <c:v>2.4329733848571777</c:v>
                </c:pt>
                <c:pt idx="177">
                  <c:v>2.5960028171539307</c:v>
                </c:pt>
                <c:pt idx="178">
                  <c:v>2.9324512481689453</c:v>
                </c:pt>
                <c:pt idx="179">
                  <c:v>3.165579080581665</c:v>
                </c:pt>
                <c:pt idx="180">
                  <c:v>2.9912540912628174</c:v>
                </c:pt>
                <c:pt idx="181">
                  <c:v>3.1793510913848877</c:v>
                </c:pt>
                <c:pt idx="182">
                  <c:v>3.2309961318969727</c:v>
                </c:pt>
                <c:pt idx="183">
                  <c:v>2.5160284042358398</c:v>
                </c:pt>
                <c:pt idx="184">
                  <c:v>2.5670995712280273</c:v>
                </c:pt>
                <c:pt idx="185">
                  <c:v>3.205082893371582</c:v>
                </c:pt>
                <c:pt idx="186">
                  <c:v>3.1978647708892822</c:v>
                </c:pt>
                <c:pt idx="187">
                  <c:v>3.212723970413208</c:v>
                </c:pt>
                <c:pt idx="188">
                  <c:v>3.1225111484527588</c:v>
                </c:pt>
                <c:pt idx="189">
                  <c:v>2.6191978454589844</c:v>
                </c:pt>
                <c:pt idx="190">
                  <c:v>2.5733213424682617</c:v>
                </c:pt>
                <c:pt idx="191">
                  <c:v>2.8999841213226318</c:v>
                </c:pt>
                <c:pt idx="192">
                  <c:v>2.7866668701171875</c:v>
                </c:pt>
                <c:pt idx="193">
                  <c:v>2.629828929901123</c:v>
                </c:pt>
                <c:pt idx="194">
                  <c:v>2.8065698146820068</c:v>
                </c:pt>
                <c:pt idx="195">
                  <c:v>2.8432350158691406</c:v>
                </c:pt>
                <c:pt idx="196">
                  <c:v>2.9966905117034912</c:v>
                </c:pt>
                <c:pt idx="197">
                  <c:v>2.928253173828125</c:v>
                </c:pt>
                <c:pt idx="198">
                  <c:v>2.7334513664245605</c:v>
                </c:pt>
                <c:pt idx="199">
                  <c:v>2.6593661308288574</c:v>
                </c:pt>
                <c:pt idx="200">
                  <c:v>2.8264729976654053</c:v>
                </c:pt>
                <c:pt idx="201">
                  <c:v>2.7438406944274902</c:v>
                </c:pt>
                <c:pt idx="202">
                  <c:v>2.5069980621337891</c:v>
                </c:pt>
                <c:pt idx="203">
                  <c:v>2.6864874362945557</c:v>
                </c:pt>
                <c:pt idx="204">
                  <c:v>2.6783933639526367</c:v>
                </c:pt>
                <c:pt idx="205">
                  <c:v>2.434694766998291</c:v>
                </c:pt>
                <c:pt idx="206">
                  <c:v>2.4543261528015137</c:v>
                </c:pt>
                <c:pt idx="207">
                  <c:v>2.8297348022460938</c:v>
                </c:pt>
                <c:pt idx="208">
                  <c:v>2.7806568145751953</c:v>
                </c:pt>
                <c:pt idx="209">
                  <c:v>2.8084726333618164</c:v>
                </c:pt>
                <c:pt idx="210">
                  <c:v>2.7179880142211914</c:v>
                </c:pt>
                <c:pt idx="211">
                  <c:v>2.7674283981323242</c:v>
                </c:pt>
                <c:pt idx="212">
                  <c:v>2.7083535194396973</c:v>
                </c:pt>
                <c:pt idx="213">
                  <c:v>2.2686753273010254</c:v>
                </c:pt>
                <c:pt idx="214">
                  <c:v>2</c:v>
                </c:pt>
                <c:pt idx="215">
                  <c:v>2.1528513431549072</c:v>
                </c:pt>
                <c:pt idx="216">
                  <c:v>2.8167479038238525</c:v>
                </c:pt>
                <c:pt idx="217">
                  <c:v>2.9173200130462646</c:v>
                </c:pt>
                <c:pt idx="218">
                  <c:v>2.388908863067627</c:v>
                </c:pt>
                <c:pt idx="219">
                  <c:v>2.7468609809875488</c:v>
                </c:pt>
                <c:pt idx="220">
                  <c:v>2.8420872688293457</c:v>
                </c:pt>
                <c:pt idx="221">
                  <c:v>2.7914388179779053</c:v>
                </c:pt>
                <c:pt idx="222">
                  <c:v>2.8788127899169922</c:v>
                </c:pt>
                <c:pt idx="223">
                  <c:v>2.9061756134033203</c:v>
                </c:pt>
                <c:pt idx="224">
                  <c:v>3.9232220649719238</c:v>
                </c:pt>
                <c:pt idx="225">
                  <c:v>3.9528501033782959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58F6-4830-8941-1011DB88381F}"/>
            </c:ext>
          </c:extLst>
        </c:ser>
        <c:ser>
          <c:idx val="6"/>
          <c:order val="6"/>
          <c:tx>
            <c:v>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NormalisedUVVisData!$H$2:$H$300</c:f>
              <c:numCache>
                <c:formatCode>General</c:formatCode>
                <c:ptCount val="299"/>
                <c:pt idx="0">
                  <c:v>63.862995147705078</c:v>
                </c:pt>
                <c:pt idx="1">
                  <c:v>65.599746704101563</c:v>
                </c:pt>
                <c:pt idx="2">
                  <c:v>67.6812744140625</c:v>
                </c:pt>
                <c:pt idx="3">
                  <c:v>70.103507995605469</c:v>
                </c:pt>
                <c:pt idx="4">
                  <c:v>72.738136291503906</c:v>
                </c:pt>
                <c:pt idx="5">
                  <c:v>75.728279113769531</c:v>
                </c:pt>
                <c:pt idx="6">
                  <c:v>79.366104125976563</c:v>
                </c:pt>
                <c:pt idx="7">
                  <c:v>83.505317687988281</c:v>
                </c:pt>
                <c:pt idx="8">
                  <c:v>87.881301879882813</c:v>
                </c:pt>
                <c:pt idx="9">
                  <c:v>92.414794921875</c:v>
                </c:pt>
                <c:pt idx="10">
                  <c:v>96.220573425292969</c:v>
                </c:pt>
                <c:pt idx="11">
                  <c:v>98.857444763183594</c:v>
                </c:pt>
                <c:pt idx="12">
                  <c:v>100</c:v>
                </c:pt>
                <c:pt idx="13">
                  <c:v>99.070899963378906</c:v>
                </c:pt>
                <c:pt idx="14">
                  <c:v>95.419044494628906</c:v>
                </c:pt>
                <c:pt idx="15">
                  <c:v>88.82177734375</c:v>
                </c:pt>
                <c:pt idx="16">
                  <c:v>80.416168212890625</c:v>
                </c:pt>
                <c:pt idx="17">
                  <c:v>71.219551086425781</c:v>
                </c:pt>
                <c:pt idx="18">
                  <c:v>62.374923706054688</c:v>
                </c:pt>
                <c:pt idx="19">
                  <c:v>54.435260772705078</c:v>
                </c:pt>
                <c:pt idx="20">
                  <c:v>47.994098663330078</c:v>
                </c:pt>
                <c:pt idx="21">
                  <c:v>42.927265167236328</c:v>
                </c:pt>
                <c:pt idx="22">
                  <c:v>39.424777984619141</c:v>
                </c:pt>
                <c:pt idx="23">
                  <c:v>37.832187652587891</c:v>
                </c:pt>
                <c:pt idx="24">
                  <c:v>38.076313018798828</c:v>
                </c:pt>
                <c:pt idx="25">
                  <c:v>40.125064849853516</c:v>
                </c:pt>
                <c:pt idx="26">
                  <c:v>43.776214599609375</c:v>
                </c:pt>
                <c:pt idx="27">
                  <c:v>48.585727691650391</c:v>
                </c:pt>
                <c:pt idx="28">
                  <c:v>54.369148254394531</c:v>
                </c:pt>
                <c:pt idx="29">
                  <c:v>60.161544799804688</c:v>
                </c:pt>
                <c:pt idx="30">
                  <c:v>65.800559997558594</c:v>
                </c:pt>
                <c:pt idx="31">
                  <c:v>70.738723754882813</c:v>
                </c:pt>
                <c:pt idx="32">
                  <c:v>74.768058776855469</c:v>
                </c:pt>
                <c:pt idx="33">
                  <c:v>76.782066345214844</c:v>
                </c:pt>
                <c:pt idx="34">
                  <c:v>75.759880065917969</c:v>
                </c:pt>
                <c:pt idx="35">
                  <c:v>71.352058410644531</c:v>
                </c:pt>
                <c:pt idx="36">
                  <c:v>64.697723388671875</c:v>
                </c:pt>
                <c:pt idx="37">
                  <c:v>57.488651275634766</c:v>
                </c:pt>
                <c:pt idx="38">
                  <c:v>51.082988739013672</c:v>
                </c:pt>
                <c:pt idx="39">
                  <c:v>45.533859252929688</c:v>
                </c:pt>
                <c:pt idx="40">
                  <c:v>40.916812896728516</c:v>
                </c:pt>
                <c:pt idx="41">
                  <c:v>36.984508514404297</c:v>
                </c:pt>
                <c:pt idx="42">
                  <c:v>33.450771331787109</c:v>
                </c:pt>
                <c:pt idx="43">
                  <c:v>30.345136642456055</c:v>
                </c:pt>
                <c:pt idx="44">
                  <c:v>27.77476692199707</c:v>
                </c:pt>
                <c:pt idx="45">
                  <c:v>25.826889038085938</c:v>
                </c:pt>
                <c:pt idx="46">
                  <c:v>24.701820373535156</c:v>
                </c:pt>
                <c:pt idx="47">
                  <c:v>24.442947387695313</c:v>
                </c:pt>
                <c:pt idx="48">
                  <c:v>24.883327484130859</c:v>
                </c:pt>
                <c:pt idx="49">
                  <c:v>25.560592651367188</c:v>
                </c:pt>
                <c:pt idx="50">
                  <c:v>26.079620361328125</c:v>
                </c:pt>
                <c:pt idx="51">
                  <c:v>26.406105041503906</c:v>
                </c:pt>
                <c:pt idx="52">
                  <c:v>26.878227233886719</c:v>
                </c:pt>
                <c:pt idx="53">
                  <c:v>27.78972053527832</c:v>
                </c:pt>
                <c:pt idx="54">
                  <c:v>29.127008438110352</c:v>
                </c:pt>
                <c:pt idx="55">
                  <c:v>30.201623916625977</c:v>
                </c:pt>
                <c:pt idx="56">
                  <c:v>30.391475677490234</c:v>
                </c:pt>
                <c:pt idx="57">
                  <c:v>29.76820182800293</c:v>
                </c:pt>
                <c:pt idx="58">
                  <c:v>28.895256042480469</c:v>
                </c:pt>
                <c:pt idx="59">
                  <c:v>28.437044143676758</c:v>
                </c:pt>
                <c:pt idx="60">
                  <c:v>28.571409225463867</c:v>
                </c:pt>
                <c:pt idx="61">
                  <c:v>29.158588409423828</c:v>
                </c:pt>
                <c:pt idx="62">
                  <c:v>29.973627090454102</c:v>
                </c:pt>
                <c:pt idx="63">
                  <c:v>30.930765151977539</c:v>
                </c:pt>
                <c:pt idx="64">
                  <c:v>32.105690002441406</c:v>
                </c:pt>
                <c:pt idx="65">
                  <c:v>33.532890319824219</c:v>
                </c:pt>
                <c:pt idx="66">
                  <c:v>34.920619964599609</c:v>
                </c:pt>
                <c:pt idx="67">
                  <c:v>36.361003875732422</c:v>
                </c:pt>
                <c:pt idx="68">
                  <c:v>37.842422485351563</c:v>
                </c:pt>
                <c:pt idx="69">
                  <c:v>39.214145660400391</c:v>
                </c:pt>
                <c:pt idx="70">
                  <c:v>40.337020874023438</c:v>
                </c:pt>
                <c:pt idx="71">
                  <c:v>41.403617858886719</c:v>
                </c:pt>
                <c:pt idx="72">
                  <c:v>42.389625549316406</c:v>
                </c:pt>
                <c:pt idx="73">
                  <c:v>43.227363586425781</c:v>
                </c:pt>
                <c:pt idx="74">
                  <c:v>43.863262176513672</c:v>
                </c:pt>
                <c:pt idx="75">
                  <c:v>44.257236480712891</c:v>
                </c:pt>
                <c:pt idx="76">
                  <c:v>44.256790161132813</c:v>
                </c:pt>
                <c:pt idx="77">
                  <c:v>43.858062744140625</c:v>
                </c:pt>
                <c:pt idx="78">
                  <c:v>43.093208312988281</c:v>
                </c:pt>
                <c:pt idx="79">
                  <c:v>42.032569885253906</c:v>
                </c:pt>
                <c:pt idx="80">
                  <c:v>40.769523620605469</c:v>
                </c:pt>
                <c:pt idx="81">
                  <c:v>39.463760375976563</c:v>
                </c:pt>
                <c:pt idx="82">
                  <c:v>38.353939056396484</c:v>
                </c:pt>
                <c:pt idx="83">
                  <c:v>37.466365814208984</c:v>
                </c:pt>
                <c:pt idx="84">
                  <c:v>36.719493865966797</c:v>
                </c:pt>
                <c:pt idx="85">
                  <c:v>36.295913696289063</c:v>
                </c:pt>
                <c:pt idx="86">
                  <c:v>36.182071685791016</c:v>
                </c:pt>
                <c:pt idx="87">
                  <c:v>36.149448394775391</c:v>
                </c:pt>
                <c:pt idx="88">
                  <c:v>36.311626434326172</c:v>
                </c:pt>
                <c:pt idx="89">
                  <c:v>36.579963684082031</c:v>
                </c:pt>
                <c:pt idx="90">
                  <c:v>36.954597473144531</c:v>
                </c:pt>
                <c:pt idx="91">
                  <c:v>37.291099548339844</c:v>
                </c:pt>
                <c:pt idx="92">
                  <c:v>37.453765869140625</c:v>
                </c:pt>
                <c:pt idx="93">
                  <c:v>37.583114624023438</c:v>
                </c:pt>
                <c:pt idx="94">
                  <c:v>37.593761444091797</c:v>
                </c:pt>
                <c:pt idx="95">
                  <c:v>37.574237823486328</c:v>
                </c:pt>
                <c:pt idx="96">
                  <c:v>37.473072052001953</c:v>
                </c:pt>
                <c:pt idx="97">
                  <c:v>37.270393371582031</c:v>
                </c:pt>
                <c:pt idx="98">
                  <c:v>36.825649261474609</c:v>
                </c:pt>
                <c:pt idx="99">
                  <c:v>36.255302429199219</c:v>
                </c:pt>
                <c:pt idx="100">
                  <c:v>35.436271667480469</c:v>
                </c:pt>
                <c:pt idx="101">
                  <c:v>34.24566650390625</c:v>
                </c:pt>
                <c:pt idx="102">
                  <c:v>32.819171905517578</c:v>
                </c:pt>
                <c:pt idx="103">
                  <c:v>31.0650634765625</c:v>
                </c:pt>
                <c:pt idx="104">
                  <c:v>29.252223968505859</c:v>
                </c:pt>
                <c:pt idx="105">
                  <c:v>27.340225219726563</c:v>
                </c:pt>
                <c:pt idx="106">
                  <c:v>25.162494659423828</c:v>
                </c:pt>
                <c:pt idx="107">
                  <c:v>22.852798461914063</c:v>
                </c:pt>
                <c:pt idx="108">
                  <c:v>20.646678924560547</c:v>
                </c:pt>
                <c:pt idx="109">
                  <c:v>18.417648315429688</c:v>
                </c:pt>
                <c:pt idx="110">
                  <c:v>16.284000396728516</c:v>
                </c:pt>
                <c:pt idx="111">
                  <c:v>14.274178504943848</c:v>
                </c:pt>
                <c:pt idx="112">
                  <c:v>12.38955020904541</c:v>
                </c:pt>
                <c:pt idx="113">
                  <c:v>10.688956260681152</c:v>
                </c:pt>
                <c:pt idx="114">
                  <c:v>9.0692672729492188</c:v>
                </c:pt>
                <c:pt idx="115">
                  <c:v>7.6869750022888184</c:v>
                </c:pt>
                <c:pt idx="116">
                  <c:v>6.5356435775756836</c:v>
                </c:pt>
                <c:pt idx="117">
                  <c:v>5.5686073303222656</c:v>
                </c:pt>
                <c:pt idx="118">
                  <c:v>4.7774562835693359</c:v>
                </c:pt>
                <c:pt idx="119">
                  <c:v>4.0920505523681641</c:v>
                </c:pt>
                <c:pt idx="120">
                  <c:v>3.5501575469970703</c:v>
                </c:pt>
                <c:pt idx="121">
                  <c:v>3.120185375213623</c:v>
                </c:pt>
                <c:pt idx="122">
                  <c:v>2.8140280246734619</c:v>
                </c:pt>
                <c:pt idx="123">
                  <c:v>2.5625669956207275</c:v>
                </c:pt>
                <c:pt idx="124">
                  <c:v>2.3853797912597656</c:v>
                </c:pt>
                <c:pt idx="125">
                  <c:v>2.2580268383026123</c:v>
                </c:pt>
                <c:pt idx="126">
                  <c:v>2.205653190612793</c:v>
                </c:pt>
                <c:pt idx="127">
                  <c:v>2.1924564838409424</c:v>
                </c:pt>
                <c:pt idx="128">
                  <c:v>2.2069337368011475</c:v>
                </c:pt>
                <c:pt idx="129">
                  <c:v>2.1802258491516113</c:v>
                </c:pt>
                <c:pt idx="130">
                  <c:v>2.0557270050048828</c:v>
                </c:pt>
                <c:pt idx="131">
                  <c:v>2</c:v>
                </c:pt>
                <c:pt idx="132">
                  <c:v>2.0672523975372314</c:v>
                </c:pt>
                <c:pt idx="133">
                  <c:v>2.1532902717590332</c:v>
                </c:pt>
                <c:pt idx="134">
                  <c:v>2.1885063648223877</c:v>
                </c:pt>
                <c:pt idx="135">
                  <c:v>2.191403865814209</c:v>
                </c:pt>
                <c:pt idx="136">
                  <c:v>2.4882605075836182</c:v>
                </c:pt>
                <c:pt idx="137">
                  <c:v>2.6431353092193604</c:v>
                </c:pt>
                <c:pt idx="138">
                  <c:v>2.3031184673309326</c:v>
                </c:pt>
                <c:pt idx="139">
                  <c:v>2.1776213645935059</c:v>
                </c:pt>
                <c:pt idx="140">
                  <c:v>2.3099555969238281</c:v>
                </c:pt>
                <c:pt idx="141">
                  <c:v>2.3087725639343262</c:v>
                </c:pt>
                <c:pt idx="142">
                  <c:v>2.2444939613342285</c:v>
                </c:pt>
                <c:pt idx="143">
                  <c:v>2.2711799144744873</c:v>
                </c:pt>
                <c:pt idx="144">
                  <c:v>2.3642067909240723</c:v>
                </c:pt>
                <c:pt idx="145">
                  <c:v>2.4052722454071045</c:v>
                </c:pt>
                <c:pt idx="146">
                  <c:v>2.3564472198486328</c:v>
                </c:pt>
                <c:pt idx="147">
                  <c:v>2.2387204170227051</c:v>
                </c:pt>
                <c:pt idx="148">
                  <c:v>2.3279054164886475</c:v>
                </c:pt>
                <c:pt idx="149">
                  <c:v>2.4247415065765381</c:v>
                </c:pt>
                <c:pt idx="150">
                  <c:v>2.5103669166564941</c:v>
                </c:pt>
                <c:pt idx="151">
                  <c:v>2.5894484519958496</c:v>
                </c:pt>
                <c:pt idx="152">
                  <c:v>2.4757585525512695</c:v>
                </c:pt>
                <c:pt idx="153">
                  <c:v>2.4524366855621338</c:v>
                </c:pt>
                <c:pt idx="154">
                  <c:v>2.3782823085784912</c:v>
                </c:pt>
                <c:pt idx="155">
                  <c:v>2.4143774509429932</c:v>
                </c:pt>
                <c:pt idx="156">
                  <c:v>2.5231077671051025</c:v>
                </c:pt>
                <c:pt idx="157">
                  <c:v>2.5334715843200684</c:v>
                </c:pt>
                <c:pt idx="158">
                  <c:v>2.4989719390869141</c:v>
                </c:pt>
                <c:pt idx="159">
                  <c:v>2.4869799613952637</c:v>
                </c:pt>
                <c:pt idx="160">
                  <c:v>2.5108551979064941</c:v>
                </c:pt>
                <c:pt idx="161">
                  <c:v>2.6130740642547607</c:v>
                </c:pt>
                <c:pt idx="162">
                  <c:v>2.6116633415222168</c:v>
                </c:pt>
                <c:pt idx="163">
                  <c:v>2.6939461231231689</c:v>
                </c:pt>
                <c:pt idx="164">
                  <c:v>2.7910208702087402</c:v>
                </c:pt>
                <c:pt idx="165">
                  <c:v>2.6310999393463135</c:v>
                </c:pt>
                <c:pt idx="166">
                  <c:v>2.4862527847290039</c:v>
                </c:pt>
                <c:pt idx="167">
                  <c:v>2.5484697818756104</c:v>
                </c:pt>
                <c:pt idx="168">
                  <c:v>2.6938159465789795</c:v>
                </c:pt>
                <c:pt idx="169">
                  <c:v>2.7833917140960693</c:v>
                </c:pt>
                <c:pt idx="170">
                  <c:v>2.9981281757354736</c:v>
                </c:pt>
                <c:pt idx="171">
                  <c:v>2.9923982620239258</c:v>
                </c:pt>
                <c:pt idx="172">
                  <c:v>2.7966315746307373</c:v>
                </c:pt>
                <c:pt idx="173">
                  <c:v>2.5660614967346191</c:v>
                </c:pt>
                <c:pt idx="174">
                  <c:v>2.2632033824920654</c:v>
                </c:pt>
                <c:pt idx="175">
                  <c:v>2.316781759262085</c:v>
                </c:pt>
                <c:pt idx="176">
                  <c:v>2.4234499931335449</c:v>
                </c:pt>
                <c:pt idx="177">
                  <c:v>2.4524910449981689</c:v>
                </c:pt>
                <c:pt idx="178">
                  <c:v>2.6299388408660889</c:v>
                </c:pt>
                <c:pt idx="179">
                  <c:v>2.7659845352172852</c:v>
                </c:pt>
                <c:pt idx="180">
                  <c:v>2.8300461769104004</c:v>
                </c:pt>
                <c:pt idx="181">
                  <c:v>2.7731795310974121</c:v>
                </c:pt>
                <c:pt idx="182">
                  <c:v>2.5389955043792725</c:v>
                </c:pt>
                <c:pt idx="183">
                  <c:v>2.5399179458618164</c:v>
                </c:pt>
                <c:pt idx="184">
                  <c:v>2.8153302669525146</c:v>
                </c:pt>
                <c:pt idx="185">
                  <c:v>2.7384843826293945</c:v>
                </c:pt>
                <c:pt idx="186">
                  <c:v>2.5907723903656006</c:v>
                </c:pt>
                <c:pt idx="187">
                  <c:v>2.833453893661499</c:v>
                </c:pt>
                <c:pt idx="188">
                  <c:v>2.7565970420837402</c:v>
                </c:pt>
                <c:pt idx="189">
                  <c:v>2.6405198574066162</c:v>
                </c:pt>
                <c:pt idx="190">
                  <c:v>2.5406885147094727</c:v>
                </c:pt>
                <c:pt idx="191">
                  <c:v>2.6051843166351318</c:v>
                </c:pt>
                <c:pt idx="192">
                  <c:v>2.6742815971374512</c:v>
                </c:pt>
                <c:pt idx="193">
                  <c:v>2.6473567485809326</c:v>
                </c:pt>
                <c:pt idx="194">
                  <c:v>2.504929780960083</c:v>
                </c:pt>
                <c:pt idx="195">
                  <c:v>2.5841414928436279</c:v>
                </c:pt>
                <c:pt idx="196">
                  <c:v>2.699068546295166</c:v>
                </c:pt>
                <c:pt idx="197">
                  <c:v>2.6835496425628662</c:v>
                </c:pt>
                <c:pt idx="198">
                  <c:v>2.8458147048950195</c:v>
                </c:pt>
                <c:pt idx="199">
                  <c:v>2.721261739730835</c:v>
                </c:pt>
                <c:pt idx="200">
                  <c:v>2.6870875358581543</c:v>
                </c:pt>
                <c:pt idx="201">
                  <c:v>2.6553549766540527</c:v>
                </c:pt>
                <c:pt idx="202">
                  <c:v>2.6170027256011963</c:v>
                </c:pt>
                <c:pt idx="203">
                  <c:v>2.6087005138397217</c:v>
                </c:pt>
                <c:pt idx="204">
                  <c:v>2.7543289661407471</c:v>
                </c:pt>
                <c:pt idx="205">
                  <c:v>2.6963553428649902</c:v>
                </c:pt>
                <c:pt idx="206">
                  <c:v>2.7124605178833008</c:v>
                </c:pt>
                <c:pt idx="207">
                  <c:v>2.8928709030151367</c:v>
                </c:pt>
                <c:pt idx="208">
                  <c:v>2.7120587825775146</c:v>
                </c:pt>
                <c:pt idx="209">
                  <c:v>2.7481322288513184</c:v>
                </c:pt>
                <c:pt idx="210">
                  <c:v>2.6312518119812012</c:v>
                </c:pt>
                <c:pt idx="211">
                  <c:v>2.7535693645477295</c:v>
                </c:pt>
                <c:pt idx="212">
                  <c:v>2.7755346298217773</c:v>
                </c:pt>
                <c:pt idx="213">
                  <c:v>2.6672818660736084</c:v>
                </c:pt>
                <c:pt idx="214">
                  <c:v>2.7851498126983643</c:v>
                </c:pt>
                <c:pt idx="215">
                  <c:v>2.6836147308349609</c:v>
                </c:pt>
                <c:pt idx="216">
                  <c:v>2.7478067874908447</c:v>
                </c:pt>
                <c:pt idx="217">
                  <c:v>2.8736295700073242</c:v>
                </c:pt>
                <c:pt idx="218">
                  <c:v>3.023360013961792</c:v>
                </c:pt>
                <c:pt idx="219">
                  <c:v>2.8170449733734131</c:v>
                </c:pt>
                <c:pt idx="220">
                  <c:v>2.5854330062866211</c:v>
                </c:pt>
                <c:pt idx="221">
                  <c:v>2.8613228797912598</c:v>
                </c:pt>
                <c:pt idx="222">
                  <c:v>2.8697876930236816</c:v>
                </c:pt>
                <c:pt idx="223">
                  <c:v>2.8567757606506348</c:v>
                </c:pt>
                <c:pt idx="224">
                  <c:v>2.8673784732818604</c:v>
                </c:pt>
                <c:pt idx="225">
                  <c:v>2.95816969871521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58F6-4830-8941-1011DB88381F}"/>
            </c:ext>
          </c:extLst>
        </c:ser>
        <c:ser>
          <c:idx val="7"/>
          <c:order val="7"/>
          <c:tx>
            <c:v>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NormalisedUVVisData!$I$2:$I$300</c:f>
              <c:numCache>
                <c:formatCode>General</c:formatCode>
                <c:ptCount val="299"/>
                <c:pt idx="0">
                  <c:v>52.580196380615234</c:v>
                </c:pt>
                <c:pt idx="1">
                  <c:v>55.175300598144531</c:v>
                </c:pt>
                <c:pt idx="2">
                  <c:v>58.564579010009766</c:v>
                </c:pt>
                <c:pt idx="3">
                  <c:v>62.698616027832031</c:v>
                </c:pt>
                <c:pt idx="4">
                  <c:v>67.687973022460938</c:v>
                </c:pt>
                <c:pt idx="5">
                  <c:v>73.730377197265625</c:v>
                </c:pt>
                <c:pt idx="6">
                  <c:v>81.03350830078125</c:v>
                </c:pt>
                <c:pt idx="7">
                  <c:v>88.209403991699219</c:v>
                </c:pt>
                <c:pt idx="8">
                  <c:v>94.056503295898438</c:v>
                </c:pt>
                <c:pt idx="9">
                  <c:v>97.881752014160156</c:v>
                </c:pt>
                <c:pt idx="10">
                  <c:v>99.674285888671875</c:v>
                </c:pt>
                <c:pt idx="11">
                  <c:v>99.999992370605469</c:v>
                </c:pt>
                <c:pt idx="12">
                  <c:v>99.268157958984375</c:v>
                </c:pt>
                <c:pt idx="13">
                  <c:v>97.658782958984375</c:v>
                </c:pt>
                <c:pt idx="14">
                  <c:v>94.678932189941406</c:v>
                </c:pt>
                <c:pt idx="15">
                  <c:v>89.705802917480469</c:v>
                </c:pt>
                <c:pt idx="16">
                  <c:v>82.702049255371094</c:v>
                </c:pt>
                <c:pt idx="17">
                  <c:v>74.023452758789063</c:v>
                </c:pt>
                <c:pt idx="18">
                  <c:v>64.841888427734375</c:v>
                </c:pt>
                <c:pt idx="19">
                  <c:v>56.034954071044922</c:v>
                </c:pt>
                <c:pt idx="20">
                  <c:v>49.009792327880859</c:v>
                </c:pt>
                <c:pt idx="21">
                  <c:v>43.819416046142578</c:v>
                </c:pt>
                <c:pt idx="22">
                  <c:v>40.219947814941406</c:v>
                </c:pt>
                <c:pt idx="23">
                  <c:v>38.186107635498047</c:v>
                </c:pt>
                <c:pt idx="24">
                  <c:v>37.211204528808594</c:v>
                </c:pt>
                <c:pt idx="25">
                  <c:v>36.971630096435547</c:v>
                </c:pt>
                <c:pt idx="26">
                  <c:v>37.145408630371094</c:v>
                </c:pt>
                <c:pt idx="27">
                  <c:v>37.356967926025391</c:v>
                </c:pt>
                <c:pt idx="28">
                  <c:v>37.397804260253906</c:v>
                </c:pt>
                <c:pt idx="29">
                  <c:v>37.112911224365234</c:v>
                </c:pt>
                <c:pt idx="30">
                  <c:v>36.478420257568359</c:v>
                </c:pt>
                <c:pt idx="31">
                  <c:v>35.536773681640625</c:v>
                </c:pt>
                <c:pt idx="32">
                  <c:v>34.00457763671875</c:v>
                </c:pt>
                <c:pt idx="33">
                  <c:v>31.954032897949219</c:v>
                </c:pt>
                <c:pt idx="34">
                  <c:v>29.648700714111328</c:v>
                </c:pt>
                <c:pt idx="35">
                  <c:v>27.218421936035156</c:v>
                </c:pt>
                <c:pt idx="36">
                  <c:v>24.917961120605469</c:v>
                </c:pt>
                <c:pt idx="37">
                  <c:v>22.684150695800781</c:v>
                </c:pt>
                <c:pt idx="38">
                  <c:v>20.523159027099609</c:v>
                </c:pt>
                <c:pt idx="39">
                  <c:v>18.334394454956055</c:v>
                </c:pt>
                <c:pt idx="40">
                  <c:v>16.116510391235352</c:v>
                </c:pt>
                <c:pt idx="41">
                  <c:v>14.03669261932373</c:v>
                </c:pt>
                <c:pt idx="42">
                  <c:v>12.196305274963379</c:v>
                </c:pt>
                <c:pt idx="43">
                  <c:v>10.546157836914063</c:v>
                </c:pt>
                <c:pt idx="44">
                  <c:v>9.0888833999633789</c:v>
                </c:pt>
                <c:pt idx="45">
                  <c:v>7.883796215057373</c:v>
                </c:pt>
                <c:pt idx="46">
                  <c:v>7.0890874862670898</c:v>
                </c:pt>
                <c:pt idx="47">
                  <c:v>6.6290016174316406</c:v>
                </c:pt>
                <c:pt idx="48">
                  <c:v>6.3299045562744141</c:v>
                </c:pt>
                <c:pt idx="49">
                  <c:v>6.1473965644836426</c:v>
                </c:pt>
                <c:pt idx="50">
                  <c:v>6.0405793190002441</c:v>
                </c:pt>
                <c:pt idx="51">
                  <c:v>6.0562963485717773</c:v>
                </c:pt>
                <c:pt idx="52">
                  <c:v>6.1414194107055664</c:v>
                </c:pt>
                <c:pt idx="53">
                  <c:v>6.3278751373291016</c:v>
                </c:pt>
                <c:pt idx="54">
                  <c:v>6.6232328414916992</c:v>
                </c:pt>
                <c:pt idx="55">
                  <c:v>7.0511603355407715</c:v>
                </c:pt>
                <c:pt idx="56">
                  <c:v>7.6767311096191406</c:v>
                </c:pt>
                <c:pt idx="57">
                  <c:v>8.3498811721801758</c:v>
                </c:pt>
                <c:pt idx="58">
                  <c:v>9.1253852844238281</c:v>
                </c:pt>
                <c:pt idx="59">
                  <c:v>9.9253911972045898</c:v>
                </c:pt>
                <c:pt idx="60">
                  <c:v>10.646175384521484</c:v>
                </c:pt>
                <c:pt idx="61">
                  <c:v>11.337620735168457</c:v>
                </c:pt>
                <c:pt idx="62">
                  <c:v>12.0517578125</c:v>
                </c:pt>
                <c:pt idx="63">
                  <c:v>12.665439605712891</c:v>
                </c:pt>
                <c:pt idx="64">
                  <c:v>13.107933044433594</c:v>
                </c:pt>
                <c:pt idx="65">
                  <c:v>13.364978790283203</c:v>
                </c:pt>
                <c:pt idx="66">
                  <c:v>13.436665534973145</c:v>
                </c:pt>
                <c:pt idx="67">
                  <c:v>13.403377532958984</c:v>
                </c:pt>
                <c:pt idx="68">
                  <c:v>13.184730529785156</c:v>
                </c:pt>
                <c:pt idx="69">
                  <c:v>12.829005241394043</c:v>
                </c:pt>
                <c:pt idx="70">
                  <c:v>12.379526138305664</c:v>
                </c:pt>
                <c:pt idx="71">
                  <c:v>11.857481956481934</c:v>
                </c:pt>
                <c:pt idx="72">
                  <c:v>11.337477684020996</c:v>
                </c:pt>
                <c:pt idx="73">
                  <c:v>10.767316818237305</c:v>
                </c:pt>
                <c:pt idx="74">
                  <c:v>10.150838851928711</c:v>
                </c:pt>
                <c:pt idx="75">
                  <c:v>9.597930908203125</c:v>
                </c:pt>
                <c:pt idx="76">
                  <c:v>9.0802516937255859</c:v>
                </c:pt>
                <c:pt idx="77">
                  <c:v>8.5491485595703125</c:v>
                </c:pt>
                <c:pt idx="78">
                  <c:v>7.9825520515441895</c:v>
                </c:pt>
                <c:pt idx="79">
                  <c:v>7.5129680633544922</c:v>
                </c:pt>
                <c:pt idx="80">
                  <c:v>7.1489181518554688</c:v>
                </c:pt>
                <c:pt idx="81">
                  <c:v>6.7605190277099609</c:v>
                </c:pt>
                <c:pt idx="82">
                  <c:v>6.4937882423400879</c:v>
                </c:pt>
                <c:pt idx="83">
                  <c:v>6.258568286895752</c:v>
                </c:pt>
                <c:pt idx="84">
                  <c:v>5.9523091316223145</c:v>
                </c:pt>
                <c:pt idx="85">
                  <c:v>5.7118573188781738</c:v>
                </c:pt>
                <c:pt idx="86">
                  <c:v>5.6632909774780273</c:v>
                </c:pt>
                <c:pt idx="87">
                  <c:v>5.4747509956359863</c:v>
                </c:pt>
                <c:pt idx="88">
                  <c:v>5.3023672103881836</c:v>
                </c:pt>
                <c:pt idx="89">
                  <c:v>5.2476696968078613</c:v>
                </c:pt>
                <c:pt idx="90">
                  <c:v>5.1873784065246582</c:v>
                </c:pt>
                <c:pt idx="91">
                  <c:v>5.0907392501831055</c:v>
                </c:pt>
                <c:pt idx="92">
                  <c:v>5.0839939117431641</c:v>
                </c:pt>
                <c:pt idx="93">
                  <c:v>5.1276469230651855</c:v>
                </c:pt>
                <c:pt idx="94">
                  <c:v>5.0397930145263672</c:v>
                </c:pt>
                <c:pt idx="95">
                  <c:v>4.9994525909423828</c:v>
                </c:pt>
                <c:pt idx="96">
                  <c:v>5.0224089622497559</c:v>
                </c:pt>
                <c:pt idx="97">
                  <c:v>4.9960198402404785</c:v>
                </c:pt>
                <c:pt idx="98">
                  <c:v>5.0116820335388184</c:v>
                </c:pt>
                <c:pt idx="99">
                  <c:v>5.0717649459838867</c:v>
                </c:pt>
                <c:pt idx="100">
                  <c:v>5.0535578727722168</c:v>
                </c:pt>
                <c:pt idx="101">
                  <c:v>4.9722189903259277</c:v>
                </c:pt>
                <c:pt idx="102">
                  <c:v>5.0655460357666016</c:v>
                </c:pt>
                <c:pt idx="103">
                  <c:v>5.0512547492980957</c:v>
                </c:pt>
                <c:pt idx="104">
                  <c:v>4.8012280464172363</c:v>
                </c:pt>
                <c:pt idx="105">
                  <c:v>4.7127161026000977</c:v>
                </c:pt>
                <c:pt idx="106">
                  <c:v>4.6751508712768555</c:v>
                </c:pt>
                <c:pt idx="107">
                  <c:v>4.3915619850158691</c:v>
                </c:pt>
                <c:pt idx="108">
                  <c:v>4.0663390159606934</c:v>
                </c:pt>
                <c:pt idx="109">
                  <c:v>3.9076318740844727</c:v>
                </c:pt>
                <c:pt idx="110">
                  <c:v>3.7713983058929443</c:v>
                </c:pt>
                <c:pt idx="111">
                  <c:v>3.648951530456543</c:v>
                </c:pt>
                <c:pt idx="112">
                  <c:v>3.4903872013092041</c:v>
                </c:pt>
                <c:pt idx="113">
                  <c:v>3.3700790405273438</c:v>
                </c:pt>
                <c:pt idx="114">
                  <c:v>3.242894172668457</c:v>
                </c:pt>
                <c:pt idx="115">
                  <c:v>3.0942776203155518</c:v>
                </c:pt>
                <c:pt idx="116">
                  <c:v>2.9276299476623535</c:v>
                </c:pt>
                <c:pt idx="117">
                  <c:v>2.739539623260498</c:v>
                </c:pt>
                <c:pt idx="118">
                  <c:v>2.6087789535522461</c:v>
                </c:pt>
                <c:pt idx="119">
                  <c:v>2.5052521228790283</c:v>
                </c:pt>
                <c:pt idx="120">
                  <c:v>2.5159239768981934</c:v>
                </c:pt>
                <c:pt idx="121">
                  <c:v>2.3958132266998291</c:v>
                </c:pt>
                <c:pt idx="122">
                  <c:v>2.2209393978118896</c:v>
                </c:pt>
                <c:pt idx="123">
                  <c:v>2.2981870174407959</c:v>
                </c:pt>
                <c:pt idx="124">
                  <c:v>2.3614506721496582</c:v>
                </c:pt>
                <c:pt idx="125">
                  <c:v>2.2217512130737305</c:v>
                </c:pt>
                <c:pt idx="126">
                  <c:v>2.1238837242126465</c:v>
                </c:pt>
                <c:pt idx="127">
                  <c:v>2.0036852359771729</c:v>
                </c:pt>
                <c:pt idx="128">
                  <c:v>2</c:v>
                </c:pt>
                <c:pt idx="129">
                  <c:v>2.2660617828369141</c:v>
                </c:pt>
                <c:pt idx="130">
                  <c:v>2.3384945392608643</c:v>
                </c:pt>
                <c:pt idx="131">
                  <c:v>2.1335792541503906</c:v>
                </c:pt>
                <c:pt idx="132">
                  <c:v>2.1552193164825439</c:v>
                </c:pt>
                <c:pt idx="133">
                  <c:v>2.1697847843170166</c:v>
                </c:pt>
                <c:pt idx="134">
                  <c:v>2.1278979778289795</c:v>
                </c:pt>
                <c:pt idx="135">
                  <c:v>2.2608191967010498</c:v>
                </c:pt>
                <c:pt idx="136">
                  <c:v>2.8530802726745605</c:v>
                </c:pt>
                <c:pt idx="137">
                  <c:v>3.2290306091308594</c:v>
                </c:pt>
                <c:pt idx="138">
                  <c:v>2.6851491928100586</c:v>
                </c:pt>
                <c:pt idx="139">
                  <c:v>2.2363715171813965</c:v>
                </c:pt>
                <c:pt idx="140">
                  <c:v>2.3107674121856689</c:v>
                </c:pt>
                <c:pt idx="141">
                  <c:v>2.3555059432983398</c:v>
                </c:pt>
                <c:pt idx="142">
                  <c:v>2.2152032852172852</c:v>
                </c:pt>
                <c:pt idx="143">
                  <c:v>2.2385759353637695</c:v>
                </c:pt>
                <c:pt idx="144">
                  <c:v>2.3641376495361328</c:v>
                </c:pt>
                <c:pt idx="145">
                  <c:v>2.3511955738067627</c:v>
                </c:pt>
                <c:pt idx="146">
                  <c:v>2.4917285442352295</c:v>
                </c:pt>
                <c:pt idx="147">
                  <c:v>2.6381294727325439</c:v>
                </c:pt>
                <c:pt idx="148">
                  <c:v>2.5609366893768311</c:v>
                </c:pt>
                <c:pt idx="149">
                  <c:v>2.4839193820953369</c:v>
                </c:pt>
                <c:pt idx="150">
                  <c:v>2.456312894821167</c:v>
                </c:pt>
                <c:pt idx="151">
                  <c:v>2.4290463924407959</c:v>
                </c:pt>
                <c:pt idx="152">
                  <c:v>2.5087289810180664</c:v>
                </c:pt>
                <c:pt idx="153">
                  <c:v>2.5108127593994141</c:v>
                </c:pt>
                <c:pt idx="154">
                  <c:v>2.4056406021118164</c:v>
                </c:pt>
                <c:pt idx="155">
                  <c:v>2.4780623912811279</c:v>
                </c:pt>
                <c:pt idx="156">
                  <c:v>2.6216225624084473</c:v>
                </c:pt>
                <c:pt idx="157">
                  <c:v>2.5690858364105225</c:v>
                </c:pt>
                <c:pt idx="158">
                  <c:v>2.4741687774658203</c:v>
                </c:pt>
                <c:pt idx="159">
                  <c:v>2.4627730846405029</c:v>
                </c:pt>
                <c:pt idx="160">
                  <c:v>2.5581068992614746</c:v>
                </c:pt>
                <c:pt idx="161">
                  <c:v>2.6187818050384521</c:v>
                </c:pt>
                <c:pt idx="162">
                  <c:v>2.5470950603485107</c:v>
                </c:pt>
                <c:pt idx="163">
                  <c:v>2.5005357265472412</c:v>
                </c:pt>
                <c:pt idx="164">
                  <c:v>2.6225767135620117</c:v>
                </c:pt>
                <c:pt idx="165">
                  <c:v>2.6986837387084961</c:v>
                </c:pt>
                <c:pt idx="166">
                  <c:v>2.6417598724365234</c:v>
                </c:pt>
                <c:pt idx="167">
                  <c:v>2.6652202606201172</c:v>
                </c:pt>
                <c:pt idx="168">
                  <c:v>2.8057754039764404</c:v>
                </c:pt>
                <c:pt idx="169">
                  <c:v>2.7246997356414795</c:v>
                </c:pt>
                <c:pt idx="170">
                  <c:v>2.4894142150878906</c:v>
                </c:pt>
                <c:pt idx="171">
                  <c:v>2.638995885848999</c:v>
                </c:pt>
                <c:pt idx="172">
                  <c:v>2.7156622409820557</c:v>
                </c:pt>
                <c:pt idx="173">
                  <c:v>2.5830700397491455</c:v>
                </c:pt>
                <c:pt idx="174">
                  <c:v>2.4899187088012695</c:v>
                </c:pt>
                <c:pt idx="175">
                  <c:v>2.5633056163787842</c:v>
                </c:pt>
                <c:pt idx="176">
                  <c:v>2.7228572368621826</c:v>
                </c:pt>
                <c:pt idx="177">
                  <c:v>2.7437074184417725</c:v>
                </c:pt>
                <c:pt idx="178">
                  <c:v>2.6334130764007568</c:v>
                </c:pt>
                <c:pt idx="179">
                  <c:v>2.6947352886199951</c:v>
                </c:pt>
                <c:pt idx="180">
                  <c:v>2.8391838073730469</c:v>
                </c:pt>
                <c:pt idx="181">
                  <c:v>2.7170112133026123</c:v>
                </c:pt>
                <c:pt idx="182">
                  <c:v>2.810239315032959</c:v>
                </c:pt>
                <c:pt idx="183">
                  <c:v>3.0142331123352051</c:v>
                </c:pt>
                <c:pt idx="184">
                  <c:v>2.8883423805236816</c:v>
                </c:pt>
                <c:pt idx="185">
                  <c:v>2.6673481464385986</c:v>
                </c:pt>
                <c:pt idx="186">
                  <c:v>2.7332987785339355</c:v>
                </c:pt>
                <c:pt idx="187">
                  <c:v>2.7152454853057861</c:v>
                </c:pt>
                <c:pt idx="188">
                  <c:v>2.607945442199707</c:v>
                </c:pt>
                <c:pt idx="189">
                  <c:v>2.7769184112548828</c:v>
                </c:pt>
                <c:pt idx="190">
                  <c:v>2.8035159111022949</c:v>
                </c:pt>
                <c:pt idx="191">
                  <c:v>2.8050954341888428</c:v>
                </c:pt>
                <c:pt idx="192">
                  <c:v>2.7135014533996582</c:v>
                </c:pt>
                <c:pt idx="193">
                  <c:v>2.7171428203582764</c:v>
                </c:pt>
                <c:pt idx="194">
                  <c:v>2.7204880714416504</c:v>
                </c:pt>
                <c:pt idx="195">
                  <c:v>2.6559524536132813</c:v>
                </c:pt>
                <c:pt idx="196">
                  <c:v>2.6286859512329102</c:v>
                </c:pt>
                <c:pt idx="197">
                  <c:v>2.7325749397277832</c:v>
                </c:pt>
                <c:pt idx="198">
                  <c:v>2.7673983573913574</c:v>
                </c:pt>
                <c:pt idx="199">
                  <c:v>2.6069254875183105</c:v>
                </c:pt>
                <c:pt idx="200">
                  <c:v>2.6584641933441162</c:v>
                </c:pt>
                <c:pt idx="201">
                  <c:v>2.6758813858032227</c:v>
                </c:pt>
                <c:pt idx="202">
                  <c:v>2.6824839115142822</c:v>
                </c:pt>
                <c:pt idx="203">
                  <c:v>2.727759838104248</c:v>
                </c:pt>
                <c:pt idx="204">
                  <c:v>2.8367161750793457</c:v>
                </c:pt>
                <c:pt idx="205">
                  <c:v>2.790529727935791</c:v>
                </c:pt>
                <c:pt idx="206">
                  <c:v>2.8157672882080078</c:v>
                </c:pt>
                <c:pt idx="207">
                  <c:v>2.670682430267334</c:v>
                </c:pt>
                <c:pt idx="208">
                  <c:v>2.661513090133667</c:v>
                </c:pt>
                <c:pt idx="209">
                  <c:v>2.8915560245513916</c:v>
                </c:pt>
                <c:pt idx="210">
                  <c:v>2.7103097438812256</c:v>
                </c:pt>
                <c:pt idx="211">
                  <c:v>2.6920371055603027</c:v>
                </c:pt>
                <c:pt idx="212">
                  <c:v>2.6653411388397217</c:v>
                </c:pt>
                <c:pt idx="213">
                  <c:v>2.7173950672149658</c:v>
                </c:pt>
                <c:pt idx="214">
                  <c:v>2.5928535461425781</c:v>
                </c:pt>
                <c:pt idx="215">
                  <c:v>2.8319120407104492</c:v>
                </c:pt>
                <c:pt idx="216">
                  <c:v>3.0799095630645752</c:v>
                </c:pt>
                <c:pt idx="217">
                  <c:v>2.7679247856140137</c:v>
                </c:pt>
                <c:pt idx="218">
                  <c:v>2.7182507514953613</c:v>
                </c:pt>
                <c:pt idx="219">
                  <c:v>2.8258357048034668</c:v>
                </c:pt>
                <c:pt idx="220">
                  <c:v>2.9654474258422852</c:v>
                </c:pt>
                <c:pt idx="221">
                  <c:v>2.795651912689209</c:v>
                </c:pt>
                <c:pt idx="222">
                  <c:v>2.5411503314971924</c:v>
                </c:pt>
                <c:pt idx="223">
                  <c:v>2.6392590999603271</c:v>
                </c:pt>
                <c:pt idx="224">
                  <c:v>2.5641613006591797</c:v>
                </c:pt>
                <c:pt idx="225">
                  <c:v>2.3195199966430664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58F6-4830-8941-1011DB88381F}"/>
            </c:ext>
          </c:extLst>
        </c:ser>
        <c:ser>
          <c:idx val="8"/>
          <c:order val="8"/>
          <c:tx>
            <c:v>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NormalisedUVVisData!$J$2:$J$300</c:f>
              <c:numCache>
                <c:formatCode>General</c:formatCode>
                <c:ptCount val="299"/>
                <c:pt idx="0">
                  <c:v>70.9766845703125</c:v>
                </c:pt>
                <c:pt idx="1">
                  <c:v>72.298194885253906</c:v>
                </c:pt>
                <c:pt idx="2">
                  <c:v>74.319854736328125</c:v>
                </c:pt>
                <c:pt idx="3">
                  <c:v>76.94384765625</c:v>
                </c:pt>
                <c:pt idx="4">
                  <c:v>80.184707641601563</c:v>
                </c:pt>
                <c:pt idx="5">
                  <c:v>84.134262084960938</c:v>
                </c:pt>
                <c:pt idx="6">
                  <c:v>88.854560852050781</c:v>
                </c:pt>
                <c:pt idx="7">
                  <c:v>93.460258483886719</c:v>
                </c:pt>
                <c:pt idx="8">
                  <c:v>97.074119567871094</c:v>
                </c:pt>
                <c:pt idx="9">
                  <c:v>99.239830017089844</c:v>
                </c:pt>
                <c:pt idx="10">
                  <c:v>100.00000762939453</c:v>
                </c:pt>
                <c:pt idx="11">
                  <c:v>99.80615234375</c:v>
                </c:pt>
                <c:pt idx="12">
                  <c:v>99.019485473632813</c:v>
                </c:pt>
                <c:pt idx="13">
                  <c:v>97.916557312011719</c:v>
                </c:pt>
                <c:pt idx="14">
                  <c:v>96.237602233886719</c:v>
                </c:pt>
                <c:pt idx="15">
                  <c:v>93.565025329589844</c:v>
                </c:pt>
                <c:pt idx="16">
                  <c:v>89.901840209960938</c:v>
                </c:pt>
                <c:pt idx="17">
                  <c:v>85.394462585449219</c:v>
                </c:pt>
                <c:pt idx="18">
                  <c:v>80.699119567871094</c:v>
                </c:pt>
                <c:pt idx="19">
                  <c:v>76.343910217285156</c:v>
                </c:pt>
                <c:pt idx="20">
                  <c:v>72.836471557617188</c:v>
                </c:pt>
                <c:pt idx="21">
                  <c:v>69.948585510253906</c:v>
                </c:pt>
                <c:pt idx="22">
                  <c:v>67.546478271484375</c:v>
                </c:pt>
                <c:pt idx="23">
                  <c:v>65.627120971679688</c:v>
                </c:pt>
                <c:pt idx="24">
                  <c:v>63.993587493896484</c:v>
                </c:pt>
                <c:pt idx="25">
                  <c:v>62.765987396240234</c:v>
                </c:pt>
                <c:pt idx="26">
                  <c:v>62.041725158691406</c:v>
                </c:pt>
                <c:pt idx="27">
                  <c:v>61.938491821289063</c:v>
                </c:pt>
                <c:pt idx="28">
                  <c:v>62.176002502441406</c:v>
                </c:pt>
                <c:pt idx="29">
                  <c:v>62.652061462402344</c:v>
                </c:pt>
                <c:pt idx="30">
                  <c:v>63.274063110351563</c:v>
                </c:pt>
                <c:pt idx="31">
                  <c:v>63.980930328369141</c:v>
                </c:pt>
                <c:pt idx="32">
                  <c:v>64.720939636230469</c:v>
                </c:pt>
                <c:pt idx="33">
                  <c:v>65.249610900878906</c:v>
                </c:pt>
                <c:pt idx="34">
                  <c:v>65.523956298828125</c:v>
                </c:pt>
                <c:pt idx="35">
                  <c:v>65.504646301269531</c:v>
                </c:pt>
                <c:pt idx="36">
                  <c:v>64.99102783203125</c:v>
                </c:pt>
                <c:pt idx="37">
                  <c:v>64.157569885253906</c:v>
                </c:pt>
                <c:pt idx="38">
                  <c:v>63.055004119873047</c:v>
                </c:pt>
                <c:pt idx="39">
                  <c:v>61.7188720703125</c:v>
                </c:pt>
                <c:pt idx="40">
                  <c:v>60.406112670898438</c:v>
                </c:pt>
                <c:pt idx="41">
                  <c:v>59.372219085693359</c:v>
                </c:pt>
                <c:pt idx="42">
                  <c:v>58.893089294433594</c:v>
                </c:pt>
                <c:pt idx="43">
                  <c:v>59.166446685791016</c:v>
                </c:pt>
                <c:pt idx="44">
                  <c:v>60.217784881591797</c:v>
                </c:pt>
                <c:pt idx="45">
                  <c:v>61.908603668212891</c:v>
                </c:pt>
                <c:pt idx="46">
                  <c:v>64.287117004394531</c:v>
                </c:pt>
                <c:pt idx="47">
                  <c:v>67.047050476074219</c:v>
                </c:pt>
                <c:pt idx="48">
                  <c:v>69.890045166015625</c:v>
                </c:pt>
                <c:pt idx="49">
                  <c:v>72.733848571777344</c:v>
                </c:pt>
                <c:pt idx="50">
                  <c:v>75.302452087402344</c:v>
                </c:pt>
                <c:pt idx="51">
                  <c:v>77.524490356445313</c:v>
                </c:pt>
                <c:pt idx="52">
                  <c:v>79.147377014160156</c:v>
                </c:pt>
                <c:pt idx="53">
                  <c:v>80.02459716796875</c:v>
                </c:pt>
                <c:pt idx="54">
                  <c:v>80.013542175292969</c:v>
                </c:pt>
                <c:pt idx="55">
                  <c:v>78.927757263183594</c:v>
                </c:pt>
                <c:pt idx="56">
                  <c:v>77.108375549316406</c:v>
                </c:pt>
                <c:pt idx="57">
                  <c:v>74.544509887695313</c:v>
                </c:pt>
                <c:pt idx="58">
                  <c:v>71.186470031738281</c:v>
                </c:pt>
                <c:pt idx="59">
                  <c:v>67.206413269042969</c:v>
                </c:pt>
                <c:pt idx="60">
                  <c:v>62.660114288330078</c:v>
                </c:pt>
                <c:pt idx="61">
                  <c:v>57.4874267578125</c:v>
                </c:pt>
                <c:pt idx="62">
                  <c:v>52.005783081054688</c:v>
                </c:pt>
                <c:pt idx="63">
                  <c:v>46.0986328125</c:v>
                </c:pt>
                <c:pt idx="64">
                  <c:v>40.485549926757813</c:v>
                </c:pt>
                <c:pt idx="65">
                  <c:v>34.888214111328125</c:v>
                </c:pt>
                <c:pt idx="66">
                  <c:v>29.722654342651367</c:v>
                </c:pt>
                <c:pt idx="67">
                  <c:v>24.818023681640625</c:v>
                </c:pt>
                <c:pt idx="68">
                  <c:v>20.540529251098633</c:v>
                </c:pt>
                <c:pt idx="69">
                  <c:v>16.621023178100586</c:v>
                </c:pt>
                <c:pt idx="70">
                  <c:v>13.137636184692383</c:v>
                </c:pt>
                <c:pt idx="71">
                  <c:v>10.164041519165039</c:v>
                </c:pt>
                <c:pt idx="72">
                  <c:v>7.5793309211730957</c:v>
                </c:pt>
                <c:pt idx="73">
                  <c:v>5.6113429069519043</c:v>
                </c:pt>
                <c:pt idx="74">
                  <c:v>4.119478702545166</c:v>
                </c:pt>
                <c:pt idx="75">
                  <c:v>3.1182296276092529</c:v>
                </c:pt>
                <c:pt idx="76">
                  <c:v>2.4357223510742188</c:v>
                </c:pt>
                <c:pt idx="77">
                  <c:v>1.9999998807907104</c:v>
                </c:pt>
                <c:pt idx="78">
                  <c:v>2.0449404716491699</c:v>
                </c:pt>
                <c:pt idx="79">
                  <c:v>2.2657806873321533</c:v>
                </c:pt>
                <c:pt idx="80">
                  <c:v>2.6633293628692627</c:v>
                </c:pt>
                <c:pt idx="81">
                  <c:v>2.9944164752960205</c:v>
                </c:pt>
                <c:pt idx="82">
                  <c:v>3.3301081657409668</c:v>
                </c:pt>
                <c:pt idx="83">
                  <c:v>3.824601411819458</c:v>
                </c:pt>
                <c:pt idx="84">
                  <c:v>4.2429947853088379</c:v>
                </c:pt>
                <c:pt idx="85">
                  <c:v>4.8237543106079102</c:v>
                </c:pt>
                <c:pt idx="86">
                  <c:v>5.3644261360168457</c:v>
                </c:pt>
                <c:pt idx="87">
                  <c:v>5.5443201065063477</c:v>
                </c:pt>
                <c:pt idx="88">
                  <c:v>5.8510637283325195</c:v>
                </c:pt>
                <c:pt idx="89">
                  <c:v>6.1715054512023926</c:v>
                </c:pt>
                <c:pt idx="90">
                  <c:v>6.4666304588317871</c:v>
                </c:pt>
                <c:pt idx="91">
                  <c:v>6.6501550674438477</c:v>
                </c:pt>
                <c:pt idx="92">
                  <c:v>6.7412075996398926</c:v>
                </c:pt>
                <c:pt idx="93">
                  <c:v>6.948514461517334</c:v>
                </c:pt>
                <c:pt idx="94">
                  <c:v>6.9886026382446289</c:v>
                </c:pt>
                <c:pt idx="95">
                  <c:v>7.1996726989746094</c:v>
                </c:pt>
                <c:pt idx="96">
                  <c:v>7.5695605278015137</c:v>
                </c:pt>
                <c:pt idx="97">
                  <c:v>7.7477216720581055</c:v>
                </c:pt>
                <c:pt idx="98">
                  <c:v>8.0102014541625977</c:v>
                </c:pt>
                <c:pt idx="99">
                  <c:v>8.3910808563232422</c:v>
                </c:pt>
                <c:pt idx="100">
                  <c:v>8.8178253173828125</c:v>
                </c:pt>
                <c:pt idx="101">
                  <c:v>9.2479534149169922</c:v>
                </c:pt>
                <c:pt idx="102">
                  <c:v>9.6847314834594727</c:v>
                </c:pt>
                <c:pt idx="103">
                  <c:v>10.104643821716309</c:v>
                </c:pt>
                <c:pt idx="104">
                  <c:v>10.53447437286377</c:v>
                </c:pt>
                <c:pt idx="105">
                  <c:v>10.889227867126465</c:v>
                </c:pt>
                <c:pt idx="106">
                  <c:v>11.38617992401123</c:v>
                </c:pt>
                <c:pt idx="107">
                  <c:v>11.878660202026367</c:v>
                </c:pt>
                <c:pt idx="108">
                  <c:v>12.23808479309082</c:v>
                </c:pt>
                <c:pt idx="109">
                  <c:v>12.583745002746582</c:v>
                </c:pt>
                <c:pt idx="110">
                  <c:v>12.827574729919434</c:v>
                </c:pt>
                <c:pt idx="111">
                  <c:v>13.346857070922852</c:v>
                </c:pt>
                <c:pt idx="112">
                  <c:v>13.800107002258301</c:v>
                </c:pt>
                <c:pt idx="113">
                  <c:v>13.962176322937012</c:v>
                </c:pt>
                <c:pt idx="114">
                  <c:v>14.220019340515137</c:v>
                </c:pt>
                <c:pt idx="115">
                  <c:v>14.409138679504395</c:v>
                </c:pt>
                <c:pt idx="116">
                  <c:v>14.629566192626953</c:v>
                </c:pt>
                <c:pt idx="117">
                  <c:v>14.88372802734375</c:v>
                </c:pt>
                <c:pt idx="118">
                  <c:v>15.038106918334961</c:v>
                </c:pt>
                <c:pt idx="119">
                  <c:v>15.241485595703125</c:v>
                </c:pt>
                <c:pt idx="120">
                  <c:v>15.271242141723633</c:v>
                </c:pt>
                <c:pt idx="121">
                  <c:v>15.346632957458496</c:v>
                </c:pt>
                <c:pt idx="122">
                  <c:v>15.500945091247559</c:v>
                </c:pt>
                <c:pt idx="123">
                  <c:v>15.474390029907227</c:v>
                </c:pt>
                <c:pt idx="124">
                  <c:v>15.505434036254883</c:v>
                </c:pt>
                <c:pt idx="125">
                  <c:v>15.622068405151367</c:v>
                </c:pt>
                <c:pt idx="126">
                  <c:v>15.620467185974121</c:v>
                </c:pt>
                <c:pt idx="127">
                  <c:v>15.642780303955078</c:v>
                </c:pt>
                <c:pt idx="128">
                  <c:v>15.705066680908203</c:v>
                </c:pt>
                <c:pt idx="129">
                  <c:v>15.70389461517334</c:v>
                </c:pt>
                <c:pt idx="130">
                  <c:v>15.721240997314453</c:v>
                </c:pt>
                <c:pt idx="131">
                  <c:v>15.710166931152344</c:v>
                </c:pt>
                <c:pt idx="132">
                  <c:v>15.867680549621582</c:v>
                </c:pt>
                <c:pt idx="133">
                  <c:v>15.844822883605957</c:v>
                </c:pt>
                <c:pt idx="134">
                  <c:v>15.659812927246094</c:v>
                </c:pt>
                <c:pt idx="135">
                  <c:v>15.735186576843262</c:v>
                </c:pt>
                <c:pt idx="136">
                  <c:v>16.385427474975586</c:v>
                </c:pt>
                <c:pt idx="137">
                  <c:v>16.84765625</c:v>
                </c:pt>
                <c:pt idx="138">
                  <c:v>16.31373405456543</c:v>
                </c:pt>
                <c:pt idx="139">
                  <c:v>15.795822143554688</c:v>
                </c:pt>
                <c:pt idx="140">
                  <c:v>15.690922737121582</c:v>
                </c:pt>
                <c:pt idx="141">
                  <c:v>15.38333797454834</c:v>
                </c:pt>
                <c:pt idx="142">
                  <c:v>15.427105903625488</c:v>
                </c:pt>
                <c:pt idx="143">
                  <c:v>15.682819366455078</c:v>
                </c:pt>
                <c:pt idx="144">
                  <c:v>15.746871948242188</c:v>
                </c:pt>
                <c:pt idx="145">
                  <c:v>15.791630744934082</c:v>
                </c:pt>
                <c:pt idx="146">
                  <c:v>16.044075012207031</c:v>
                </c:pt>
                <c:pt idx="147">
                  <c:v>15.938400268554688</c:v>
                </c:pt>
                <c:pt idx="148">
                  <c:v>15.74159049987793</c:v>
                </c:pt>
                <c:pt idx="149">
                  <c:v>15.819984436035156</c:v>
                </c:pt>
                <c:pt idx="150">
                  <c:v>15.934340476989746</c:v>
                </c:pt>
                <c:pt idx="151">
                  <c:v>15.929670333862305</c:v>
                </c:pt>
                <c:pt idx="152">
                  <c:v>15.917555809020996</c:v>
                </c:pt>
                <c:pt idx="153">
                  <c:v>15.875982284545898</c:v>
                </c:pt>
                <c:pt idx="154">
                  <c:v>15.63614559173584</c:v>
                </c:pt>
                <c:pt idx="155">
                  <c:v>15.691417694091797</c:v>
                </c:pt>
                <c:pt idx="156">
                  <c:v>15.799816131591797</c:v>
                </c:pt>
                <c:pt idx="157">
                  <c:v>15.724921226501465</c:v>
                </c:pt>
                <c:pt idx="158">
                  <c:v>15.702739715576172</c:v>
                </c:pt>
                <c:pt idx="159">
                  <c:v>15.570542335510254</c:v>
                </c:pt>
                <c:pt idx="160">
                  <c:v>15.824721336364746</c:v>
                </c:pt>
                <c:pt idx="161">
                  <c:v>16.327333450317383</c:v>
                </c:pt>
                <c:pt idx="162">
                  <c:v>16.101873397827148</c:v>
                </c:pt>
                <c:pt idx="163">
                  <c:v>15.701865196228027</c:v>
                </c:pt>
                <c:pt idx="164">
                  <c:v>15.773244857788086</c:v>
                </c:pt>
                <c:pt idx="165">
                  <c:v>15.65194034576416</c:v>
                </c:pt>
                <c:pt idx="166">
                  <c:v>15.743983268737793</c:v>
                </c:pt>
                <c:pt idx="167">
                  <c:v>15.927441596984863</c:v>
                </c:pt>
                <c:pt idx="168">
                  <c:v>15.981921195983887</c:v>
                </c:pt>
                <c:pt idx="169">
                  <c:v>15.924371719360352</c:v>
                </c:pt>
                <c:pt idx="170">
                  <c:v>15.767468452453613</c:v>
                </c:pt>
                <c:pt idx="171">
                  <c:v>16.138759613037109</c:v>
                </c:pt>
                <c:pt idx="172">
                  <c:v>16.191951751708984</c:v>
                </c:pt>
                <c:pt idx="173">
                  <c:v>16.066520690917969</c:v>
                </c:pt>
                <c:pt idx="174">
                  <c:v>15.975337028503418</c:v>
                </c:pt>
                <c:pt idx="175">
                  <c:v>15.653244018554688</c:v>
                </c:pt>
                <c:pt idx="176">
                  <c:v>15.574965476989746</c:v>
                </c:pt>
                <c:pt idx="177">
                  <c:v>15.649480819702148</c:v>
                </c:pt>
                <c:pt idx="178">
                  <c:v>15.702425956726074</c:v>
                </c:pt>
                <c:pt idx="179">
                  <c:v>15.847100257873535</c:v>
                </c:pt>
                <c:pt idx="180">
                  <c:v>16.080350875854492</c:v>
                </c:pt>
                <c:pt idx="181">
                  <c:v>16.004911422729492</c:v>
                </c:pt>
                <c:pt idx="182">
                  <c:v>15.974115371704102</c:v>
                </c:pt>
                <c:pt idx="183">
                  <c:v>15.849246025085449</c:v>
                </c:pt>
                <c:pt idx="184">
                  <c:v>15.753274917602539</c:v>
                </c:pt>
                <c:pt idx="185">
                  <c:v>15.857794761657715</c:v>
                </c:pt>
                <c:pt idx="186">
                  <c:v>15.993358612060547</c:v>
                </c:pt>
                <c:pt idx="187">
                  <c:v>16.108392715454102</c:v>
                </c:pt>
                <c:pt idx="188">
                  <c:v>16.126462936401367</c:v>
                </c:pt>
                <c:pt idx="189">
                  <c:v>16.04924201965332</c:v>
                </c:pt>
                <c:pt idx="190">
                  <c:v>15.918167114257813</c:v>
                </c:pt>
                <c:pt idx="191">
                  <c:v>15.925230026245117</c:v>
                </c:pt>
                <c:pt idx="192">
                  <c:v>15.912571907043457</c:v>
                </c:pt>
                <c:pt idx="193">
                  <c:v>15.914849281311035</c:v>
                </c:pt>
                <c:pt idx="194">
                  <c:v>15.909799575805664</c:v>
                </c:pt>
                <c:pt idx="195">
                  <c:v>15.836703300476074</c:v>
                </c:pt>
                <c:pt idx="196">
                  <c:v>15.797852516174316</c:v>
                </c:pt>
                <c:pt idx="197">
                  <c:v>15.786167144775391</c:v>
                </c:pt>
                <c:pt idx="198">
                  <c:v>15.857547760009766</c:v>
                </c:pt>
                <c:pt idx="199">
                  <c:v>15.946322441101074</c:v>
                </c:pt>
                <c:pt idx="200">
                  <c:v>15.902668952941895</c:v>
                </c:pt>
                <c:pt idx="201">
                  <c:v>15.905013084411621</c:v>
                </c:pt>
                <c:pt idx="202">
                  <c:v>16.062526702880859</c:v>
                </c:pt>
                <c:pt idx="203">
                  <c:v>15.966061592102051</c:v>
                </c:pt>
                <c:pt idx="204">
                  <c:v>15.984875679016113</c:v>
                </c:pt>
                <c:pt idx="205">
                  <c:v>15.881709098815918</c:v>
                </c:pt>
                <c:pt idx="206">
                  <c:v>15.857663154602051</c:v>
                </c:pt>
                <c:pt idx="207">
                  <c:v>15.898246765136719</c:v>
                </c:pt>
                <c:pt idx="208">
                  <c:v>15.856061935424805</c:v>
                </c:pt>
                <c:pt idx="209">
                  <c:v>15.838980674743652</c:v>
                </c:pt>
                <c:pt idx="210">
                  <c:v>15.885092735290527</c:v>
                </c:pt>
                <c:pt idx="211">
                  <c:v>15.888525009155273</c:v>
                </c:pt>
                <c:pt idx="212">
                  <c:v>15.872236251831055</c:v>
                </c:pt>
                <c:pt idx="213">
                  <c:v>15.896464347839355</c:v>
                </c:pt>
                <c:pt idx="214">
                  <c:v>15.605530738830566</c:v>
                </c:pt>
                <c:pt idx="215">
                  <c:v>15.648077964782715</c:v>
                </c:pt>
                <c:pt idx="216">
                  <c:v>15.827229499816895</c:v>
                </c:pt>
                <c:pt idx="217">
                  <c:v>15.84150505065918</c:v>
                </c:pt>
                <c:pt idx="218">
                  <c:v>15.662899017333984</c:v>
                </c:pt>
                <c:pt idx="219">
                  <c:v>15.551430702209473</c:v>
                </c:pt>
                <c:pt idx="220">
                  <c:v>15.786844253540039</c:v>
                </c:pt>
                <c:pt idx="221">
                  <c:v>16.211442947387695</c:v>
                </c:pt>
                <c:pt idx="222">
                  <c:v>16.1766357421875</c:v>
                </c:pt>
                <c:pt idx="223">
                  <c:v>16.174671173095703</c:v>
                </c:pt>
                <c:pt idx="224">
                  <c:v>16.046667098999023</c:v>
                </c:pt>
                <c:pt idx="225">
                  <c:v>16.174177169799805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58F6-4830-8941-1011DB88381F}"/>
            </c:ext>
          </c:extLst>
        </c:ser>
        <c:ser>
          <c:idx val="9"/>
          <c:order val="9"/>
          <c:tx>
            <c:v>10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NormalisedUVVisData!$K$2:$K$300</c:f>
              <c:numCache>
                <c:formatCode>General</c:formatCode>
                <c:ptCount val="299"/>
                <c:pt idx="0">
                  <c:v>89.307220458984375</c:v>
                </c:pt>
                <c:pt idx="1">
                  <c:v>94.118110656738281</c:v>
                </c:pt>
                <c:pt idx="2">
                  <c:v>97.436042785644531</c:v>
                </c:pt>
                <c:pt idx="3">
                  <c:v>99.483039855957031</c:v>
                </c:pt>
                <c:pt idx="4">
                  <c:v>100.00000762939453</c:v>
                </c:pt>
                <c:pt idx="5">
                  <c:v>98.786705017089844</c:v>
                </c:pt>
                <c:pt idx="6">
                  <c:v>95.775230407714844</c:v>
                </c:pt>
                <c:pt idx="7">
                  <c:v>91.836235046386719</c:v>
                </c:pt>
                <c:pt idx="8">
                  <c:v>88.094490051269531</c:v>
                </c:pt>
                <c:pt idx="9">
                  <c:v>85.153648376464844</c:v>
                </c:pt>
                <c:pt idx="10">
                  <c:v>83.356460571289063</c:v>
                </c:pt>
                <c:pt idx="11">
                  <c:v>82.248268127441406</c:v>
                </c:pt>
                <c:pt idx="12">
                  <c:v>81.254745483398438</c:v>
                </c:pt>
                <c:pt idx="13">
                  <c:v>79.870719909667969</c:v>
                </c:pt>
                <c:pt idx="14">
                  <c:v>77.898361206054688</c:v>
                </c:pt>
                <c:pt idx="15">
                  <c:v>75.448860168457031</c:v>
                </c:pt>
                <c:pt idx="16">
                  <c:v>72.854087829589844</c:v>
                </c:pt>
                <c:pt idx="17">
                  <c:v>70.018287658691406</c:v>
                </c:pt>
                <c:pt idx="18">
                  <c:v>66.694305419921875</c:v>
                </c:pt>
                <c:pt idx="19">
                  <c:v>62.422252655029297</c:v>
                </c:pt>
                <c:pt idx="20">
                  <c:v>57.456188201904297</c:v>
                </c:pt>
                <c:pt idx="21">
                  <c:v>52.265449523925781</c:v>
                </c:pt>
                <c:pt idx="22">
                  <c:v>47.509273529052734</c:v>
                </c:pt>
                <c:pt idx="23">
                  <c:v>43.901359558105469</c:v>
                </c:pt>
                <c:pt idx="24">
                  <c:v>41.232994079589844</c:v>
                </c:pt>
                <c:pt idx="25">
                  <c:v>39.402179718017578</c:v>
                </c:pt>
                <c:pt idx="26">
                  <c:v>38.114967346191406</c:v>
                </c:pt>
                <c:pt idx="27">
                  <c:v>37.387805938720703</c:v>
                </c:pt>
                <c:pt idx="28">
                  <c:v>37.135410308837891</c:v>
                </c:pt>
                <c:pt idx="29">
                  <c:v>37.256637573242188</c:v>
                </c:pt>
                <c:pt idx="30">
                  <c:v>37.614711761474609</c:v>
                </c:pt>
                <c:pt idx="31">
                  <c:v>38.087966918945313</c:v>
                </c:pt>
                <c:pt idx="32">
                  <c:v>38.612789154052734</c:v>
                </c:pt>
                <c:pt idx="33">
                  <c:v>39.108211517333984</c:v>
                </c:pt>
                <c:pt idx="34">
                  <c:v>39.457069396972656</c:v>
                </c:pt>
                <c:pt idx="35">
                  <c:v>39.516372680664063</c:v>
                </c:pt>
                <c:pt idx="36">
                  <c:v>39.132434844970703</c:v>
                </c:pt>
                <c:pt idx="37">
                  <c:v>38.309471130371094</c:v>
                </c:pt>
                <c:pt idx="38">
                  <c:v>37.269371032714844</c:v>
                </c:pt>
                <c:pt idx="39">
                  <c:v>36.260646820068359</c:v>
                </c:pt>
                <c:pt idx="40">
                  <c:v>35.538925170898438</c:v>
                </c:pt>
                <c:pt idx="41">
                  <c:v>35.118122100830078</c:v>
                </c:pt>
                <c:pt idx="42">
                  <c:v>34.857929229736328</c:v>
                </c:pt>
                <c:pt idx="43">
                  <c:v>34.618328094482422</c:v>
                </c:pt>
                <c:pt idx="44">
                  <c:v>34.346794128417969</c:v>
                </c:pt>
                <c:pt idx="45">
                  <c:v>34.093780517578125</c:v>
                </c:pt>
                <c:pt idx="46">
                  <c:v>33.90838623046875</c:v>
                </c:pt>
                <c:pt idx="47">
                  <c:v>33.783992767333984</c:v>
                </c:pt>
                <c:pt idx="48">
                  <c:v>33.673580169677734</c:v>
                </c:pt>
                <c:pt idx="49">
                  <c:v>33.465671539306641</c:v>
                </c:pt>
                <c:pt idx="50">
                  <c:v>33.053955078125</c:v>
                </c:pt>
                <c:pt idx="51">
                  <c:v>32.388275146484375</c:v>
                </c:pt>
                <c:pt idx="52">
                  <c:v>31.494297027587891</c:v>
                </c:pt>
                <c:pt idx="53">
                  <c:v>30.455104827880859</c:v>
                </c:pt>
                <c:pt idx="54">
                  <c:v>29.347585678100586</c:v>
                </c:pt>
                <c:pt idx="55">
                  <c:v>28.323122024536133</c:v>
                </c:pt>
                <c:pt idx="56">
                  <c:v>27.320276260375977</c:v>
                </c:pt>
                <c:pt idx="57">
                  <c:v>26.246772766113281</c:v>
                </c:pt>
                <c:pt idx="58">
                  <c:v>25.026603698730469</c:v>
                </c:pt>
                <c:pt idx="59">
                  <c:v>23.769130706787109</c:v>
                </c:pt>
                <c:pt idx="60">
                  <c:v>22.551414489746094</c:v>
                </c:pt>
                <c:pt idx="61">
                  <c:v>21.441381454467773</c:v>
                </c:pt>
                <c:pt idx="62">
                  <c:v>20.539567947387695</c:v>
                </c:pt>
                <c:pt idx="63">
                  <c:v>19.794706344604492</c:v>
                </c:pt>
                <c:pt idx="64">
                  <c:v>19.215705871582031</c:v>
                </c:pt>
                <c:pt idx="65">
                  <c:v>18.745512008666992</c:v>
                </c:pt>
                <c:pt idx="66">
                  <c:v>18.395414352416992</c:v>
                </c:pt>
                <c:pt idx="67">
                  <c:v>18.132486343383789</c:v>
                </c:pt>
                <c:pt idx="68">
                  <c:v>17.965677261352539</c:v>
                </c:pt>
                <c:pt idx="69">
                  <c:v>17.852014541625977</c:v>
                </c:pt>
                <c:pt idx="70">
                  <c:v>17.762958526611328</c:v>
                </c:pt>
                <c:pt idx="71">
                  <c:v>17.685220718383789</c:v>
                </c:pt>
                <c:pt idx="72">
                  <c:v>17.59623908996582</c:v>
                </c:pt>
                <c:pt idx="73">
                  <c:v>17.508218765258789</c:v>
                </c:pt>
                <c:pt idx="74">
                  <c:v>17.431608200073242</c:v>
                </c:pt>
                <c:pt idx="75">
                  <c:v>17.381832122802734</c:v>
                </c:pt>
                <c:pt idx="76">
                  <c:v>17.362720489501953</c:v>
                </c:pt>
                <c:pt idx="77">
                  <c:v>17.3453369140625</c:v>
                </c:pt>
                <c:pt idx="78">
                  <c:v>17.296466827392578</c:v>
                </c:pt>
                <c:pt idx="79">
                  <c:v>17.169313430786133</c:v>
                </c:pt>
                <c:pt idx="80">
                  <c:v>16.93537712097168</c:v>
                </c:pt>
                <c:pt idx="81">
                  <c:v>16.586526870727539</c:v>
                </c:pt>
                <c:pt idx="82">
                  <c:v>16.131824493408203</c:v>
                </c:pt>
                <c:pt idx="83">
                  <c:v>15.630528450012207</c:v>
                </c:pt>
                <c:pt idx="84">
                  <c:v>15.12596607208252</c:v>
                </c:pt>
                <c:pt idx="85">
                  <c:v>14.667084693908691</c:v>
                </c:pt>
                <c:pt idx="86">
                  <c:v>14.274574279785156</c:v>
                </c:pt>
                <c:pt idx="87">
                  <c:v>13.874161720275879</c:v>
                </c:pt>
                <c:pt idx="88">
                  <c:v>13.485013008117676</c:v>
                </c:pt>
                <c:pt idx="89">
                  <c:v>13.062471389770508</c:v>
                </c:pt>
                <c:pt idx="90">
                  <c:v>12.521272659301758</c:v>
                </c:pt>
                <c:pt idx="91">
                  <c:v>11.840459823608398</c:v>
                </c:pt>
                <c:pt idx="92">
                  <c:v>11.11316967010498</c:v>
                </c:pt>
                <c:pt idx="93">
                  <c:v>10.378927230834961</c:v>
                </c:pt>
                <c:pt idx="94">
                  <c:v>9.6934671401977539</c:v>
                </c:pt>
                <c:pt idx="95">
                  <c:v>9.1205043792724609</c:v>
                </c:pt>
                <c:pt idx="96">
                  <c:v>8.625645637512207</c:v>
                </c:pt>
                <c:pt idx="97">
                  <c:v>8.2517261505126953</c:v>
                </c:pt>
                <c:pt idx="98">
                  <c:v>7.9906105995178223</c:v>
                </c:pt>
                <c:pt idx="99">
                  <c:v>7.819115161895752</c:v>
                </c:pt>
                <c:pt idx="100">
                  <c:v>7.7071995735168457</c:v>
                </c:pt>
                <c:pt idx="101">
                  <c:v>7.655735969543457</c:v>
                </c:pt>
                <c:pt idx="102">
                  <c:v>7.6271858215332031</c:v>
                </c:pt>
                <c:pt idx="103">
                  <c:v>7.5923056602478027</c:v>
                </c:pt>
                <c:pt idx="104">
                  <c:v>7.5431466102600098</c:v>
                </c:pt>
                <c:pt idx="105">
                  <c:v>7.4656538963317871</c:v>
                </c:pt>
                <c:pt idx="106">
                  <c:v>7.3508830070495605</c:v>
                </c:pt>
                <c:pt idx="107">
                  <c:v>7.2231554985046387</c:v>
                </c:pt>
                <c:pt idx="108">
                  <c:v>7.0911688804626465</c:v>
                </c:pt>
                <c:pt idx="109">
                  <c:v>6.9590520858764648</c:v>
                </c:pt>
                <c:pt idx="110">
                  <c:v>6.833275318145752</c:v>
                </c:pt>
                <c:pt idx="111">
                  <c:v>6.7253222465515137</c:v>
                </c:pt>
                <c:pt idx="112">
                  <c:v>6.658205509185791</c:v>
                </c:pt>
                <c:pt idx="113">
                  <c:v>6.6254434585571289</c:v>
                </c:pt>
                <c:pt idx="114">
                  <c:v>6.593381404876709</c:v>
                </c:pt>
                <c:pt idx="115">
                  <c:v>6.5470423698425293</c:v>
                </c:pt>
                <c:pt idx="116">
                  <c:v>6.4896893501281738</c:v>
                </c:pt>
                <c:pt idx="117">
                  <c:v>6.3961281776428223</c:v>
                </c:pt>
                <c:pt idx="118">
                  <c:v>6.2482643127441406</c:v>
                </c:pt>
                <c:pt idx="119">
                  <c:v>6.0652365684509277</c:v>
                </c:pt>
                <c:pt idx="120">
                  <c:v>5.8743443489074707</c:v>
                </c:pt>
                <c:pt idx="121">
                  <c:v>5.6384296417236328</c:v>
                </c:pt>
                <c:pt idx="122">
                  <c:v>5.3723154067993164</c:v>
                </c:pt>
                <c:pt idx="123">
                  <c:v>5.1192765235900879</c:v>
                </c:pt>
                <c:pt idx="124">
                  <c:v>4.9060206413269043</c:v>
                </c:pt>
                <c:pt idx="125">
                  <c:v>4.7175722122192383</c:v>
                </c:pt>
                <c:pt idx="126">
                  <c:v>4.5754733085632324</c:v>
                </c:pt>
                <c:pt idx="127">
                  <c:v>4.4625358581542969</c:v>
                </c:pt>
                <c:pt idx="128">
                  <c:v>4.3673586845397949</c:v>
                </c:pt>
                <c:pt idx="129">
                  <c:v>4.2801356315612793</c:v>
                </c:pt>
                <c:pt idx="130">
                  <c:v>4.1911282539367676</c:v>
                </c:pt>
                <c:pt idx="131">
                  <c:v>4.1096053123474121</c:v>
                </c:pt>
                <c:pt idx="132">
                  <c:v>3.9946832656860352</c:v>
                </c:pt>
                <c:pt idx="133">
                  <c:v>3.8576939105987549</c:v>
                </c:pt>
                <c:pt idx="134">
                  <c:v>3.7140259742736816</c:v>
                </c:pt>
                <c:pt idx="135">
                  <c:v>3.5404860973358154</c:v>
                </c:pt>
                <c:pt idx="136">
                  <c:v>3.3890328407287598</c:v>
                </c:pt>
                <c:pt idx="137">
                  <c:v>3.2554426193237305</c:v>
                </c:pt>
                <c:pt idx="138">
                  <c:v>3.0596146583557129</c:v>
                </c:pt>
                <c:pt idx="139">
                  <c:v>2.8467040061950684</c:v>
                </c:pt>
                <c:pt idx="140">
                  <c:v>2.6917471885681152</c:v>
                </c:pt>
                <c:pt idx="141">
                  <c:v>2.5676233768463135</c:v>
                </c:pt>
                <c:pt idx="142">
                  <c:v>2.4424841403961182</c:v>
                </c:pt>
                <c:pt idx="143">
                  <c:v>2.3448939323425293</c:v>
                </c:pt>
                <c:pt idx="144">
                  <c:v>2.2832708358764648</c:v>
                </c:pt>
                <c:pt idx="145">
                  <c:v>2.2243039608001709</c:v>
                </c:pt>
                <c:pt idx="146">
                  <c:v>2.1422402858734131</c:v>
                </c:pt>
                <c:pt idx="147">
                  <c:v>2.1099202632904053</c:v>
                </c:pt>
                <c:pt idx="148">
                  <c:v>2.1062359809875488</c:v>
                </c:pt>
                <c:pt idx="149">
                  <c:v>2.0952455997467041</c:v>
                </c:pt>
                <c:pt idx="150">
                  <c:v>2.0810201168060303</c:v>
                </c:pt>
                <c:pt idx="151">
                  <c:v>2.0758941173553467</c:v>
                </c:pt>
                <c:pt idx="152">
                  <c:v>2.0748627185821533</c:v>
                </c:pt>
                <c:pt idx="153">
                  <c:v>2.0734503269195557</c:v>
                </c:pt>
                <c:pt idx="154">
                  <c:v>2.0721325874328613</c:v>
                </c:pt>
                <c:pt idx="155">
                  <c:v>2.0588505268096924</c:v>
                </c:pt>
                <c:pt idx="156">
                  <c:v>2.0600583553314209</c:v>
                </c:pt>
                <c:pt idx="157">
                  <c:v>2.053152322769165</c:v>
                </c:pt>
                <c:pt idx="158">
                  <c:v>2.0396690368652344</c:v>
                </c:pt>
                <c:pt idx="159">
                  <c:v>2.0433475971221924</c:v>
                </c:pt>
                <c:pt idx="160">
                  <c:v>2.042332649230957</c:v>
                </c:pt>
                <c:pt idx="161">
                  <c:v>2.0384297370910645</c:v>
                </c:pt>
                <c:pt idx="162">
                  <c:v>2.0518248081207275</c:v>
                </c:pt>
                <c:pt idx="163">
                  <c:v>2.0462603569030762</c:v>
                </c:pt>
                <c:pt idx="164">
                  <c:v>2.0476944446563721</c:v>
                </c:pt>
                <c:pt idx="165">
                  <c:v>2.0578429698944092</c:v>
                </c:pt>
                <c:pt idx="166">
                  <c:v>2.0330100059509277</c:v>
                </c:pt>
                <c:pt idx="167">
                  <c:v>2.0344395637512207</c:v>
                </c:pt>
                <c:pt idx="168">
                  <c:v>2.013758659362793</c:v>
                </c:pt>
                <c:pt idx="169">
                  <c:v>2.0105652809143066</c:v>
                </c:pt>
                <c:pt idx="170">
                  <c:v>2.0392999649047852</c:v>
                </c:pt>
                <c:pt idx="171">
                  <c:v>2.03963303565979</c:v>
                </c:pt>
                <c:pt idx="172">
                  <c:v>2.0322515964508057</c:v>
                </c:pt>
                <c:pt idx="173">
                  <c:v>2.0253770351409912</c:v>
                </c:pt>
                <c:pt idx="174">
                  <c:v>2.0312070846557617</c:v>
                </c:pt>
                <c:pt idx="175">
                  <c:v>2.043107271194458</c:v>
                </c:pt>
                <c:pt idx="176">
                  <c:v>2.0508978366851807</c:v>
                </c:pt>
                <c:pt idx="177">
                  <c:v>2.0291614532470703</c:v>
                </c:pt>
                <c:pt idx="178">
                  <c:v>2.033733606338501</c:v>
                </c:pt>
                <c:pt idx="179">
                  <c:v>2.018885612487793</c:v>
                </c:pt>
                <c:pt idx="180">
                  <c:v>2.0147531032562256</c:v>
                </c:pt>
                <c:pt idx="181">
                  <c:v>2.0461809635162354</c:v>
                </c:pt>
                <c:pt idx="182">
                  <c:v>2.026099681854248</c:v>
                </c:pt>
                <c:pt idx="183">
                  <c:v>2.0205612182617188</c:v>
                </c:pt>
                <c:pt idx="184">
                  <c:v>2.0434293746948242</c:v>
                </c:pt>
                <c:pt idx="185">
                  <c:v>2.050814151763916</c:v>
                </c:pt>
                <c:pt idx="186">
                  <c:v>2.0457165241241455</c:v>
                </c:pt>
                <c:pt idx="187">
                  <c:v>2.0446109771728516</c:v>
                </c:pt>
                <c:pt idx="188">
                  <c:v>2.0379705429077148</c:v>
                </c:pt>
                <c:pt idx="189">
                  <c:v>2.0123789310455322</c:v>
                </c:pt>
                <c:pt idx="190">
                  <c:v>2.0204567909240723</c:v>
                </c:pt>
                <c:pt idx="191">
                  <c:v>2.024430513381958</c:v>
                </c:pt>
                <c:pt idx="192">
                  <c:v>2.0451266765594482</c:v>
                </c:pt>
                <c:pt idx="193">
                  <c:v>2.0344080924987793</c:v>
                </c:pt>
                <c:pt idx="194">
                  <c:v>2.0375068187713623</c:v>
                </c:pt>
                <c:pt idx="195">
                  <c:v>2.0660970211029053</c:v>
                </c:pt>
                <c:pt idx="196">
                  <c:v>2.0336017608642578</c:v>
                </c:pt>
                <c:pt idx="197">
                  <c:v>2.0156443119049072</c:v>
                </c:pt>
                <c:pt idx="198">
                  <c:v>2.0113584995269775</c:v>
                </c:pt>
                <c:pt idx="199">
                  <c:v>2.0310089588165283</c:v>
                </c:pt>
                <c:pt idx="200">
                  <c:v>2.0248820781707764</c:v>
                </c:pt>
                <c:pt idx="201">
                  <c:v>2.0329370498657227</c:v>
                </c:pt>
                <c:pt idx="202">
                  <c:v>2.0287010669708252</c:v>
                </c:pt>
                <c:pt idx="203">
                  <c:v>2.0364274978637695</c:v>
                </c:pt>
                <c:pt idx="204">
                  <c:v>2.0191783905029297</c:v>
                </c:pt>
                <c:pt idx="205">
                  <c:v>2.0059299468994141</c:v>
                </c:pt>
                <c:pt idx="206">
                  <c:v>2.0298523902893066</c:v>
                </c:pt>
                <c:pt idx="207">
                  <c:v>2.0282964706420898</c:v>
                </c:pt>
                <c:pt idx="208">
                  <c:v>2.0355548858642578</c:v>
                </c:pt>
                <c:pt idx="209">
                  <c:v>2.0097742080688477</c:v>
                </c:pt>
                <c:pt idx="210">
                  <c:v>2.0457565784454346</c:v>
                </c:pt>
                <c:pt idx="211">
                  <c:v>2.0371184349060059</c:v>
                </c:pt>
                <c:pt idx="212">
                  <c:v>2.0237994194030762</c:v>
                </c:pt>
                <c:pt idx="213">
                  <c:v>2.0364220142364502</c:v>
                </c:pt>
                <c:pt idx="214">
                  <c:v>2.0329272747039795</c:v>
                </c:pt>
                <c:pt idx="215">
                  <c:v>2.0440962314605713</c:v>
                </c:pt>
                <c:pt idx="216">
                  <c:v>2</c:v>
                </c:pt>
                <c:pt idx="217">
                  <c:v>2.0035548210144043</c:v>
                </c:pt>
                <c:pt idx="218">
                  <c:v>2.024043083190918</c:v>
                </c:pt>
                <c:pt idx="219">
                  <c:v>2.0236155986785889</c:v>
                </c:pt>
                <c:pt idx="220">
                  <c:v>2.0380640029907227</c:v>
                </c:pt>
                <c:pt idx="221">
                  <c:v>2.0305747985839844</c:v>
                </c:pt>
                <c:pt idx="222">
                  <c:v>2.0652298927307129</c:v>
                </c:pt>
                <c:pt idx="223">
                  <c:v>2.0745916366577148</c:v>
                </c:pt>
                <c:pt idx="224">
                  <c:v>2.0907800197601318</c:v>
                </c:pt>
                <c:pt idx="225">
                  <c:v>2.1026368141174316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9-58F6-4830-8941-1011DB88381F}"/>
            </c:ext>
          </c:extLst>
        </c:ser>
        <c:ser>
          <c:idx val="10"/>
          <c:order val="10"/>
          <c:tx>
            <c:v>11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NormalisedUVVisData!$L$2:$L$300</c:f>
              <c:numCache>
                <c:formatCode>General</c:formatCode>
                <c:ptCount val="299"/>
                <c:pt idx="0">
                  <c:v>66.646507263183594</c:v>
                </c:pt>
                <c:pt idx="1">
                  <c:v>65.958961486816406</c:v>
                </c:pt>
                <c:pt idx="2">
                  <c:v>65.243263244628906</c:v>
                </c:pt>
                <c:pt idx="3">
                  <c:v>64.934684753417969</c:v>
                </c:pt>
                <c:pt idx="4">
                  <c:v>65.1539306640625</c:v>
                </c:pt>
                <c:pt idx="5">
                  <c:v>66.081497192382813</c:v>
                </c:pt>
                <c:pt idx="6">
                  <c:v>68.090232849121094</c:v>
                </c:pt>
                <c:pt idx="7">
                  <c:v>71.2840576171875</c:v>
                </c:pt>
                <c:pt idx="8">
                  <c:v>75.549636840820313</c:v>
                </c:pt>
                <c:pt idx="9">
                  <c:v>80.803016662597656</c:v>
                </c:pt>
                <c:pt idx="10">
                  <c:v>86.19305419921875</c:v>
                </c:pt>
                <c:pt idx="11">
                  <c:v>91.215179443359375</c:v>
                </c:pt>
                <c:pt idx="12">
                  <c:v>95.452445983886719</c:v>
                </c:pt>
                <c:pt idx="13">
                  <c:v>98.559249877929688</c:v>
                </c:pt>
                <c:pt idx="14">
                  <c:v>100</c:v>
                </c:pt>
                <c:pt idx="15">
                  <c:v>99.6851806640625</c:v>
                </c:pt>
                <c:pt idx="16">
                  <c:v>98.444786071777344</c:v>
                </c:pt>
                <c:pt idx="17">
                  <c:v>97.050514221191406</c:v>
                </c:pt>
                <c:pt idx="18">
                  <c:v>95.653060913085938</c:v>
                </c:pt>
                <c:pt idx="19">
                  <c:v>93.9893798828125</c:v>
                </c:pt>
                <c:pt idx="20">
                  <c:v>91.771575927734375</c:v>
                </c:pt>
                <c:pt idx="21">
                  <c:v>88.58074951171875</c:v>
                </c:pt>
                <c:pt idx="22">
                  <c:v>83.993659973144531</c:v>
                </c:pt>
                <c:pt idx="23">
                  <c:v>78.162155151367188</c:v>
                </c:pt>
                <c:pt idx="24">
                  <c:v>70.863243103027344</c:v>
                </c:pt>
                <c:pt idx="25">
                  <c:v>62.913555145263672</c:v>
                </c:pt>
                <c:pt idx="26">
                  <c:v>54.730922698974609</c:v>
                </c:pt>
                <c:pt idx="27">
                  <c:v>47.651119232177734</c:v>
                </c:pt>
                <c:pt idx="28">
                  <c:v>41.958515167236328</c:v>
                </c:pt>
                <c:pt idx="29">
                  <c:v>38.077934265136719</c:v>
                </c:pt>
                <c:pt idx="30">
                  <c:v>35.5391845703125</c:v>
                </c:pt>
                <c:pt idx="31">
                  <c:v>34.215339660644531</c:v>
                </c:pt>
                <c:pt idx="32">
                  <c:v>33.860263824462891</c:v>
                </c:pt>
                <c:pt idx="33">
                  <c:v>34.32843017578125</c:v>
                </c:pt>
                <c:pt idx="34">
                  <c:v>35.391700744628906</c:v>
                </c:pt>
                <c:pt idx="35">
                  <c:v>36.894123077392578</c:v>
                </c:pt>
                <c:pt idx="36">
                  <c:v>38.594192504882813</c:v>
                </c:pt>
                <c:pt idx="37">
                  <c:v>40.442237854003906</c:v>
                </c:pt>
                <c:pt idx="38">
                  <c:v>42.389976501464844</c:v>
                </c:pt>
                <c:pt idx="39">
                  <c:v>44.4925537109375</c:v>
                </c:pt>
                <c:pt idx="40">
                  <c:v>46.551975250244141</c:v>
                </c:pt>
                <c:pt idx="41">
                  <c:v>48.380321502685547</c:v>
                </c:pt>
                <c:pt idx="42">
                  <c:v>49.829704284667969</c:v>
                </c:pt>
                <c:pt idx="43">
                  <c:v>50.771282196044922</c:v>
                </c:pt>
                <c:pt idx="44">
                  <c:v>51.178565979003906</c:v>
                </c:pt>
                <c:pt idx="45">
                  <c:v>50.973003387451172</c:v>
                </c:pt>
                <c:pt idx="46">
                  <c:v>50.133510589599609</c:v>
                </c:pt>
                <c:pt idx="47">
                  <c:v>48.759445190429688</c:v>
                </c:pt>
                <c:pt idx="48">
                  <c:v>46.969585418701172</c:v>
                </c:pt>
                <c:pt idx="49">
                  <c:v>45.025470733642578</c:v>
                </c:pt>
                <c:pt idx="50">
                  <c:v>43.181118011474609</c:v>
                </c:pt>
                <c:pt idx="51">
                  <c:v>41.681896209716797</c:v>
                </c:pt>
                <c:pt idx="52">
                  <c:v>40.731960296630859</c:v>
                </c:pt>
                <c:pt idx="53">
                  <c:v>40.487323760986328</c:v>
                </c:pt>
                <c:pt idx="54">
                  <c:v>40.977077484130859</c:v>
                </c:pt>
                <c:pt idx="55">
                  <c:v>42.117298126220703</c:v>
                </c:pt>
                <c:pt idx="56">
                  <c:v>43.838459014892578</c:v>
                </c:pt>
                <c:pt idx="57">
                  <c:v>46.025760650634766</c:v>
                </c:pt>
                <c:pt idx="58">
                  <c:v>48.634262084960938</c:v>
                </c:pt>
                <c:pt idx="59">
                  <c:v>51.423629760742188</c:v>
                </c:pt>
                <c:pt idx="60">
                  <c:v>54.301658630371094</c:v>
                </c:pt>
                <c:pt idx="61">
                  <c:v>57.276931762695313</c:v>
                </c:pt>
                <c:pt idx="62">
                  <c:v>60.126270294189453</c:v>
                </c:pt>
                <c:pt idx="63">
                  <c:v>62.859146118164063</c:v>
                </c:pt>
                <c:pt idx="64">
                  <c:v>65.245086669921875</c:v>
                </c:pt>
                <c:pt idx="65">
                  <c:v>67.39892578125</c:v>
                </c:pt>
                <c:pt idx="66">
                  <c:v>69.195510864257813</c:v>
                </c:pt>
                <c:pt idx="67">
                  <c:v>70.660469055175781</c:v>
                </c:pt>
                <c:pt idx="68">
                  <c:v>71.6495361328125</c:v>
                </c:pt>
                <c:pt idx="69">
                  <c:v>72.189300537109375</c:v>
                </c:pt>
                <c:pt idx="70">
                  <c:v>72.1651611328125</c:v>
                </c:pt>
                <c:pt idx="71">
                  <c:v>71.606239318847656</c:v>
                </c:pt>
                <c:pt idx="72">
                  <c:v>70.577468872070313</c:v>
                </c:pt>
                <c:pt idx="73">
                  <c:v>69.134567260742188</c:v>
                </c:pt>
                <c:pt idx="74">
                  <c:v>67.366790771484375</c:v>
                </c:pt>
                <c:pt idx="75">
                  <c:v>65.436172485351563</c:v>
                </c:pt>
                <c:pt idx="76">
                  <c:v>63.352882385253906</c:v>
                </c:pt>
                <c:pt idx="77">
                  <c:v>61.167049407958984</c:v>
                </c:pt>
                <c:pt idx="78">
                  <c:v>58.854652404785156</c:v>
                </c:pt>
                <c:pt idx="79">
                  <c:v>56.392757415771484</c:v>
                </c:pt>
                <c:pt idx="80">
                  <c:v>53.671070098876953</c:v>
                </c:pt>
                <c:pt idx="81">
                  <c:v>50.699047088623047</c:v>
                </c:pt>
                <c:pt idx="82">
                  <c:v>47.513633728027344</c:v>
                </c:pt>
                <c:pt idx="83">
                  <c:v>44.110847473144531</c:v>
                </c:pt>
                <c:pt idx="84">
                  <c:v>40.637794494628906</c:v>
                </c:pt>
                <c:pt idx="85">
                  <c:v>37.250331878662109</c:v>
                </c:pt>
                <c:pt idx="86">
                  <c:v>33.996013641357422</c:v>
                </c:pt>
                <c:pt idx="87">
                  <c:v>30.784164428710938</c:v>
                </c:pt>
                <c:pt idx="88">
                  <c:v>28.072938919067383</c:v>
                </c:pt>
                <c:pt idx="89">
                  <c:v>25.836765289306641</c:v>
                </c:pt>
                <c:pt idx="90">
                  <c:v>23.740034103393555</c:v>
                </c:pt>
                <c:pt idx="91">
                  <c:v>21.732660293579102</c:v>
                </c:pt>
                <c:pt idx="92">
                  <c:v>19.985124588012695</c:v>
                </c:pt>
                <c:pt idx="93">
                  <c:v>18.459630966186523</c:v>
                </c:pt>
                <c:pt idx="94">
                  <c:v>17.064018249511719</c:v>
                </c:pt>
                <c:pt idx="95">
                  <c:v>15.828845024108887</c:v>
                </c:pt>
                <c:pt idx="96">
                  <c:v>14.606749534606934</c:v>
                </c:pt>
                <c:pt idx="97">
                  <c:v>13.47022819519043</c:v>
                </c:pt>
                <c:pt idx="98">
                  <c:v>12.418648719787598</c:v>
                </c:pt>
                <c:pt idx="99">
                  <c:v>11.457563400268555</c:v>
                </c:pt>
                <c:pt idx="100">
                  <c:v>10.529579162597656</c:v>
                </c:pt>
                <c:pt idx="101">
                  <c:v>9.6853561401367188</c:v>
                </c:pt>
                <c:pt idx="102">
                  <c:v>8.9295101165771484</c:v>
                </c:pt>
                <c:pt idx="103">
                  <c:v>8.16217041015625</c:v>
                </c:pt>
                <c:pt idx="104">
                  <c:v>7.4858074188232422</c:v>
                </c:pt>
                <c:pt idx="105">
                  <c:v>6.8481669425964355</c:v>
                </c:pt>
                <c:pt idx="106">
                  <c:v>6.2193160057067871</c:v>
                </c:pt>
                <c:pt idx="107">
                  <c:v>5.6636157035827637</c:v>
                </c:pt>
                <c:pt idx="108">
                  <c:v>5.1481614112854004</c:v>
                </c:pt>
                <c:pt idx="109">
                  <c:v>4.6778435707092285</c:v>
                </c:pt>
                <c:pt idx="110">
                  <c:v>4.2776684761047363</c:v>
                </c:pt>
                <c:pt idx="111">
                  <c:v>3.9358594417572021</c:v>
                </c:pt>
                <c:pt idx="112">
                  <c:v>3.6378555297851563</c:v>
                </c:pt>
                <c:pt idx="113">
                  <c:v>3.3849813938140869</c:v>
                </c:pt>
                <c:pt idx="114">
                  <c:v>3.143528938293457</c:v>
                </c:pt>
                <c:pt idx="115">
                  <c:v>2.9456439018249512</c:v>
                </c:pt>
                <c:pt idx="116">
                  <c:v>2.8003365993499756</c:v>
                </c:pt>
                <c:pt idx="117">
                  <c:v>2.6618545055389404</c:v>
                </c:pt>
                <c:pt idx="118">
                  <c:v>2.5427024364471436</c:v>
                </c:pt>
                <c:pt idx="119">
                  <c:v>2.4295370578765869</c:v>
                </c:pt>
                <c:pt idx="120">
                  <c:v>2.3442592620849609</c:v>
                </c:pt>
                <c:pt idx="121">
                  <c:v>2.2634773254394531</c:v>
                </c:pt>
                <c:pt idx="122">
                  <c:v>2.2275607585906982</c:v>
                </c:pt>
                <c:pt idx="123">
                  <c:v>2.2344217300415039</c:v>
                </c:pt>
                <c:pt idx="124">
                  <c:v>2.1839480400085449</c:v>
                </c:pt>
                <c:pt idx="125">
                  <c:v>2.1484556198120117</c:v>
                </c:pt>
                <c:pt idx="126">
                  <c:v>2.1530327796936035</c:v>
                </c:pt>
                <c:pt idx="127">
                  <c:v>2.1226427555084229</c:v>
                </c:pt>
                <c:pt idx="128">
                  <c:v>2.0883867740631104</c:v>
                </c:pt>
                <c:pt idx="129">
                  <c:v>2.0815258026123047</c:v>
                </c:pt>
                <c:pt idx="130">
                  <c:v>2.0855615139007568</c:v>
                </c:pt>
                <c:pt idx="131">
                  <c:v>2.0868144035339355</c:v>
                </c:pt>
                <c:pt idx="132">
                  <c:v>2.1124346256256104</c:v>
                </c:pt>
                <c:pt idx="133">
                  <c:v>2.1330435276031494</c:v>
                </c:pt>
                <c:pt idx="134">
                  <c:v>2.1003830432891846</c:v>
                </c:pt>
                <c:pt idx="135">
                  <c:v>2.0926151275634766</c:v>
                </c:pt>
                <c:pt idx="136">
                  <c:v>2.0981514453887939</c:v>
                </c:pt>
                <c:pt idx="137">
                  <c:v>2.1016356945037842</c:v>
                </c:pt>
                <c:pt idx="138">
                  <c:v>2.0755946636199951</c:v>
                </c:pt>
                <c:pt idx="139">
                  <c:v>2.036118745803833</c:v>
                </c:pt>
                <c:pt idx="140">
                  <c:v>2.0883314609527588</c:v>
                </c:pt>
                <c:pt idx="141">
                  <c:v>2.1155176162719727</c:v>
                </c:pt>
                <c:pt idx="142">
                  <c:v>2.0850722789764404</c:v>
                </c:pt>
                <c:pt idx="143">
                  <c:v>2.0663228034973145</c:v>
                </c:pt>
                <c:pt idx="144">
                  <c:v>2.0497689247131348</c:v>
                </c:pt>
                <c:pt idx="145">
                  <c:v>2.07120680809021</c:v>
                </c:pt>
                <c:pt idx="146">
                  <c:v>2.0312154293060303</c:v>
                </c:pt>
                <c:pt idx="147">
                  <c:v>2</c:v>
                </c:pt>
                <c:pt idx="148">
                  <c:v>2.0432896614074707</c:v>
                </c:pt>
                <c:pt idx="149">
                  <c:v>2.0906870365142822</c:v>
                </c:pt>
                <c:pt idx="150">
                  <c:v>2.1057236194610596</c:v>
                </c:pt>
                <c:pt idx="151">
                  <c:v>2.0919430255889893</c:v>
                </c:pt>
                <c:pt idx="152">
                  <c:v>2.0945138931274414</c:v>
                </c:pt>
                <c:pt idx="153">
                  <c:v>2.0801262855529785</c:v>
                </c:pt>
                <c:pt idx="154">
                  <c:v>2.0884194374084473</c:v>
                </c:pt>
                <c:pt idx="155">
                  <c:v>2.1304695606231689</c:v>
                </c:pt>
                <c:pt idx="156">
                  <c:v>2.0758688449859619</c:v>
                </c:pt>
                <c:pt idx="157">
                  <c:v>2.0400304794311523</c:v>
                </c:pt>
                <c:pt idx="158">
                  <c:v>2.0874896049499512</c:v>
                </c:pt>
                <c:pt idx="159">
                  <c:v>2.1109175682067871</c:v>
                </c:pt>
                <c:pt idx="160">
                  <c:v>2.0847330093383789</c:v>
                </c:pt>
                <c:pt idx="161">
                  <c:v>2.0861456394195557</c:v>
                </c:pt>
                <c:pt idx="162">
                  <c:v>2.0996522903442383</c:v>
                </c:pt>
                <c:pt idx="163">
                  <c:v>2.1344497203826904</c:v>
                </c:pt>
                <c:pt idx="164">
                  <c:v>2.1396925449371338</c:v>
                </c:pt>
                <c:pt idx="165">
                  <c:v>2.1105880737304688</c:v>
                </c:pt>
                <c:pt idx="166">
                  <c:v>2.096595287322998</c:v>
                </c:pt>
                <c:pt idx="167">
                  <c:v>2.0546367168426514</c:v>
                </c:pt>
                <c:pt idx="168">
                  <c:v>2.0455896854400635</c:v>
                </c:pt>
                <c:pt idx="169">
                  <c:v>2.039182186126709</c:v>
                </c:pt>
                <c:pt idx="170">
                  <c:v>2.0217475891113281</c:v>
                </c:pt>
                <c:pt idx="171">
                  <c:v>2.0057353973388672</c:v>
                </c:pt>
                <c:pt idx="172">
                  <c:v>2.0813660621643066</c:v>
                </c:pt>
                <c:pt idx="173">
                  <c:v>2.1140985488891602</c:v>
                </c:pt>
                <c:pt idx="174">
                  <c:v>2.1342899799346924</c:v>
                </c:pt>
                <c:pt idx="175">
                  <c:v>2.1543312072753906</c:v>
                </c:pt>
                <c:pt idx="176">
                  <c:v>2.1253244876861572</c:v>
                </c:pt>
                <c:pt idx="177">
                  <c:v>2.0962789058685303</c:v>
                </c:pt>
                <c:pt idx="178">
                  <c:v>2.0943930149078369</c:v>
                </c:pt>
                <c:pt idx="179">
                  <c:v>2.1463806629180908</c:v>
                </c:pt>
                <c:pt idx="180">
                  <c:v>2.1128880977630615</c:v>
                </c:pt>
                <c:pt idx="181">
                  <c:v>2.1157948970794678</c:v>
                </c:pt>
                <c:pt idx="182">
                  <c:v>2.0814216136932373</c:v>
                </c:pt>
                <c:pt idx="183">
                  <c:v>2.0196008682250977</c:v>
                </c:pt>
                <c:pt idx="184">
                  <c:v>2.0413517951965332</c:v>
                </c:pt>
                <c:pt idx="185">
                  <c:v>2.0846905708312988</c:v>
                </c:pt>
                <c:pt idx="186">
                  <c:v>2.1478910446166992</c:v>
                </c:pt>
                <c:pt idx="187">
                  <c:v>2.1515841484069824</c:v>
                </c:pt>
                <c:pt idx="188">
                  <c:v>2.1249918937683105</c:v>
                </c:pt>
                <c:pt idx="189">
                  <c:v>2.1043925285339355</c:v>
                </c:pt>
                <c:pt idx="190">
                  <c:v>2.0641076564788818</c:v>
                </c:pt>
                <c:pt idx="191">
                  <c:v>2.0611190795898438</c:v>
                </c:pt>
                <c:pt idx="192">
                  <c:v>2.0796239376068115</c:v>
                </c:pt>
                <c:pt idx="193">
                  <c:v>2.0621728897094727</c:v>
                </c:pt>
                <c:pt idx="194">
                  <c:v>2.0736372470855713</c:v>
                </c:pt>
                <c:pt idx="195">
                  <c:v>2.0629363059997559</c:v>
                </c:pt>
                <c:pt idx="196">
                  <c:v>2.0992281436920166</c:v>
                </c:pt>
                <c:pt idx="197">
                  <c:v>2.1250407695770264</c:v>
                </c:pt>
                <c:pt idx="198">
                  <c:v>2.08585524559021</c:v>
                </c:pt>
                <c:pt idx="199">
                  <c:v>2.0760123729705811</c:v>
                </c:pt>
                <c:pt idx="200">
                  <c:v>2.093430757522583</c:v>
                </c:pt>
                <c:pt idx="201">
                  <c:v>2.1141245365142822</c:v>
                </c:pt>
                <c:pt idx="202">
                  <c:v>2.1077332496643066</c:v>
                </c:pt>
                <c:pt idx="203">
                  <c:v>2.0964386463165283</c:v>
                </c:pt>
                <c:pt idx="204">
                  <c:v>2.0599284172058105</c:v>
                </c:pt>
                <c:pt idx="205">
                  <c:v>2.0893263816833496</c:v>
                </c:pt>
                <c:pt idx="206">
                  <c:v>2.091740608215332</c:v>
                </c:pt>
                <c:pt idx="207">
                  <c:v>2.0684695243835449</c:v>
                </c:pt>
                <c:pt idx="208">
                  <c:v>2.0795423984527588</c:v>
                </c:pt>
                <c:pt idx="209">
                  <c:v>2.087261438369751</c:v>
                </c:pt>
                <c:pt idx="210">
                  <c:v>2.0978806018829346</c:v>
                </c:pt>
                <c:pt idx="211">
                  <c:v>2.0781230926513672</c:v>
                </c:pt>
                <c:pt idx="212">
                  <c:v>2.043769359588623</c:v>
                </c:pt>
                <c:pt idx="213">
                  <c:v>2.0473613739013672</c:v>
                </c:pt>
                <c:pt idx="214">
                  <c:v>2.1286523342132568</c:v>
                </c:pt>
                <c:pt idx="215">
                  <c:v>2.1219806671142578</c:v>
                </c:pt>
                <c:pt idx="216">
                  <c:v>2.082892894744873</c:v>
                </c:pt>
                <c:pt idx="217">
                  <c:v>2.0909152030944824</c:v>
                </c:pt>
                <c:pt idx="218">
                  <c:v>2.0699114799499512</c:v>
                </c:pt>
                <c:pt idx="219">
                  <c:v>2.0744724273681641</c:v>
                </c:pt>
                <c:pt idx="220">
                  <c:v>2.0582938194274902</c:v>
                </c:pt>
                <c:pt idx="221">
                  <c:v>2.0620424747467041</c:v>
                </c:pt>
                <c:pt idx="222">
                  <c:v>2.0718200206756592</c:v>
                </c:pt>
                <c:pt idx="223">
                  <c:v>2.0301778316497803</c:v>
                </c:pt>
                <c:pt idx="224">
                  <c:v>2.0851244926452637</c:v>
                </c:pt>
                <c:pt idx="225">
                  <c:v>2.1384365558624268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A-58F6-4830-8941-1011DB88381F}"/>
            </c:ext>
          </c:extLst>
        </c:ser>
        <c:ser>
          <c:idx val="11"/>
          <c:order val="11"/>
          <c:tx>
            <c:v>12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NormalisedUVVisData!$M$2:$M$300</c:f>
              <c:numCache>
                <c:formatCode>General</c:formatCode>
                <c:ptCount val="299"/>
                <c:pt idx="0">
                  <c:v>56.764717102050781</c:v>
                </c:pt>
                <c:pt idx="1">
                  <c:v>57.5035400390625</c:v>
                </c:pt>
                <c:pt idx="2">
                  <c:v>57.998695373535156</c:v>
                </c:pt>
                <c:pt idx="3">
                  <c:v>58.457019805908203</c:v>
                </c:pt>
                <c:pt idx="4">
                  <c:v>58.991279602050781</c:v>
                </c:pt>
                <c:pt idx="5">
                  <c:v>59.86993408203125</c:v>
                </c:pt>
                <c:pt idx="6">
                  <c:v>61.535495758056641</c:v>
                </c:pt>
                <c:pt idx="7">
                  <c:v>64.020408630371094</c:v>
                </c:pt>
                <c:pt idx="8">
                  <c:v>66.932510375976563</c:v>
                </c:pt>
                <c:pt idx="9">
                  <c:v>69.780570983886719</c:v>
                </c:pt>
                <c:pt idx="10">
                  <c:v>71.746788024902344</c:v>
                </c:pt>
                <c:pt idx="11">
                  <c:v>72.570892333984375</c:v>
                </c:pt>
                <c:pt idx="12">
                  <c:v>72.283538818359375</c:v>
                </c:pt>
                <c:pt idx="13">
                  <c:v>70.872184753417969</c:v>
                </c:pt>
                <c:pt idx="14">
                  <c:v>68.404853820800781</c:v>
                </c:pt>
                <c:pt idx="15">
                  <c:v>65.450660705566406</c:v>
                </c:pt>
                <c:pt idx="16">
                  <c:v>62.832126617431641</c:v>
                </c:pt>
                <c:pt idx="17">
                  <c:v>60.594562530517578</c:v>
                </c:pt>
                <c:pt idx="18">
                  <c:v>58.548812866210938</c:v>
                </c:pt>
                <c:pt idx="19">
                  <c:v>56.285617828369141</c:v>
                </c:pt>
                <c:pt idx="20">
                  <c:v>53.625743865966797</c:v>
                </c:pt>
                <c:pt idx="21">
                  <c:v>50.635108947753906</c:v>
                </c:pt>
                <c:pt idx="22">
                  <c:v>47.870800018310547</c:v>
                </c:pt>
                <c:pt idx="23">
                  <c:v>46.168739318847656</c:v>
                </c:pt>
                <c:pt idx="24">
                  <c:v>45.689479827880859</c:v>
                </c:pt>
                <c:pt idx="25">
                  <c:v>46.249866485595703</c:v>
                </c:pt>
                <c:pt idx="26">
                  <c:v>47.531745910644531</c:v>
                </c:pt>
                <c:pt idx="27">
                  <c:v>49.251251220703125</c:v>
                </c:pt>
                <c:pt idx="28">
                  <c:v>51.390098571777344</c:v>
                </c:pt>
                <c:pt idx="29">
                  <c:v>53.768882751464844</c:v>
                </c:pt>
                <c:pt idx="30">
                  <c:v>56.531730651855469</c:v>
                </c:pt>
                <c:pt idx="31">
                  <c:v>59.663108825683594</c:v>
                </c:pt>
                <c:pt idx="32">
                  <c:v>63.536369323730469</c:v>
                </c:pt>
                <c:pt idx="33">
                  <c:v>68.178108215332031</c:v>
                </c:pt>
                <c:pt idx="34">
                  <c:v>73.29400634765625</c:v>
                </c:pt>
                <c:pt idx="35">
                  <c:v>78.751693725585938</c:v>
                </c:pt>
                <c:pt idx="36">
                  <c:v>83.93280029296875</c:v>
                </c:pt>
                <c:pt idx="37">
                  <c:v>88.593887329101563</c:v>
                </c:pt>
                <c:pt idx="38">
                  <c:v>92.675895690917969</c:v>
                </c:pt>
                <c:pt idx="39">
                  <c:v>96.413734436035156</c:v>
                </c:pt>
                <c:pt idx="40">
                  <c:v>99.200393676757813</c:v>
                </c:pt>
                <c:pt idx="41">
                  <c:v>99.999992370605469</c:v>
                </c:pt>
                <c:pt idx="42">
                  <c:v>97.812545776367188</c:v>
                </c:pt>
                <c:pt idx="43">
                  <c:v>92.578895568847656</c:v>
                </c:pt>
                <c:pt idx="44">
                  <c:v>85.430526733398438</c:v>
                </c:pt>
                <c:pt idx="45">
                  <c:v>78.058982849121094</c:v>
                </c:pt>
                <c:pt idx="46">
                  <c:v>71.873924255371094</c:v>
                </c:pt>
                <c:pt idx="47">
                  <c:v>67.521919250488281</c:v>
                </c:pt>
                <c:pt idx="48">
                  <c:v>64.88287353515625</c:v>
                </c:pt>
                <c:pt idx="49">
                  <c:v>63.359893798828125</c:v>
                </c:pt>
                <c:pt idx="50">
                  <c:v>62.282691955566406</c:v>
                </c:pt>
                <c:pt idx="51">
                  <c:v>61.262966156005859</c:v>
                </c:pt>
                <c:pt idx="52">
                  <c:v>60.266319274902344</c:v>
                </c:pt>
                <c:pt idx="53">
                  <c:v>59.472324371337891</c:v>
                </c:pt>
                <c:pt idx="54">
                  <c:v>58.995147705078125</c:v>
                </c:pt>
                <c:pt idx="55">
                  <c:v>58.732448577880859</c:v>
                </c:pt>
                <c:pt idx="56">
                  <c:v>58.26171875</c:v>
                </c:pt>
                <c:pt idx="57">
                  <c:v>57.156276702880859</c:v>
                </c:pt>
                <c:pt idx="58">
                  <c:v>55.241657257080078</c:v>
                </c:pt>
                <c:pt idx="59">
                  <c:v>52.938072204589844</c:v>
                </c:pt>
                <c:pt idx="60">
                  <c:v>50.762702941894531</c:v>
                </c:pt>
                <c:pt idx="61">
                  <c:v>49.121955871582031</c:v>
                </c:pt>
                <c:pt idx="62">
                  <c:v>48.252483367919922</c:v>
                </c:pt>
                <c:pt idx="63">
                  <c:v>48.042049407958984</c:v>
                </c:pt>
                <c:pt idx="64">
                  <c:v>48.364753723144531</c:v>
                </c:pt>
                <c:pt idx="65">
                  <c:v>49.104537963867188</c:v>
                </c:pt>
                <c:pt idx="66">
                  <c:v>50.140491485595703</c:v>
                </c:pt>
                <c:pt idx="67">
                  <c:v>51.479736328125</c:v>
                </c:pt>
                <c:pt idx="68">
                  <c:v>52.967308044433594</c:v>
                </c:pt>
                <c:pt idx="69">
                  <c:v>54.568897247314453</c:v>
                </c:pt>
                <c:pt idx="70">
                  <c:v>56.120403289794922</c:v>
                </c:pt>
                <c:pt idx="71">
                  <c:v>57.481185913085938</c:v>
                </c:pt>
                <c:pt idx="72">
                  <c:v>58.704887390136719</c:v>
                </c:pt>
                <c:pt idx="73">
                  <c:v>59.779041290283203</c:v>
                </c:pt>
                <c:pt idx="74">
                  <c:v>60.788440704345703</c:v>
                </c:pt>
                <c:pt idx="75">
                  <c:v>61.766334533691406</c:v>
                </c:pt>
                <c:pt idx="76">
                  <c:v>62.748210906982422</c:v>
                </c:pt>
                <c:pt idx="77">
                  <c:v>63.609157562255859</c:v>
                </c:pt>
                <c:pt idx="78">
                  <c:v>64.168991088867188</c:v>
                </c:pt>
                <c:pt idx="79">
                  <c:v>64.231086730957031</c:v>
                </c:pt>
                <c:pt idx="80">
                  <c:v>63.670619964599609</c:v>
                </c:pt>
                <c:pt idx="81">
                  <c:v>62.484706878662109</c:v>
                </c:pt>
                <c:pt idx="82">
                  <c:v>60.834449768066406</c:v>
                </c:pt>
                <c:pt idx="83">
                  <c:v>58.970222473144531</c:v>
                </c:pt>
                <c:pt idx="84">
                  <c:v>57.130779266357422</c:v>
                </c:pt>
                <c:pt idx="85">
                  <c:v>55.463558197021484</c:v>
                </c:pt>
                <c:pt idx="86">
                  <c:v>53.971511840820313</c:v>
                </c:pt>
                <c:pt idx="87">
                  <c:v>52.445388793945313</c:v>
                </c:pt>
                <c:pt idx="88">
                  <c:v>50.841526031494141</c:v>
                </c:pt>
                <c:pt idx="89">
                  <c:v>48.983848571777344</c:v>
                </c:pt>
                <c:pt idx="90">
                  <c:v>46.652862548828125</c:v>
                </c:pt>
                <c:pt idx="91">
                  <c:v>43.731491088867188</c:v>
                </c:pt>
                <c:pt idx="92">
                  <c:v>40.641391754150391</c:v>
                </c:pt>
                <c:pt idx="93">
                  <c:v>37.616653442382813</c:v>
                </c:pt>
                <c:pt idx="94">
                  <c:v>34.843475341796875</c:v>
                </c:pt>
                <c:pt idx="95">
                  <c:v>32.555576324462891</c:v>
                </c:pt>
                <c:pt idx="96">
                  <c:v>30.63116455078125</c:v>
                </c:pt>
                <c:pt idx="97">
                  <c:v>29.208612442016602</c:v>
                </c:pt>
                <c:pt idx="98">
                  <c:v>28.23100471496582</c:v>
                </c:pt>
                <c:pt idx="99">
                  <c:v>27.664541244506836</c:v>
                </c:pt>
                <c:pt idx="100">
                  <c:v>27.368995666503906</c:v>
                </c:pt>
                <c:pt idx="101">
                  <c:v>27.269054412841797</c:v>
                </c:pt>
                <c:pt idx="102">
                  <c:v>27.253408432006836</c:v>
                </c:pt>
                <c:pt idx="103">
                  <c:v>27.217470169067383</c:v>
                </c:pt>
                <c:pt idx="104">
                  <c:v>27.097127914428711</c:v>
                </c:pt>
                <c:pt idx="105">
                  <c:v>26.829292297363281</c:v>
                </c:pt>
                <c:pt idx="106">
                  <c:v>26.391088485717773</c:v>
                </c:pt>
                <c:pt idx="107">
                  <c:v>25.855236053466797</c:v>
                </c:pt>
                <c:pt idx="108">
                  <c:v>25.283231735229492</c:v>
                </c:pt>
                <c:pt idx="109">
                  <c:v>24.684036254882813</c:v>
                </c:pt>
                <c:pt idx="110">
                  <c:v>24.15589714050293</c:v>
                </c:pt>
                <c:pt idx="111">
                  <c:v>23.763843536376953</c:v>
                </c:pt>
                <c:pt idx="112">
                  <c:v>23.48713493347168</c:v>
                </c:pt>
                <c:pt idx="113">
                  <c:v>23.305313110351563</c:v>
                </c:pt>
                <c:pt idx="114">
                  <c:v>23.151205062866211</c:v>
                </c:pt>
                <c:pt idx="115">
                  <c:v>22.973941802978516</c:v>
                </c:pt>
                <c:pt idx="116">
                  <c:v>22.718242645263672</c:v>
                </c:pt>
                <c:pt idx="117">
                  <c:v>22.264215469360352</c:v>
                </c:pt>
                <c:pt idx="118">
                  <c:v>21.546421051025391</c:v>
                </c:pt>
                <c:pt idx="119">
                  <c:v>20.661798477172852</c:v>
                </c:pt>
                <c:pt idx="120">
                  <c:v>19.710886001586914</c:v>
                </c:pt>
                <c:pt idx="121">
                  <c:v>18.586393356323242</c:v>
                </c:pt>
                <c:pt idx="122">
                  <c:v>17.386526107788086</c:v>
                </c:pt>
                <c:pt idx="123">
                  <c:v>16.257843017578125</c:v>
                </c:pt>
                <c:pt idx="124">
                  <c:v>15.259563446044922</c:v>
                </c:pt>
                <c:pt idx="125">
                  <c:v>14.391216278076172</c:v>
                </c:pt>
                <c:pt idx="126">
                  <c:v>13.739461898803711</c:v>
                </c:pt>
                <c:pt idx="127">
                  <c:v>13.216809272766113</c:v>
                </c:pt>
                <c:pt idx="128">
                  <c:v>12.774212837219238</c:v>
                </c:pt>
                <c:pt idx="129">
                  <c:v>12.380423545837402</c:v>
                </c:pt>
                <c:pt idx="130">
                  <c:v>11.994014739990234</c:v>
                </c:pt>
                <c:pt idx="131">
                  <c:v>11.558013916015625</c:v>
                </c:pt>
                <c:pt idx="132">
                  <c:v>11.007981300354004</c:v>
                </c:pt>
                <c:pt idx="133">
                  <c:v>10.363948822021484</c:v>
                </c:pt>
                <c:pt idx="134">
                  <c:v>9.6759719848632813</c:v>
                </c:pt>
                <c:pt idx="135">
                  <c:v>8.9009237289428711</c:v>
                </c:pt>
                <c:pt idx="136">
                  <c:v>7.9906706809997559</c:v>
                </c:pt>
                <c:pt idx="137">
                  <c:v>7.1438074111938477</c:v>
                </c:pt>
                <c:pt idx="138">
                  <c:v>6.4279670715332031</c:v>
                </c:pt>
                <c:pt idx="139">
                  <c:v>5.6920266151428223</c:v>
                </c:pt>
                <c:pt idx="140">
                  <c:v>4.9375958442687988</c:v>
                </c:pt>
                <c:pt idx="141">
                  <c:v>4.3063416481018066</c:v>
                </c:pt>
                <c:pt idx="142">
                  <c:v>3.8296089172363281</c:v>
                </c:pt>
                <c:pt idx="143">
                  <c:v>3.4504454135894775</c:v>
                </c:pt>
                <c:pt idx="144">
                  <c:v>3.1267752647399902</c:v>
                </c:pt>
                <c:pt idx="145">
                  <c:v>2.8501248359680176</c:v>
                </c:pt>
                <c:pt idx="146">
                  <c:v>2.6262631416320801</c:v>
                </c:pt>
                <c:pt idx="147">
                  <c:v>2.4884490966796875</c:v>
                </c:pt>
                <c:pt idx="148">
                  <c:v>2.4146504402160645</c:v>
                </c:pt>
                <c:pt idx="149">
                  <c:v>2.3515985012054443</c:v>
                </c:pt>
                <c:pt idx="150">
                  <c:v>2.2652850151062012</c:v>
                </c:pt>
                <c:pt idx="151">
                  <c:v>2.2074508666992188</c:v>
                </c:pt>
                <c:pt idx="152">
                  <c:v>2.1613163948059082</c:v>
                </c:pt>
                <c:pt idx="153">
                  <c:v>2.1278626918792725</c:v>
                </c:pt>
                <c:pt idx="154">
                  <c:v>2.1053552627563477</c:v>
                </c:pt>
                <c:pt idx="155">
                  <c:v>2.0834088325500488</c:v>
                </c:pt>
                <c:pt idx="156">
                  <c:v>2.0651013851165771</c:v>
                </c:pt>
                <c:pt idx="157">
                  <c:v>2.0536563396453857</c:v>
                </c:pt>
                <c:pt idx="158">
                  <c:v>2.0476980209350586</c:v>
                </c:pt>
                <c:pt idx="159">
                  <c:v>2.0425634384155273</c:v>
                </c:pt>
                <c:pt idx="160">
                  <c:v>2.0339689254760742</c:v>
                </c:pt>
                <c:pt idx="161">
                  <c:v>2.0290486812591553</c:v>
                </c:pt>
                <c:pt idx="162">
                  <c:v>2.0244810581207275</c:v>
                </c:pt>
                <c:pt idx="163">
                  <c:v>2.021557092666626</c:v>
                </c:pt>
                <c:pt idx="164">
                  <c:v>2.0182852745056152</c:v>
                </c:pt>
                <c:pt idx="165">
                  <c:v>2.0241603851318359</c:v>
                </c:pt>
                <c:pt idx="166">
                  <c:v>2.012930154800415</c:v>
                </c:pt>
                <c:pt idx="167">
                  <c:v>2.0034327507019043</c:v>
                </c:pt>
                <c:pt idx="168">
                  <c:v>2.0077860355377197</c:v>
                </c:pt>
                <c:pt idx="169">
                  <c:v>2.0102932453155518</c:v>
                </c:pt>
                <c:pt idx="170">
                  <c:v>2.0130383968353271</c:v>
                </c:pt>
                <c:pt idx="171">
                  <c:v>2.0195376873016357</c:v>
                </c:pt>
                <c:pt idx="172">
                  <c:v>2.0239741802215576</c:v>
                </c:pt>
                <c:pt idx="173">
                  <c:v>2.0267095565795898</c:v>
                </c:pt>
                <c:pt idx="174">
                  <c:v>2.024061918258667</c:v>
                </c:pt>
                <c:pt idx="175">
                  <c:v>2.0233521461486816</c:v>
                </c:pt>
                <c:pt idx="176">
                  <c:v>2.0349795818328857</c:v>
                </c:pt>
                <c:pt idx="177">
                  <c:v>2.031400203704834</c:v>
                </c:pt>
                <c:pt idx="178">
                  <c:v>2.0314993858337402</c:v>
                </c:pt>
                <c:pt idx="179">
                  <c:v>2.0264599323272705</c:v>
                </c:pt>
                <c:pt idx="180">
                  <c:v>2.0115654468536377</c:v>
                </c:pt>
                <c:pt idx="181">
                  <c:v>2.0196340084075928</c:v>
                </c:pt>
                <c:pt idx="182">
                  <c:v>2.0350589752197266</c:v>
                </c:pt>
                <c:pt idx="183">
                  <c:v>2.0293722152709961</c:v>
                </c:pt>
                <c:pt idx="184">
                  <c:v>2.0145168304443359</c:v>
                </c:pt>
                <c:pt idx="185">
                  <c:v>2.0172123908996582</c:v>
                </c:pt>
                <c:pt idx="186">
                  <c:v>2.0198888778686523</c:v>
                </c:pt>
                <c:pt idx="187">
                  <c:v>2.0108945369720459</c:v>
                </c:pt>
                <c:pt idx="188">
                  <c:v>2</c:v>
                </c:pt>
                <c:pt idx="189">
                  <c:v>2.000859260559082</c:v>
                </c:pt>
                <c:pt idx="190">
                  <c:v>2.0111129283905029</c:v>
                </c:pt>
                <c:pt idx="191">
                  <c:v>2.017444372177124</c:v>
                </c:pt>
                <c:pt idx="192">
                  <c:v>2.0178694725036621</c:v>
                </c:pt>
                <c:pt idx="193">
                  <c:v>2.0154287815093994</c:v>
                </c:pt>
                <c:pt idx="194">
                  <c:v>2.0158226490020752</c:v>
                </c:pt>
                <c:pt idx="195">
                  <c:v>2.0137696266174316</c:v>
                </c:pt>
                <c:pt idx="196">
                  <c:v>2.0183968544006348</c:v>
                </c:pt>
                <c:pt idx="197">
                  <c:v>2.0126216411590576</c:v>
                </c:pt>
                <c:pt idx="198">
                  <c:v>2.0053751468658447</c:v>
                </c:pt>
                <c:pt idx="199">
                  <c:v>2.0095682144165039</c:v>
                </c:pt>
                <c:pt idx="200">
                  <c:v>2.0168001651763916</c:v>
                </c:pt>
                <c:pt idx="201">
                  <c:v>2.0261950492858887</c:v>
                </c:pt>
                <c:pt idx="202">
                  <c:v>2.023789644241333</c:v>
                </c:pt>
                <c:pt idx="203">
                  <c:v>2.0139901638031006</c:v>
                </c:pt>
                <c:pt idx="204">
                  <c:v>2.0082104206085205</c:v>
                </c:pt>
                <c:pt idx="205">
                  <c:v>2.0143930912017822</c:v>
                </c:pt>
                <c:pt idx="206">
                  <c:v>2.0158951282501221</c:v>
                </c:pt>
                <c:pt idx="207">
                  <c:v>2.02128005027771</c:v>
                </c:pt>
                <c:pt idx="208">
                  <c:v>2.0140755176544189</c:v>
                </c:pt>
                <c:pt idx="209">
                  <c:v>2.0064001083374023</c:v>
                </c:pt>
                <c:pt idx="210">
                  <c:v>2.0172786712646484</c:v>
                </c:pt>
                <c:pt idx="211">
                  <c:v>2.0157911777496338</c:v>
                </c:pt>
                <c:pt idx="212">
                  <c:v>2.009681224822998</c:v>
                </c:pt>
                <c:pt idx="213">
                  <c:v>2.0213022232055664</c:v>
                </c:pt>
                <c:pt idx="214">
                  <c:v>2.0302972793579102</c:v>
                </c:pt>
                <c:pt idx="215">
                  <c:v>2.0232415199279785</c:v>
                </c:pt>
                <c:pt idx="216">
                  <c:v>2.0175130367279053</c:v>
                </c:pt>
                <c:pt idx="217">
                  <c:v>2.012714147567749</c:v>
                </c:pt>
                <c:pt idx="218">
                  <c:v>2.02097487449646</c:v>
                </c:pt>
                <c:pt idx="219">
                  <c:v>2.0334224700927734</c:v>
                </c:pt>
                <c:pt idx="220">
                  <c:v>2.0295898914337158</c:v>
                </c:pt>
                <c:pt idx="221">
                  <c:v>2.0209901332855225</c:v>
                </c:pt>
                <c:pt idx="222">
                  <c:v>2.0367639064788818</c:v>
                </c:pt>
                <c:pt idx="223">
                  <c:v>2.0715715885162354</c:v>
                </c:pt>
                <c:pt idx="224">
                  <c:v>2.093189001083374</c:v>
                </c:pt>
                <c:pt idx="225">
                  <c:v>2.0987069606781006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B-58F6-4830-8941-1011DB88381F}"/>
            </c:ext>
          </c:extLst>
        </c:ser>
        <c:ser>
          <c:idx val="12"/>
          <c:order val="12"/>
          <c:tx>
            <c:v>13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NormalisedUVVisData!$N$2:$N$300</c:f>
              <c:numCache>
                <c:formatCode>General</c:formatCode>
                <c:ptCount val="299"/>
                <c:pt idx="0">
                  <c:v>55.949256896972656</c:v>
                </c:pt>
                <c:pt idx="1">
                  <c:v>54.989791870117188</c:v>
                </c:pt>
                <c:pt idx="2">
                  <c:v>53.907310485839844</c:v>
                </c:pt>
                <c:pt idx="3">
                  <c:v>52.913948059082031</c:v>
                </c:pt>
                <c:pt idx="4">
                  <c:v>52.447643280029297</c:v>
                </c:pt>
                <c:pt idx="5">
                  <c:v>52.848304748535156</c:v>
                </c:pt>
                <c:pt idx="6">
                  <c:v>54.582347869873047</c:v>
                </c:pt>
                <c:pt idx="7">
                  <c:v>58.045642852783203</c:v>
                </c:pt>
                <c:pt idx="8">
                  <c:v>63.221355438232422</c:v>
                </c:pt>
                <c:pt idx="9">
                  <c:v>70.145477294921875</c:v>
                </c:pt>
                <c:pt idx="10">
                  <c:v>77.62255859375</c:v>
                </c:pt>
                <c:pt idx="11">
                  <c:v>84.801254272460938</c:v>
                </c:pt>
                <c:pt idx="12">
                  <c:v>91.092056274414063</c:v>
                </c:pt>
                <c:pt idx="13">
                  <c:v>96.1925048828125</c:v>
                </c:pt>
                <c:pt idx="14">
                  <c:v>99.359535217285156</c:v>
                </c:pt>
                <c:pt idx="15">
                  <c:v>100</c:v>
                </c:pt>
                <c:pt idx="16">
                  <c:v>98.317642211914063</c:v>
                </c:pt>
                <c:pt idx="17">
                  <c:v>95.078422546386719</c:v>
                </c:pt>
                <c:pt idx="18">
                  <c:v>91.094558715820313</c:v>
                </c:pt>
                <c:pt idx="19">
                  <c:v>86.64019775390625</c:v>
                </c:pt>
                <c:pt idx="20">
                  <c:v>82.070747375488281</c:v>
                </c:pt>
                <c:pt idx="21">
                  <c:v>77.141868591308594</c:v>
                </c:pt>
                <c:pt idx="22">
                  <c:v>71.520751953125</c:v>
                </c:pt>
                <c:pt idx="23">
                  <c:v>65.391021728515625</c:v>
                </c:pt>
                <c:pt idx="24">
                  <c:v>58.390766143798828</c:v>
                </c:pt>
                <c:pt idx="25">
                  <c:v>51.201755523681641</c:v>
                </c:pt>
                <c:pt idx="26">
                  <c:v>43.909351348876953</c:v>
                </c:pt>
                <c:pt idx="27">
                  <c:v>37.602191925048828</c:v>
                </c:pt>
                <c:pt idx="28">
                  <c:v>32.460479736328125</c:v>
                </c:pt>
                <c:pt idx="29">
                  <c:v>28.940099716186523</c:v>
                </c:pt>
                <c:pt idx="30">
                  <c:v>26.577243804931641</c:v>
                </c:pt>
                <c:pt idx="31">
                  <c:v>25.193281173706055</c:v>
                </c:pt>
                <c:pt idx="32">
                  <c:v>24.603866577148438</c:v>
                </c:pt>
                <c:pt idx="33">
                  <c:v>24.640115737915039</c:v>
                </c:pt>
                <c:pt idx="34">
                  <c:v>24.991765975952148</c:v>
                </c:pt>
                <c:pt idx="35">
                  <c:v>25.542652130126953</c:v>
                </c:pt>
                <c:pt idx="36">
                  <c:v>26.274862289428711</c:v>
                </c:pt>
                <c:pt idx="37">
                  <c:v>27.193275451660156</c:v>
                </c:pt>
                <c:pt idx="38">
                  <c:v>28.163555145263672</c:v>
                </c:pt>
                <c:pt idx="39">
                  <c:v>29.078096389770508</c:v>
                </c:pt>
                <c:pt idx="40">
                  <c:v>29.907569885253906</c:v>
                </c:pt>
                <c:pt idx="41">
                  <c:v>30.668869018554688</c:v>
                </c:pt>
                <c:pt idx="42">
                  <c:v>31.444454193115234</c:v>
                </c:pt>
                <c:pt idx="43">
                  <c:v>32.229515075683594</c:v>
                </c:pt>
                <c:pt idx="44">
                  <c:v>32.971988677978516</c:v>
                </c:pt>
                <c:pt idx="45">
                  <c:v>33.475875854492188</c:v>
                </c:pt>
                <c:pt idx="46">
                  <c:v>33.430412292480469</c:v>
                </c:pt>
                <c:pt idx="47">
                  <c:v>32.842746734619141</c:v>
                </c:pt>
                <c:pt idx="48">
                  <c:v>31.974639892578125</c:v>
                </c:pt>
                <c:pt idx="49">
                  <c:v>30.977132797241211</c:v>
                </c:pt>
                <c:pt idx="50">
                  <c:v>30.177122116088867</c:v>
                </c:pt>
                <c:pt idx="51">
                  <c:v>29.892889022827148</c:v>
                </c:pt>
                <c:pt idx="52">
                  <c:v>30.219154357910156</c:v>
                </c:pt>
                <c:pt idx="53">
                  <c:v>31.304855346679688</c:v>
                </c:pt>
                <c:pt idx="54">
                  <c:v>33.062339782714844</c:v>
                </c:pt>
                <c:pt idx="55">
                  <c:v>35.278438568115234</c:v>
                </c:pt>
                <c:pt idx="56">
                  <c:v>38.041507720947266</c:v>
                </c:pt>
                <c:pt idx="57">
                  <c:v>41.304485321044922</c:v>
                </c:pt>
                <c:pt idx="58">
                  <c:v>45.136753082275391</c:v>
                </c:pt>
                <c:pt idx="59">
                  <c:v>49.206336975097656</c:v>
                </c:pt>
                <c:pt idx="60">
                  <c:v>53.380840301513672</c:v>
                </c:pt>
                <c:pt idx="61">
                  <c:v>57.494758605957031</c:v>
                </c:pt>
                <c:pt idx="62">
                  <c:v>61.104236602783203</c:v>
                </c:pt>
                <c:pt idx="63">
                  <c:v>64.384559631347656</c:v>
                </c:pt>
                <c:pt idx="64">
                  <c:v>67.013320922851563</c:v>
                </c:pt>
                <c:pt idx="65">
                  <c:v>69.189117431640625</c:v>
                </c:pt>
                <c:pt idx="66">
                  <c:v>70.926742553710938</c:v>
                </c:pt>
                <c:pt idx="67">
                  <c:v>72.141258239746094</c:v>
                </c:pt>
                <c:pt idx="68">
                  <c:v>72.79119873046875</c:v>
                </c:pt>
                <c:pt idx="69">
                  <c:v>72.858184814453125</c:v>
                </c:pt>
                <c:pt idx="70">
                  <c:v>72.28814697265625</c:v>
                </c:pt>
                <c:pt idx="71">
                  <c:v>71.196022033691406</c:v>
                </c:pt>
                <c:pt idx="72">
                  <c:v>69.572479248046875</c:v>
                </c:pt>
                <c:pt idx="73">
                  <c:v>67.572471618652344</c:v>
                </c:pt>
                <c:pt idx="74">
                  <c:v>65.235725402832031</c:v>
                </c:pt>
                <c:pt idx="75">
                  <c:v>62.719287872314453</c:v>
                </c:pt>
                <c:pt idx="76">
                  <c:v>59.957588195800781</c:v>
                </c:pt>
                <c:pt idx="77">
                  <c:v>57.074851989746094</c:v>
                </c:pt>
                <c:pt idx="78">
                  <c:v>54.042583465576172</c:v>
                </c:pt>
                <c:pt idx="79">
                  <c:v>50.846302032470703</c:v>
                </c:pt>
                <c:pt idx="80">
                  <c:v>47.526737213134766</c:v>
                </c:pt>
                <c:pt idx="81">
                  <c:v>44.059169769287109</c:v>
                </c:pt>
                <c:pt idx="82">
                  <c:v>40.424655914306641</c:v>
                </c:pt>
                <c:pt idx="83">
                  <c:v>36.66571044921875</c:v>
                </c:pt>
                <c:pt idx="84">
                  <c:v>32.755702972412109</c:v>
                </c:pt>
                <c:pt idx="85">
                  <c:v>28.84075927734375</c:v>
                </c:pt>
                <c:pt idx="86">
                  <c:v>25.125062942504883</c:v>
                </c:pt>
                <c:pt idx="87">
                  <c:v>21.581510543823242</c:v>
                </c:pt>
                <c:pt idx="88">
                  <c:v>18.614782333374023</c:v>
                </c:pt>
                <c:pt idx="89">
                  <c:v>16.463897705078125</c:v>
                </c:pt>
                <c:pt idx="90">
                  <c:v>14.621198654174805</c:v>
                </c:pt>
                <c:pt idx="91">
                  <c:v>13.017585754394531</c:v>
                </c:pt>
                <c:pt idx="92">
                  <c:v>11.883303642272949</c:v>
                </c:pt>
                <c:pt idx="93">
                  <c:v>11.008005142211914</c:v>
                </c:pt>
                <c:pt idx="94">
                  <c:v>10.285258293151855</c:v>
                </c:pt>
                <c:pt idx="95">
                  <c:v>9.5995731353759766</c:v>
                </c:pt>
                <c:pt idx="96">
                  <c:v>8.8434000015258789</c:v>
                </c:pt>
                <c:pt idx="97">
                  <c:v>8.135615348815918</c:v>
                </c:pt>
                <c:pt idx="98">
                  <c:v>7.4267692565917969</c:v>
                </c:pt>
                <c:pt idx="99">
                  <c:v>6.6509017944335938</c:v>
                </c:pt>
                <c:pt idx="100">
                  <c:v>5.8269729614257813</c:v>
                </c:pt>
                <c:pt idx="101">
                  <c:v>5.132807731628418</c:v>
                </c:pt>
                <c:pt idx="102">
                  <c:v>4.5676369667053223</c:v>
                </c:pt>
                <c:pt idx="103">
                  <c:v>3.9264898300170898</c:v>
                </c:pt>
                <c:pt idx="104">
                  <c:v>3.4851534366607666</c:v>
                </c:pt>
                <c:pt idx="105">
                  <c:v>3.1495835781097412</c:v>
                </c:pt>
                <c:pt idx="106">
                  <c:v>2.7802374362945557</c:v>
                </c:pt>
                <c:pt idx="107">
                  <c:v>2.6132767200469971</c:v>
                </c:pt>
                <c:pt idx="108">
                  <c:v>2.5612857341766357</c:v>
                </c:pt>
                <c:pt idx="109">
                  <c:v>2.4836604595184326</c:v>
                </c:pt>
                <c:pt idx="110">
                  <c:v>2.3748452663421631</c:v>
                </c:pt>
                <c:pt idx="111">
                  <c:v>2.2869892120361328</c:v>
                </c:pt>
                <c:pt idx="112">
                  <c:v>2.1710031032562256</c:v>
                </c:pt>
                <c:pt idx="113">
                  <c:v>2.1405808925628662</c:v>
                </c:pt>
                <c:pt idx="114">
                  <c:v>2.1704950332641602</c:v>
                </c:pt>
                <c:pt idx="115">
                  <c:v>2.0526795387268066</c:v>
                </c:pt>
                <c:pt idx="116">
                  <c:v>1.9999996423721313</c:v>
                </c:pt>
                <c:pt idx="117">
                  <c:v>2.1455497741699219</c:v>
                </c:pt>
                <c:pt idx="118">
                  <c:v>2.3295845985412598</c:v>
                </c:pt>
                <c:pt idx="119">
                  <c:v>2.5082783699035645</c:v>
                </c:pt>
                <c:pt idx="120">
                  <c:v>2.7723212242126465</c:v>
                </c:pt>
                <c:pt idx="121">
                  <c:v>3.0230503082275391</c:v>
                </c:pt>
                <c:pt idx="122">
                  <c:v>3.3363513946533203</c:v>
                </c:pt>
                <c:pt idx="123">
                  <c:v>3.7662935256958008</c:v>
                </c:pt>
                <c:pt idx="124">
                  <c:v>4.1152677536010742</c:v>
                </c:pt>
                <c:pt idx="125">
                  <c:v>4.4036459922790527</c:v>
                </c:pt>
                <c:pt idx="126">
                  <c:v>4.6081995964050293</c:v>
                </c:pt>
                <c:pt idx="127">
                  <c:v>4.7382450103759766</c:v>
                </c:pt>
                <c:pt idx="128">
                  <c:v>4.8918805122375488</c:v>
                </c:pt>
                <c:pt idx="129">
                  <c:v>5.0506539344787598</c:v>
                </c:pt>
                <c:pt idx="130">
                  <c:v>5.1705245971679688</c:v>
                </c:pt>
                <c:pt idx="131">
                  <c:v>5.3394956588745117</c:v>
                </c:pt>
                <c:pt idx="132">
                  <c:v>5.4274983406066895</c:v>
                </c:pt>
                <c:pt idx="133">
                  <c:v>5.6161408424377441</c:v>
                </c:pt>
                <c:pt idx="134">
                  <c:v>5.8765702247619629</c:v>
                </c:pt>
                <c:pt idx="135">
                  <c:v>6.0169591903686523</c:v>
                </c:pt>
                <c:pt idx="136">
                  <c:v>6.5127935409545898</c:v>
                </c:pt>
                <c:pt idx="137">
                  <c:v>6.9018902778625488</c:v>
                </c:pt>
                <c:pt idx="138">
                  <c:v>6.9360394477844238</c:v>
                </c:pt>
                <c:pt idx="139">
                  <c:v>7.0001583099365234</c:v>
                </c:pt>
                <c:pt idx="140">
                  <c:v>7.2761263847351074</c:v>
                </c:pt>
                <c:pt idx="141">
                  <c:v>7.5723304748535156</c:v>
                </c:pt>
                <c:pt idx="142">
                  <c:v>7.6296854019165039</c:v>
                </c:pt>
                <c:pt idx="143">
                  <c:v>7.5862317085266113</c:v>
                </c:pt>
                <c:pt idx="144">
                  <c:v>7.5359458923339844</c:v>
                </c:pt>
                <c:pt idx="145">
                  <c:v>7.6884746551513672</c:v>
                </c:pt>
                <c:pt idx="146">
                  <c:v>7.8747115135192871</c:v>
                </c:pt>
                <c:pt idx="147">
                  <c:v>7.8743839263916016</c:v>
                </c:pt>
                <c:pt idx="148">
                  <c:v>7.947413444519043</c:v>
                </c:pt>
                <c:pt idx="149">
                  <c:v>8.0210294723510742</c:v>
                </c:pt>
                <c:pt idx="150">
                  <c:v>7.8828649520874023</c:v>
                </c:pt>
                <c:pt idx="151">
                  <c:v>7.8843555450439453</c:v>
                </c:pt>
                <c:pt idx="152">
                  <c:v>7.9627485275268555</c:v>
                </c:pt>
                <c:pt idx="153">
                  <c:v>7.9545612335205078</c:v>
                </c:pt>
                <c:pt idx="154">
                  <c:v>7.994774341583252</c:v>
                </c:pt>
                <c:pt idx="155">
                  <c:v>7.9713535308837891</c:v>
                </c:pt>
                <c:pt idx="156">
                  <c:v>7.9247264862060547</c:v>
                </c:pt>
                <c:pt idx="157">
                  <c:v>7.951930046081543</c:v>
                </c:pt>
                <c:pt idx="158">
                  <c:v>7.9067597389221191</c:v>
                </c:pt>
                <c:pt idx="159">
                  <c:v>7.8151321411132813</c:v>
                </c:pt>
                <c:pt idx="160">
                  <c:v>7.8501501083374023</c:v>
                </c:pt>
                <c:pt idx="161">
                  <c:v>7.902130126953125</c:v>
                </c:pt>
                <c:pt idx="162">
                  <c:v>7.9075617790222168</c:v>
                </c:pt>
                <c:pt idx="163">
                  <c:v>7.8462090492248535</c:v>
                </c:pt>
                <c:pt idx="164">
                  <c:v>7.783513069152832</c:v>
                </c:pt>
                <c:pt idx="165">
                  <c:v>7.7984304428100586</c:v>
                </c:pt>
                <c:pt idx="166">
                  <c:v>7.8291687965393066</c:v>
                </c:pt>
                <c:pt idx="167">
                  <c:v>7.8418726921081543</c:v>
                </c:pt>
                <c:pt idx="168">
                  <c:v>7.8866138458251953</c:v>
                </c:pt>
                <c:pt idx="169">
                  <c:v>7.7437405586242676</c:v>
                </c:pt>
                <c:pt idx="170">
                  <c:v>7.6992702484130859</c:v>
                </c:pt>
                <c:pt idx="171">
                  <c:v>7.8897647857666016</c:v>
                </c:pt>
                <c:pt idx="172">
                  <c:v>7.8294510841369629</c:v>
                </c:pt>
                <c:pt idx="173">
                  <c:v>7.8451137542724609</c:v>
                </c:pt>
                <c:pt idx="174">
                  <c:v>7.8737630844116211</c:v>
                </c:pt>
                <c:pt idx="175">
                  <c:v>7.9000859260559082</c:v>
                </c:pt>
                <c:pt idx="176">
                  <c:v>7.9794840812683105</c:v>
                </c:pt>
                <c:pt idx="177">
                  <c:v>7.8499808311462402</c:v>
                </c:pt>
                <c:pt idx="178">
                  <c:v>7.8102989196777344</c:v>
                </c:pt>
                <c:pt idx="179">
                  <c:v>7.7868442535400391</c:v>
                </c:pt>
                <c:pt idx="180">
                  <c:v>7.7259206771850586</c:v>
                </c:pt>
                <c:pt idx="181">
                  <c:v>7.8084354400634766</c:v>
                </c:pt>
                <c:pt idx="182">
                  <c:v>7.7787814140319824</c:v>
                </c:pt>
                <c:pt idx="183">
                  <c:v>7.8216814994812012</c:v>
                </c:pt>
                <c:pt idx="184">
                  <c:v>7.8906002044677734</c:v>
                </c:pt>
                <c:pt idx="185">
                  <c:v>7.8091244697570801</c:v>
                </c:pt>
                <c:pt idx="186">
                  <c:v>7.7520289421081543</c:v>
                </c:pt>
                <c:pt idx="187">
                  <c:v>7.8354587554931641</c:v>
                </c:pt>
                <c:pt idx="188">
                  <c:v>7.8637576103210449</c:v>
                </c:pt>
                <c:pt idx="189">
                  <c:v>7.872215747833252</c:v>
                </c:pt>
                <c:pt idx="190">
                  <c:v>7.8694381713867188</c:v>
                </c:pt>
                <c:pt idx="191">
                  <c:v>7.842257022857666</c:v>
                </c:pt>
                <c:pt idx="192">
                  <c:v>7.832770824432373</c:v>
                </c:pt>
                <c:pt idx="193">
                  <c:v>7.8266391754150391</c:v>
                </c:pt>
                <c:pt idx="194">
                  <c:v>7.8562145233154297</c:v>
                </c:pt>
                <c:pt idx="195">
                  <c:v>7.8437023162841797</c:v>
                </c:pt>
                <c:pt idx="196">
                  <c:v>7.8207669258117676</c:v>
                </c:pt>
                <c:pt idx="197">
                  <c:v>7.890204906463623</c:v>
                </c:pt>
                <c:pt idx="198">
                  <c:v>7.8677215576171875</c:v>
                </c:pt>
                <c:pt idx="199">
                  <c:v>7.8043026924133301</c:v>
                </c:pt>
                <c:pt idx="200">
                  <c:v>7.8575468063354492</c:v>
                </c:pt>
                <c:pt idx="201">
                  <c:v>7.8689861297607422</c:v>
                </c:pt>
                <c:pt idx="202">
                  <c:v>7.8742823600769043</c:v>
                </c:pt>
                <c:pt idx="203">
                  <c:v>7.9296388626098633</c:v>
                </c:pt>
                <c:pt idx="204">
                  <c:v>7.9612917900085449</c:v>
                </c:pt>
                <c:pt idx="205">
                  <c:v>7.9431447982788086</c:v>
                </c:pt>
                <c:pt idx="206">
                  <c:v>7.8837909698486328</c:v>
                </c:pt>
                <c:pt idx="207">
                  <c:v>7.8969354629516602</c:v>
                </c:pt>
                <c:pt idx="208">
                  <c:v>7.8630013465881348</c:v>
                </c:pt>
                <c:pt idx="209">
                  <c:v>7.8477225303649902</c:v>
                </c:pt>
                <c:pt idx="210">
                  <c:v>7.8559660911560059</c:v>
                </c:pt>
                <c:pt idx="211">
                  <c:v>7.7647895812988281</c:v>
                </c:pt>
                <c:pt idx="212">
                  <c:v>7.8409242630004883</c:v>
                </c:pt>
                <c:pt idx="213">
                  <c:v>7.9065566062927246</c:v>
                </c:pt>
                <c:pt idx="214">
                  <c:v>7.8348150253295898</c:v>
                </c:pt>
                <c:pt idx="215">
                  <c:v>7.7657723426818848</c:v>
                </c:pt>
                <c:pt idx="216">
                  <c:v>7.7704811096191406</c:v>
                </c:pt>
                <c:pt idx="217">
                  <c:v>7.8713464736938477</c:v>
                </c:pt>
                <c:pt idx="218">
                  <c:v>7.8667278289794922</c:v>
                </c:pt>
                <c:pt idx="219">
                  <c:v>7.8601326942443848</c:v>
                </c:pt>
                <c:pt idx="220">
                  <c:v>7.7992095947265625</c:v>
                </c:pt>
                <c:pt idx="221">
                  <c:v>7.705289363861084</c:v>
                </c:pt>
                <c:pt idx="222">
                  <c:v>7.7418208122253418</c:v>
                </c:pt>
                <c:pt idx="223">
                  <c:v>7.7808027267456055</c:v>
                </c:pt>
                <c:pt idx="224">
                  <c:v>7.8724079132080078</c:v>
                </c:pt>
                <c:pt idx="225">
                  <c:v>8.064234733581543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C-58F6-4830-8941-1011DB88381F}"/>
            </c:ext>
          </c:extLst>
        </c:ser>
        <c:ser>
          <c:idx val="13"/>
          <c:order val="13"/>
          <c:tx>
            <c:v>14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NormalisedUVVisData!$O$2:$O$300</c:f>
              <c:numCache>
                <c:formatCode>General</c:formatCode>
                <c:ptCount val="299"/>
                <c:pt idx="0">
                  <c:v>47.746067047119141</c:v>
                </c:pt>
                <c:pt idx="1">
                  <c:v>49.520034790039063</c:v>
                </c:pt>
                <c:pt idx="2">
                  <c:v>50.447471618652344</c:v>
                </c:pt>
                <c:pt idx="3">
                  <c:v>51.219612121582031</c:v>
                </c:pt>
                <c:pt idx="4">
                  <c:v>52.035556793212891</c:v>
                </c:pt>
                <c:pt idx="5">
                  <c:v>52.909931182861328</c:v>
                </c:pt>
                <c:pt idx="6">
                  <c:v>53.890396118164063</c:v>
                </c:pt>
                <c:pt idx="7">
                  <c:v>54.844127655029297</c:v>
                </c:pt>
                <c:pt idx="8">
                  <c:v>55.623863220214844</c:v>
                </c:pt>
                <c:pt idx="9">
                  <c:v>56.399745941162109</c:v>
                </c:pt>
                <c:pt idx="10">
                  <c:v>57.552810668945313</c:v>
                </c:pt>
                <c:pt idx="11">
                  <c:v>59.451644897460938</c:v>
                </c:pt>
                <c:pt idx="12">
                  <c:v>62.236278533935547</c:v>
                </c:pt>
                <c:pt idx="13">
                  <c:v>66.084121704101563</c:v>
                </c:pt>
                <c:pt idx="14">
                  <c:v>70.7183837890625</c:v>
                </c:pt>
                <c:pt idx="15">
                  <c:v>75.124923706054688</c:v>
                </c:pt>
                <c:pt idx="16">
                  <c:v>78.005538940429688</c:v>
                </c:pt>
                <c:pt idx="17">
                  <c:v>79.123268127441406</c:v>
                </c:pt>
                <c:pt idx="18">
                  <c:v>78.39532470703125</c:v>
                </c:pt>
                <c:pt idx="19">
                  <c:v>75.657142639160156</c:v>
                </c:pt>
                <c:pt idx="20">
                  <c:v>71.119232177734375</c:v>
                </c:pt>
                <c:pt idx="21">
                  <c:v>65.3402099609375</c:v>
                </c:pt>
                <c:pt idx="22">
                  <c:v>59.146961212158203</c:v>
                </c:pt>
                <c:pt idx="23">
                  <c:v>53.962150573730469</c:v>
                </c:pt>
                <c:pt idx="24">
                  <c:v>50.211769104003906</c:v>
                </c:pt>
                <c:pt idx="25">
                  <c:v>48.203914642333984</c:v>
                </c:pt>
                <c:pt idx="26">
                  <c:v>47.664554595947266</c:v>
                </c:pt>
                <c:pt idx="27">
                  <c:v>48.410621643066406</c:v>
                </c:pt>
                <c:pt idx="28">
                  <c:v>50.241081237792969</c:v>
                </c:pt>
                <c:pt idx="29">
                  <c:v>52.958282470703125</c:v>
                </c:pt>
                <c:pt idx="30">
                  <c:v>56.611316680908203</c:v>
                </c:pt>
                <c:pt idx="31">
                  <c:v>60.752086639404297</c:v>
                </c:pt>
                <c:pt idx="32">
                  <c:v>65.411300659179688</c:v>
                </c:pt>
                <c:pt idx="33">
                  <c:v>70.489616394042969</c:v>
                </c:pt>
                <c:pt idx="34">
                  <c:v>75.910575866699219</c:v>
                </c:pt>
                <c:pt idx="35">
                  <c:v>81.979690551757813</c:v>
                </c:pt>
                <c:pt idx="36">
                  <c:v>88.22784423828125</c:v>
                </c:pt>
                <c:pt idx="37">
                  <c:v>93.890350341796875</c:v>
                </c:pt>
                <c:pt idx="38">
                  <c:v>97.986198425292969</c:v>
                </c:pt>
                <c:pt idx="39">
                  <c:v>100</c:v>
                </c:pt>
                <c:pt idx="40">
                  <c:v>99.506095886230469</c:v>
                </c:pt>
                <c:pt idx="41">
                  <c:v>96.55706787109375</c:v>
                </c:pt>
                <c:pt idx="42">
                  <c:v>91.418281555175781</c:v>
                </c:pt>
                <c:pt idx="43">
                  <c:v>84.463577270507813</c:v>
                </c:pt>
                <c:pt idx="44">
                  <c:v>76.024131774902344</c:v>
                </c:pt>
                <c:pt idx="45">
                  <c:v>66.670318603515625</c:v>
                </c:pt>
                <c:pt idx="46">
                  <c:v>56.969566345214844</c:v>
                </c:pt>
                <c:pt idx="47">
                  <c:v>47.608852386474609</c:v>
                </c:pt>
                <c:pt idx="48">
                  <c:v>38.982131958007813</c:v>
                </c:pt>
                <c:pt idx="49">
                  <c:v>31.267522811889648</c:v>
                </c:pt>
                <c:pt idx="50">
                  <c:v>24.717761993408203</c:v>
                </c:pt>
                <c:pt idx="51">
                  <c:v>19.573135375976563</c:v>
                </c:pt>
                <c:pt idx="52">
                  <c:v>15.752657890319824</c:v>
                </c:pt>
                <c:pt idx="53">
                  <c:v>13.084671974182129</c:v>
                </c:pt>
                <c:pt idx="54">
                  <c:v>11.394695281982422</c:v>
                </c:pt>
                <c:pt idx="55">
                  <c:v>10.377482414245605</c:v>
                </c:pt>
                <c:pt idx="56">
                  <c:v>9.7039594650268555</c:v>
                </c:pt>
                <c:pt idx="57">
                  <c:v>9.2424850463867188</c:v>
                </c:pt>
                <c:pt idx="58">
                  <c:v>8.9442195892333984</c:v>
                </c:pt>
                <c:pt idx="59">
                  <c:v>8.8452529907226563</c:v>
                </c:pt>
                <c:pt idx="60">
                  <c:v>8.8524980545043945</c:v>
                </c:pt>
                <c:pt idx="61">
                  <c:v>9.0603818893432617</c:v>
                </c:pt>
                <c:pt idx="62">
                  <c:v>9.2719182968139648</c:v>
                </c:pt>
                <c:pt idx="63">
                  <c:v>9.2932186126708984</c:v>
                </c:pt>
                <c:pt idx="64">
                  <c:v>9.1009521484375</c:v>
                </c:pt>
                <c:pt idx="65">
                  <c:v>8.6322574615478516</c:v>
                </c:pt>
                <c:pt idx="66">
                  <c:v>7.9675335884094238</c:v>
                </c:pt>
                <c:pt idx="67">
                  <c:v>7.1950182914733887</c:v>
                </c:pt>
                <c:pt idx="68">
                  <c:v>6.5912766456604004</c:v>
                </c:pt>
                <c:pt idx="69">
                  <c:v>6.1543116569519043</c:v>
                </c:pt>
                <c:pt idx="70">
                  <c:v>5.7235074043273926</c:v>
                </c:pt>
                <c:pt idx="71">
                  <c:v>5.3029780387878418</c:v>
                </c:pt>
                <c:pt idx="72">
                  <c:v>4.9235563278198242</c:v>
                </c:pt>
                <c:pt idx="73">
                  <c:v>4.4979066848754883</c:v>
                </c:pt>
                <c:pt idx="74">
                  <c:v>4.1137146949768066</c:v>
                </c:pt>
                <c:pt idx="75">
                  <c:v>3.7788903713226318</c:v>
                </c:pt>
                <c:pt idx="76">
                  <c:v>3.5835685729980469</c:v>
                </c:pt>
                <c:pt idx="77">
                  <c:v>3.6474952697753906</c:v>
                </c:pt>
                <c:pt idx="78">
                  <c:v>3.9337108135223389</c:v>
                </c:pt>
                <c:pt idx="79">
                  <c:v>4.3223237991333008</c:v>
                </c:pt>
                <c:pt idx="80">
                  <c:v>4.9558568000793457</c:v>
                </c:pt>
                <c:pt idx="81">
                  <c:v>5.9031271934509277</c:v>
                </c:pt>
                <c:pt idx="82">
                  <c:v>6.9805550575256348</c:v>
                </c:pt>
                <c:pt idx="83">
                  <c:v>8.1016931533813477</c:v>
                </c:pt>
                <c:pt idx="84">
                  <c:v>9.3723440170288086</c:v>
                </c:pt>
                <c:pt idx="85">
                  <c:v>10.702859878540039</c:v>
                </c:pt>
                <c:pt idx="86">
                  <c:v>11.95872974395752</c:v>
                </c:pt>
                <c:pt idx="87">
                  <c:v>13.301925659179688</c:v>
                </c:pt>
                <c:pt idx="88">
                  <c:v>14.635649681091309</c:v>
                </c:pt>
                <c:pt idx="89">
                  <c:v>15.831314086914063</c:v>
                </c:pt>
                <c:pt idx="90">
                  <c:v>16.970220565795898</c:v>
                </c:pt>
                <c:pt idx="91">
                  <c:v>18.354301452636719</c:v>
                </c:pt>
                <c:pt idx="92">
                  <c:v>19.73167610168457</c:v>
                </c:pt>
                <c:pt idx="93">
                  <c:v>20.947301864624023</c:v>
                </c:pt>
                <c:pt idx="94">
                  <c:v>22.042205810546875</c:v>
                </c:pt>
                <c:pt idx="95">
                  <c:v>23.042795181274414</c:v>
                </c:pt>
                <c:pt idx="96">
                  <c:v>23.992677688598633</c:v>
                </c:pt>
                <c:pt idx="97">
                  <c:v>24.678121566772461</c:v>
                </c:pt>
                <c:pt idx="98">
                  <c:v>25.243368148803711</c:v>
                </c:pt>
                <c:pt idx="99">
                  <c:v>25.693304061889648</c:v>
                </c:pt>
                <c:pt idx="100">
                  <c:v>25.956819534301758</c:v>
                </c:pt>
                <c:pt idx="101">
                  <c:v>25.972394943237305</c:v>
                </c:pt>
                <c:pt idx="102">
                  <c:v>25.84300422668457</c:v>
                </c:pt>
                <c:pt idx="103">
                  <c:v>25.608837127685547</c:v>
                </c:pt>
                <c:pt idx="104">
                  <c:v>25.286216735839844</c:v>
                </c:pt>
                <c:pt idx="105">
                  <c:v>24.770696640014648</c:v>
                </c:pt>
                <c:pt idx="106">
                  <c:v>24.112781524658203</c:v>
                </c:pt>
                <c:pt idx="107">
                  <c:v>23.444286346435547</c:v>
                </c:pt>
                <c:pt idx="108">
                  <c:v>22.790817260742188</c:v>
                </c:pt>
                <c:pt idx="109">
                  <c:v>22.006790161132813</c:v>
                </c:pt>
                <c:pt idx="110">
                  <c:v>21.031034469604492</c:v>
                </c:pt>
                <c:pt idx="111">
                  <c:v>20.104867935180664</c:v>
                </c:pt>
                <c:pt idx="112">
                  <c:v>19.270610809326172</c:v>
                </c:pt>
                <c:pt idx="113">
                  <c:v>18.271738052368164</c:v>
                </c:pt>
                <c:pt idx="114">
                  <c:v>17.120338439941406</c:v>
                </c:pt>
                <c:pt idx="115">
                  <c:v>16.070474624633789</c:v>
                </c:pt>
                <c:pt idx="116">
                  <c:v>15.095417976379395</c:v>
                </c:pt>
                <c:pt idx="117">
                  <c:v>13.912946701049805</c:v>
                </c:pt>
                <c:pt idx="118">
                  <c:v>12.616131782531738</c:v>
                </c:pt>
                <c:pt idx="119">
                  <c:v>11.467719078063965</c:v>
                </c:pt>
                <c:pt idx="120">
                  <c:v>10.500164031982422</c:v>
                </c:pt>
                <c:pt idx="121">
                  <c:v>9.484222412109375</c:v>
                </c:pt>
                <c:pt idx="122">
                  <c:v>8.3777961730957031</c:v>
                </c:pt>
                <c:pt idx="123">
                  <c:v>7.5396990776062012</c:v>
                </c:pt>
                <c:pt idx="124">
                  <c:v>6.7709560394287109</c:v>
                </c:pt>
                <c:pt idx="125">
                  <c:v>5.8861875534057617</c:v>
                </c:pt>
                <c:pt idx="126">
                  <c:v>5.3414144515991211</c:v>
                </c:pt>
                <c:pt idx="127">
                  <c:v>4.8701772689819336</c:v>
                </c:pt>
                <c:pt idx="128">
                  <c:v>4.3729720115661621</c:v>
                </c:pt>
                <c:pt idx="129">
                  <c:v>3.9915444850921631</c:v>
                </c:pt>
                <c:pt idx="130">
                  <c:v>3.6095113754272461</c:v>
                </c:pt>
                <c:pt idx="131">
                  <c:v>3.2361910343170166</c:v>
                </c:pt>
                <c:pt idx="132">
                  <c:v>2.8691604137420654</c:v>
                </c:pt>
                <c:pt idx="133">
                  <c:v>2.6650657653808594</c:v>
                </c:pt>
                <c:pt idx="134">
                  <c:v>2.6303160190582275</c:v>
                </c:pt>
                <c:pt idx="135">
                  <c:v>2.4502184391021729</c:v>
                </c:pt>
                <c:pt idx="136">
                  <c:v>2.3897905349731445</c:v>
                </c:pt>
                <c:pt idx="137">
                  <c:v>2.4723806381225586</c:v>
                </c:pt>
                <c:pt idx="138">
                  <c:v>2.2248830795288086</c:v>
                </c:pt>
                <c:pt idx="139">
                  <c:v>2</c:v>
                </c:pt>
                <c:pt idx="140">
                  <c:v>2.0103940963745117</c:v>
                </c:pt>
                <c:pt idx="141">
                  <c:v>2.0509297847747803</c:v>
                </c:pt>
                <c:pt idx="142">
                  <c:v>2.0577311515808105</c:v>
                </c:pt>
                <c:pt idx="143">
                  <c:v>2.1259846687316895</c:v>
                </c:pt>
                <c:pt idx="144">
                  <c:v>2.122298002243042</c:v>
                </c:pt>
                <c:pt idx="145">
                  <c:v>2.1062459945678711</c:v>
                </c:pt>
                <c:pt idx="146">
                  <c:v>2.220496654510498</c:v>
                </c:pt>
                <c:pt idx="147">
                  <c:v>2.2388784885406494</c:v>
                </c:pt>
                <c:pt idx="148">
                  <c:v>2.2690114974975586</c:v>
                </c:pt>
                <c:pt idx="149">
                  <c:v>2.2283222675323486</c:v>
                </c:pt>
                <c:pt idx="150">
                  <c:v>2.146679162979126</c:v>
                </c:pt>
                <c:pt idx="151">
                  <c:v>2.1979589462280273</c:v>
                </c:pt>
                <c:pt idx="152">
                  <c:v>2.2279722690582275</c:v>
                </c:pt>
                <c:pt idx="153">
                  <c:v>2.321690559387207</c:v>
                </c:pt>
                <c:pt idx="154">
                  <c:v>2.3409600257873535</c:v>
                </c:pt>
                <c:pt idx="155">
                  <c:v>2.3127214908599854</c:v>
                </c:pt>
                <c:pt idx="156">
                  <c:v>2.2626879215240479</c:v>
                </c:pt>
                <c:pt idx="157">
                  <c:v>2.2793116569519043</c:v>
                </c:pt>
                <c:pt idx="158">
                  <c:v>2.3437249660491943</c:v>
                </c:pt>
                <c:pt idx="159">
                  <c:v>2.3580276966094971</c:v>
                </c:pt>
                <c:pt idx="160">
                  <c:v>2.4080698490142822</c:v>
                </c:pt>
                <c:pt idx="161">
                  <c:v>2.2966353893280029</c:v>
                </c:pt>
                <c:pt idx="162">
                  <c:v>2.2167844772338867</c:v>
                </c:pt>
                <c:pt idx="163">
                  <c:v>2.2761030197143555</c:v>
                </c:pt>
                <c:pt idx="164">
                  <c:v>2.3242933750152588</c:v>
                </c:pt>
                <c:pt idx="165">
                  <c:v>2.4700253009796143</c:v>
                </c:pt>
                <c:pt idx="166">
                  <c:v>2.4477436542510986</c:v>
                </c:pt>
                <c:pt idx="167">
                  <c:v>2.2880587577819824</c:v>
                </c:pt>
                <c:pt idx="168">
                  <c:v>2.4252996444702148</c:v>
                </c:pt>
                <c:pt idx="169">
                  <c:v>2.4114322662353516</c:v>
                </c:pt>
                <c:pt idx="170">
                  <c:v>2.2030792236328125</c:v>
                </c:pt>
                <c:pt idx="171">
                  <c:v>2.3384084701538086</c:v>
                </c:pt>
                <c:pt idx="172">
                  <c:v>2.450986385345459</c:v>
                </c:pt>
                <c:pt idx="173">
                  <c:v>2.3991007804870605</c:v>
                </c:pt>
                <c:pt idx="174">
                  <c:v>2.4193515777587891</c:v>
                </c:pt>
                <c:pt idx="175">
                  <c:v>2.3863513469696045</c:v>
                </c:pt>
                <c:pt idx="176">
                  <c:v>2.2805490493774414</c:v>
                </c:pt>
                <c:pt idx="177">
                  <c:v>2.3055703639984131</c:v>
                </c:pt>
                <c:pt idx="178">
                  <c:v>2.3610827922821045</c:v>
                </c:pt>
                <c:pt idx="179">
                  <c:v>2.4288923740386963</c:v>
                </c:pt>
                <c:pt idx="180">
                  <c:v>2.4586498737335205</c:v>
                </c:pt>
                <c:pt idx="181">
                  <c:v>2.4118161201477051</c:v>
                </c:pt>
                <c:pt idx="182">
                  <c:v>2.4575660228729248</c:v>
                </c:pt>
                <c:pt idx="183">
                  <c:v>2.4738059043884277</c:v>
                </c:pt>
                <c:pt idx="184">
                  <c:v>2.4494247436523438</c:v>
                </c:pt>
                <c:pt idx="185">
                  <c:v>2.4279706478118896</c:v>
                </c:pt>
                <c:pt idx="186">
                  <c:v>2.3704614639282227</c:v>
                </c:pt>
                <c:pt idx="187">
                  <c:v>2.370521068572998</c:v>
                </c:pt>
                <c:pt idx="188">
                  <c:v>2.3040769100189209</c:v>
                </c:pt>
                <c:pt idx="189">
                  <c:v>2.3363432884216309</c:v>
                </c:pt>
                <c:pt idx="190">
                  <c:v>2.3925213813781738</c:v>
                </c:pt>
                <c:pt idx="191">
                  <c:v>2.3438529968261719</c:v>
                </c:pt>
                <c:pt idx="192">
                  <c:v>2.3364710807800293</c:v>
                </c:pt>
                <c:pt idx="193">
                  <c:v>2.285541296005249</c:v>
                </c:pt>
                <c:pt idx="194">
                  <c:v>2.2871372699737549</c:v>
                </c:pt>
                <c:pt idx="195">
                  <c:v>2.3405759334564209</c:v>
                </c:pt>
                <c:pt idx="196">
                  <c:v>2.3764350414276123</c:v>
                </c:pt>
                <c:pt idx="197">
                  <c:v>2.3328783512115479</c:v>
                </c:pt>
                <c:pt idx="198">
                  <c:v>2.2938446998596191</c:v>
                </c:pt>
                <c:pt idx="199">
                  <c:v>2.3016021251678467</c:v>
                </c:pt>
                <c:pt idx="200">
                  <c:v>2.3493146896362305</c:v>
                </c:pt>
                <c:pt idx="201">
                  <c:v>2.32452392578125</c:v>
                </c:pt>
                <c:pt idx="202">
                  <c:v>2.3391764163970947</c:v>
                </c:pt>
                <c:pt idx="203">
                  <c:v>2.3649570941925049</c:v>
                </c:pt>
                <c:pt idx="204">
                  <c:v>2.3556125164031982</c:v>
                </c:pt>
                <c:pt idx="205">
                  <c:v>2.3346960544586182</c:v>
                </c:pt>
                <c:pt idx="206">
                  <c:v>2.2391600608825684</c:v>
                </c:pt>
                <c:pt idx="207">
                  <c:v>2.313267707824707</c:v>
                </c:pt>
                <c:pt idx="208">
                  <c:v>2.3156828880310059</c:v>
                </c:pt>
                <c:pt idx="209">
                  <c:v>2.2595984935760498</c:v>
                </c:pt>
                <c:pt idx="210">
                  <c:v>2.3479149341583252</c:v>
                </c:pt>
                <c:pt idx="211">
                  <c:v>2.3105282783508301</c:v>
                </c:pt>
                <c:pt idx="212">
                  <c:v>2.3232522010803223</c:v>
                </c:pt>
                <c:pt idx="213">
                  <c:v>2.3618762493133545</c:v>
                </c:pt>
                <c:pt idx="214">
                  <c:v>2.2386224269866943</c:v>
                </c:pt>
                <c:pt idx="215">
                  <c:v>2.2554340362548828</c:v>
                </c:pt>
                <c:pt idx="216">
                  <c:v>2.3433749675750732</c:v>
                </c:pt>
                <c:pt idx="217">
                  <c:v>2.3912155628204346</c:v>
                </c:pt>
                <c:pt idx="218">
                  <c:v>2.3832364082336426</c:v>
                </c:pt>
                <c:pt idx="219">
                  <c:v>2.3623201847076416</c:v>
                </c:pt>
                <c:pt idx="220">
                  <c:v>2.2910797595977783</c:v>
                </c:pt>
                <c:pt idx="221">
                  <c:v>2.2405595779418945</c:v>
                </c:pt>
                <c:pt idx="222">
                  <c:v>2.4022157192230225</c:v>
                </c:pt>
                <c:pt idx="223">
                  <c:v>2.3551347255706787</c:v>
                </c:pt>
                <c:pt idx="224">
                  <c:v>2.1374626159667969</c:v>
                </c:pt>
                <c:pt idx="225">
                  <c:v>2.0897414684295654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D-58F6-4830-8941-1011DB88381F}"/>
            </c:ext>
          </c:extLst>
        </c:ser>
        <c:ser>
          <c:idx val="14"/>
          <c:order val="14"/>
          <c:tx>
            <c:v>15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NormalisedUVVisData!$P$2:$P$300</c:f>
              <c:numCache>
                <c:formatCode>General</c:formatCode>
                <c:ptCount val="299"/>
                <c:pt idx="0">
                  <c:v>56.154506683349609</c:v>
                </c:pt>
                <c:pt idx="1">
                  <c:v>56.451465606689453</c:v>
                </c:pt>
                <c:pt idx="2">
                  <c:v>56.773792266845703</c:v>
                </c:pt>
                <c:pt idx="3">
                  <c:v>57.301410675048828</c:v>
                </c:pt>
                <c:pt idx="4">
                  <c:v>58.182529449462891</c:v>
                </c:pt>
                <c:pt idx="5">
                  <c:v>59.849208831787109</c:v>
                </c:pt>
                <c:pt idx="6">
                  <c:v>63.046276092529297</c:v>
                </c:pt>
                <c:pt idx="7">
                  <c:v>67.984268188476563</c:v>
                </c:pt>
                <c:pt idx="8">
                  <c:v>74.290084838867188</c:v>
                </c:pt>
                <c:pt idx="9">
                  <c:v>81.567092895507813</c:v>
                </c:pt>
                <c:pt idx="10">
                  <c:v>88.397544860839844</c:v>
                </c:pt>
                <c:pt idx="11">
                  <c:v>94.036514282226563</c:v>
                </c:pt>
                <c:pt idx="12">
                  <c:v>98.008834838867188</c:v>
                </c:pt>
                <c:pt idx="13">
                  <c:v>99.999992370605469</c:v>
                </c:pt>
                <c:pt idx="14">
                  <c:v>99.505126953125</c:v>
                </c:pt>
                <c:pt idx="15">
                  <c:v>96.553016662597656</c:v>
                </c:pt>
                <c:pt idx="16">
                  <c:v>91.997123718261719</c:v>
                </c:pt>
                <c:pt idx="17">
                  <c:v>86.165847778320313</c:v>
                </c:pt>
                <c:pt idx="18">
                  <c:v>79.271476745605469</c:v>
                </c:pt>
                <c:pt idx="19">
                  <c:v>71.350540161132813</c:v>
                </c:pt>
                <c:pt idx="20">
                  <c:v>63.11627197265625</c:v>
                </c:pt>
                <c:pt idx="21">
                  <c:v>54.830696105957031</c:v>
                </c:pt>
                <c:pt idx="22">
                  <c:v>47.039237976074219</c:v>
                </c:pt>
                <c:pt idx="23">
                  <c:v>40.838531494140625</c:v>
                </c:pt>
                <c:pt idx="24">
                  <c:v>36.137722015380859</c:v>
                </c:pt>
                <c:pt idx="25">
                  <c:v>32.963897705078125</c:v>
                </c:pt>
                <c:pt idx="26">
                  <c:v>30.692005157470703</c:v>
                </c:pt>
                <c:pt idx="27">
                  <c:v>29.157697677612305</c:v>
                </c:pt>
                <c:pt idx="28">
                  <c:v>28.197666168212891</c:v>
                </c:pt>
                <c:pt idx="29">
                  <c:v>27.846288681030273</c:v>
                </c:pt>
                <c:pt idx="30">
                  <c:v>28.081745147705078</c:v>
                </c:pt>
                <c:pt idx="31">
                  <c:v>28.894979476928711</c:v>
                </c:pt>
                <c:pt idx="32">
                  <c:v>30.320108413696289</c:v>
                </c:pt>
                <c:pt idx="33">
                  <c:v>32.299087524414063</c:v>
                </c:pt>
                <c:pt idx="34">
                  <c:v>34.61737060546875</c:v>
                </c:pt>
                <c:pt idx="35">
                  <c:v>37.16619873046875</c:v>
                </c:pt>
                <c:pt idx="36">
                  <c:v>39.626251220703125</c:v>
                </c:pt>
                <c:pt idx="37">
                  <c:v>41.792556762695313</c:v>
                </c:pt>
                <c:pt idx="38">
                  <c:v>43.439163208007813</c:v>
                </c:pt>
                <c:pt idx="39">
                  <c:v>44.432361602783203</c:v>
                </c:pt>
                <c:pt idx="40">
                  <c:v>44.468032836914063</c:v>
                </c:pt>
                <c:pt idx="41">
                  <c:v>43.335624694824219</c:v>
                </c:pt>
                <c:pt idx="42">
                  <c:v>41.065055847167969</c:v>
                </c:pt>
                <c:pt idx="43">
                  <c:v>37.994216918945313</c:v>
                </c:pt>
                <c:pt idx="44">
                  <c:v>34.710662841796875</c:v>
                </c:pt>
                <c:pt idx="45">
                  <c:v>31.774856567382813</c:v>
                </c:pt>
                <c:pt idx="46">
                  <c:v>29.540073394775391</c:v>
                </c:pt>
                <c:pt idx="47">
                  <c:v>28.259170532226563</c:v>
                </c:pt>
                <c:pt idx="48">
                  <c:v>28.007938385009766</c:v>
                </c:pt>
                <c:pt idx="49">
                  <c:v>28.697093963623047</c:v>
                </c:pt>
                <c:pt idx="50">
                  <c:v>30.115190505981445</c:v>
                </c:pt>
                <c:pt idx="51">
                  <c:v>32.033405303955078</c:v>
                </c:pt>
                <c:pt idx="52">
                  <c:v>34.325332641601563</c:v>
                </c:pt>
                <c:pt idx="53">
                  <c:v>36.944599151611328</c:v>
                </c:pt>
                <c:pt idx="54">
                  <c:v>39.9576416015625</c:v>
                </c:pt>
                <c:pt idx="55">
                  <c:v>43.138252258300781</c:v>
                </c:pt>
                <c:pt idx="56">
                  <c:v>46.467254638671875</c:v>
                </c:pt>
                <c:pt idx="57">
                  <c:v>49.808998107910156</c:v>
                </c:pt>
                <c:pt idx="58">
                  <c:v>53.135311126708984</c:v>
                </c:pt>
                <c:pt idx="59">
                  <c:v>56.200714111328125</c:v>
                </c:pt>
                <c:pt idx="60">
                  <c:v>59.04107666015625</c:v>
                </c:pt>
                <c:pt idx="61">
                  <c:v>61.684764862060547</c:v>
                </c:pt>
                <c:pt idx="62">
                  <c:v>63.934238433837891</c:v>
                </c:pt>
                <c:pt idx="63">
                  <c:v>65.854606628417969</c:v>
                </c:pt>
                <c:pt idx="64">
                  <c:v>67.349815368652344</c:v>
                </c:pt>
                <c:pt idx="65">
                  <c:v>68.5732421875</c:v>
                </c:pt>
                <c:pt idx="66">
                  <c:v>69.477401733398438</c:v>
                </c:pt>
                <c:pt idx="67">
                  <c:v>70.098480224609375</c:v>
                </c:pt>
                <c:pt idx="68">
                  <c:v>70.414146423339844</c:v>
                </c:pt>
                <c:pt idx="69">
                  <c:v>70.37408447265625</c:v>
                </c:pt>
                <c:pt idx="70">
                  <c:v>69.926033020019531</c:v>
                </c:pt>
                <c:pt idx="71">
                  <c:v>69.123207092285156</c:v>
                </c:pt>
                <c:pt idx="72">
                  <c:v>67.977104187011719</c:v>
                </c:pt>
                <c:pt idx="73">
                  <c:v>66.585372924804688</c:v>
                </c:pt>
                <c:pt idx="74">
                  <c:v>65.002487182617188</c:v>
                </c:pt>
                <c:pt idx="75">
                  <c:v>63.364315032958984</c:v>
                </c:pt>
                <c:pt idx="76">
                  <c:v>61.599090576171875</c:v>
                </c:pt>
                <c:pt idx="77">
                  <c:v>59.71966552734375</c:v>
                </c:pt>
                <c:pt idx="78">
                  <c:v>57.691680908203125</c:v>
                </c:pt>
                <c:pt idx="79">
                  <c:v>55.444381713867188</c:v>
                </c:pt>
                <c:pt idx="80">
                  <c:v>52.912555694580078</c:v>
                </c:pt>
                <c:pt idx="81">
                  <c:v>50.087512969970703</c:v>
                </c:pt>
                <c:pt idx="82">
                  <c:v>47.022380828857422</c:v>
                </c:pt>
                <c:pt idx="83">
                  <c:v>43.756614685058594</c:v>
                </c:pt>
                <c:pt idx="84">
                  <c:v>40.401233673095703</c:v>
                </c:pt>
                <c:pt idx="85">
                  <c:v>37.068195343017578</c:v>
                </c:pt>
                <c:pt idx="86">
                  <c:v>33.857372283935547</c:v>
                </c:pt>
                <c:pt idx="87">
                  <c:v>30.742609024047852</c:v>
                </c:pt>
                <c:pt idx="88">
                  <c:v>28.075286865234375</c:v>
                </c:pt>
                <c:pt idx="89">
                  <c:v>25.847568511962891</c:v>
                </c:pt>
                <c:pt idx="90">
                  <c:v>23.758310317993164</c:v>
                </c:pt>
                <c:pt idx="91">
                  <c:v>21.776132583618164</c:v>
                </c:pt>
                <c:pt idx="92">
                  <c:v>20.033060073852539</c:v>
                </c:pt>
                <c:pt idx="93">
                  <c:v>18.448057174682617</c:v>
                </c:pt>
                <c:pt idx="94">
                  <c:v>17.001062393188477</c:v>
                </c:pt>
                <c:pt idx="95">
                  <c:v>15.680791854858398</c:v>
                </c:pt>
                <c:pt idx="96">
                  <c:v>14.357027053833008</c:v>
                </c:pt>
                <c:pt idx="97">
                  <c:v>13.128232955932617</c:v>
                </c:pt>
                <c:pt idx="98">
                  <c:v>11.958189964294434</c:v>
                </c:pt>
                <c:pt idx="99">
                  <c:v>10.906863212585449</c:v>
                </c:pt>
                <c:pt idx="100">
                  <c:v>9.8651657104492188</c:v>
                </c:pt>
                <c:pt idx="101">
                  <c:v>8.9141359329223633</c:v>
                </c:pt>
                <c:pt idx="102">
                  <c:v>8.0911645889282227</c:v>
                </c:pt>
                <c:pt idx="103">
                  <c:v>7.2906780242919922</c:v>
                </c:pt>
                <c:pt idx="104">
                  <c:v>6.6089372634887695</c:v>
                </c:pt>
                <c:pt idx="105">
                  <c:v>5.9973211288452148</c:v>
                </c:pt>
                <c:pt idx="106">
                  <c:v>5.408989429473877</c:v>
                </c:pt>
                <c:pt idx="107">
                  <c:v>4.9065017700195313</c:v>
                </c:pt>
                <c:pt idx="108">
                  <c:v>4.4932007789611816</c:v>
                </c:pt>
                <c:pt idx="109">
                  <c:v>4.1033015251159668</c:v>
                </c:pt>
                <c:pt idx="110">
                  <c:v>3.7624015808105469</c:v>
                </c:pt>
                <c:pt idx="111">
                  <c:v>3.4943680763244629</c:v>
                </c:pt>
                <c:pt idx="112">
                  <c:v>3.2708384990692139</c:v>
                </c:pt>
                <c:pt idx="113">
                  <c:v>3.0671136379241943</c:v>
                </c:pt>
                <c:pt idx="114">
                  <c:v>2.8689591884613037</c:v>
                </c:pt>
                <c:pt idx="115">
                  <c:v>2.6998295783996582</c:v>
                </c:pt>
                <c:pt idx="116">
                  <c:v>2.5855765342712402</c:v>
                </c:pt>
                <c:pt idx="117">
                  <c:v>2.472297191619873</c:v>
                </c:pt>
                <c:pt idx="118">
                  <c:v>2.3478724956512451</c:v>
                </c:pt>
                <c:pt idx="119">
                  <c:v>2.2864980697631836</c:v>
                </c:pt>
                <c:pt idx="120">
                  <c:v>2.2382361888885498</c:v>
                </c:pt>
                <c:pt idx="121">
                  <c:v>2.1686108112335205</c:v>
                </c:pt>
                <c:pt idx="122">
                  <c:v>2.1342189311981201</c:v>
                </c:pt>
                <c:pt idx="123">
                  <c:v>2.0953137874603271</c:v>
                </c:pt>
                <c:pt idx="124">
                  <c:v>2.062469482421875</c:v>
                </c:pt>
                <c:pt idx="125">
                  <c:v>2.0646023750305176</c:v>
                </c:pt>
                <c:pt idx="126">
                  <c:v>2.0657901763916016</c:v>
                </c:pt>
                <c:pt idx="127">
                  <c:v>2.0790860652923584</c:v>
                </c:pt>
                <c:pt idx="128">
                  <c:v>2.0842700004577637</c:v>
                </c:pt>
                <c:pt idx="129">
                  <c:v>2.0818545818328857</c:v>
                </c:pt>
                <c:pt idx="130">
                  <c:v>2.0856499671936035</c:v>
                </c:pt>
                <c:pt idx="131">
                  <c:v>2.0769774913787842</c:v>
                </c:pt>
                <c:pt idx="132">
                  <c:v>2.0901186466217041</c:v>
                </c:pt>
                <c:pt idx="133">
                  <c:v>2.0968549251556396</c:v>
                </c:pt>
                <c:pt idx="134">
                  <c:v>2.0971662998199463</c:v>
                </c:pt>
                <c:pt idx="135">
                  <c:v>2.1034698486328125</c:v>
                </c:pt>
                <c:pt idx="136">
                  <c:v>2.0243594646453857</c:v>
                </c:pt>
                <c:pt idx="137">
                  <c:v>2</c:v>
                </c:pt>
                <c:pt idx="138">
                  <c:v>2.0943622589111328</c:v>
                </c:pt>
                <c:pt idx="139">
                  <c:v>2.1449668407440186</c:v>
                </c:pt>
                <c:pt idx="140">
                  <c:v>2.1614396572113037</c:v>
                </c:pt>
                <c:pt idx="141">
                  <c:v>2.1843287944793701</c:v>
                </c:pt>
                <c:pt idx="142">
                  <c:v>2.1867153644561768</c:v>
                </c:pt>
                <c:pt idx="143">
                  <c:v>2.2118055820465088</c:v>
                </c:pt>
                <c:pt idx="144">
                  <c:v>2.2317185401916504</c:v>
                </c:pt>
                <c:pt idx="145">
                  <c:v>2.222414493560791</c:v>
                </c:pt>
                <c:pt idx="146">
                  <c:v>2.2458531856536865</c:v>
                </c:pt>
                <c:pt idx="147">
                  <c:v>2.2733259201049805</c:v>
                </c:pt>
                <c:pt idx="148">
                  <c:v>2.2717294692993164</c:v>
                </c:pt>
                <c:pt idx="149">
                  <c:v>2.272040843963623</c:v>
                </c:pt>
                <c:pt idx="150">
                  <c:v>2.285442590713501</c:v>
                </c:pt>
                <c:pt idx="151">
                  <c:v>2.3117363452911377</c:v>
                </c:pt>
                <c:pt idx="152">
                  <c:v>2.3229830265045166</c:v>
                </c:pt>
                <c:pt idx="153">
                  <c:v>2.3140943050384521</c:v>
                </c:pt>
                <c:pt idx="154">
                  <c:v>2.3136107921600342</c:v>
                </c:pt>
                <c:pt idx="155">
                  <c:v>2.2971863746643066</c:v>
                </c:pt>
                <c:pt idx="156">
                  <c:v>2.3055629730224609</c:v>
                </c:pt>
                <c:pt idx="157">
                  <c:v>2.3152666091918945</c:v>
                </c:pt>
                <c:pt idx="158">
                  <c:v>2.3201968669891357</c:v>
                </c:pt>
                <c:pt idx="159">
                  <c:v>2.3206427097320557</c:v>
                </c:pt>
                <c:pt idx="160">
                  <c:v>2.3087954521179199</c:v>
                </c:pt>
                <c:pt idx="161">
                  <c:v>2.3132088184356689</c:v>
                </c:pt>
                <c:pt idx="162">
                  <c:v>2.3298077583312988</c:v>
                </c:pt>
                <c:pt idx="163">
                  <c:v>2.3470888137817383</c:v>
                </c:pt>
                <c:pt idx="164">
                  <c:v>2.3436400890350342</c:v>
                </c:pt>
                <c:pt idx="165">
                  <c:v>2.3013792037963867</c:v>
                </c:pt>
                <c:pt idx="166">
                  <c:v>2.3037879467010498</c:v>
                </c:pt>
                <c:pt idx="167">
                  <c:v>2.3205192089080811</c:v>
                </c:pt>
                <c:pt idx="168">
                  <c:v>2.3171300888061523</c:v>
                </c:pt>
                <c:pt idx="169">
                  <c:v>2.3174922466278076</c:v>
                </c:pt>
                <c:pt idx="170">
                  <c:v>2.322563648223877</c:v>
                </c:pt>
                <c:pt idx="171">
                  <c:v>2.3385331630706787</c:v>
                </c:pt>
                <c:pt idx="172">
                  <c:v>2.3341152667999268</c:v>
                </c:pt>
                <c:pt idx="173">
                  <c:v>2.328054666519165</c:v>
                </c:pt>
                <c:pt idx="174">
                  <c:v>2.3107757568359375</c:v>
                </c:pt>
                <c:pt idx="175">
                  <c:v>2.2906200885772705</c:v>
                </c:pt>
                <c:pt idx="176">
                  <c:v>2.2964820861816406</c:v>
                </c:pt>
                <c:pt idx="177">
                  <c:v>2.3227293491363525</c:v>
                </c:pt>
                <c:pt idx="178">
                  <c:v>2.3314194679260254</c:v>
                </c:pt>
                <c:pt idx="179">
                  <c:v>2.3272995948791504</c:v>
                </c:pt>
                <c:pt idx="180">
                  <c:v>2.3299446105957031</c:v>
                </c:pt>
                <c:pt idx="181">
                  <c:v>2.3208723068237305</c:v>
                </c:pt>
                <c:pt idx="182">
                  <c:v>2.3394582271575928</c:v>
                </c:pt>
                <c:pt idx="183">
                  <c:v>2.3626387119293213</c:v>
                </c:pt>
                <c:pt idx="184">
                  <c:v>2.3326072692871094</c:v>
                </c:pt>
                <c:pt idx="185">
                  <c:v>2.3200092315673828</c:v>
                </c:pt>
                <c:pt idx="186">
                  <c:v>2.3329141139984131</c:v>
                </c:pt>
                <c:pt idx="187">
                  <c:v>2.3324196338653564</c:v>
                </c:pt>
                <c:pt idx="188">
                  <c:v>2.3296089172363281</c:v>
                </c:pt>
                <c:pt idx="189">
                  <c:v>2.319812536239624</c:v>
                </c:pt>
                <c:pt idx="190">
                  <c:v>2.3056645393371582</c:v>
                </c:pt>
                <c:pt idx="191">
                  <c:v>2.3114514350891113</c:v>
                </c:pt>
                <c:pt idx="192">
                  <c:v>2.3189051151275635</c:v>
                </c:pt>
                <c:pt idx="193">
                  <c:v>2.3072476387023926</c:v>
                </c:pt>
                <c:pt idx="194">
                  <c:v>2.3012444972991943</c:v>
                </c:pt>
                <c:pt idx="195">
                  <c:v>2.3038055896759033</c:v>
                </c:pt>
                <c:pt idx="196">
                  <c:v>2.3102636337280273</c:v>
                </c:pt>
                <c:pt idx="197">
                  <c:v>2.3200466632843018</c:v>
                </c:pt>
                <c:pt idx="198">
                  <c:v>2.3153946399688721</c:v>
                </c:pt>
                <c:pt idx="199">
                  <c:v>2.306713342666626</c:v>
                </c:pt>
                <c:pt idx="200">
                  <c:v>2.3168253898620605</c:v>
                </c:pt>
                <c:pt idx="201">
                  <c:v>2.3260653018951416</c:v>
                </c:pt>
                <c:pt idx="202">
                  <c:v>2.3351330757141113</c:v>
                </c:pt>
                <c:pt idx="203">
                  <c:v>2.3288495540618896</c:v>
                </c:pt>
                <c:pt idx="204">
                  <c:v>2.3193445205688477</c:v>
                </c:pt>
                <c:pt idx="205">
                  <c:v>2.3229677677154541</c:v>
                </c:pt>
                <c:pt idx="206">
                  <c:v>2.322634220123291</c:v>
                </c:pt>
                <c:pt idx="207">
                  <c:v>2.3141493797302246</c:v>
                </c:pt>
                <c:pt idx="208">
                  <c:v>2.3083095550537109</c:v>
                </c:pt>
                <c:pt idx="209">
                  <c:v>2.3060464859008789</c:v>
                </c:pt>
                <c:pt idx="210">
                  <c:v>2.3141891956329346</c:v>
                </c:pt>
                <c:pt idx="211">
                  <c:v>2.3208281993865967</c:v>
                </c:pt>
                <c:pt idx="212">
                  <c:v>2.3273391723632813</c:v>
                </c:pt>
                <c:pt idx="213">
                  <c:v>2.3181235790252686</c:v>
                </c:pt>
                <c:pt idx="214">
                  <c:v>2.3198921680450439</c:v>
                </c:pt>
                <c:pt idx="215">
                  <c:v>2.3088726997375488</c:v>
                </c:pt>
                <c:pt idx="216">
                  <c:v>2.3063292503356934</c:v>
                </c:pt>
                <c:pt idx="217">
                  <c:v>2.3072850704193115</c:v>
                </c:pt>
                <c:pt idx="218">
                  <c:v>2.3140213489532471</c:v>
                </c:pt>
                <c:pt idx="219">
                  <c:v>2.3195896148681641</c:v>
                </c:pt>
                <c:pt idx="220">
                  <c:v>2.3265311717987061</c:v>
                </c:pt>
                <c:pt idx="221">
                  <c:v>2.3506698608398438</c:v>
                </c:pt>
                <c:pt idx="222">
                  <c:v>2.3736958503723145</c:v>
                </c:pt>
                <c:pt idx="223">
                  <c:v>2.392754077911377</c:v>
                </c:pt>
                <c:pt idx="224">
                  <c:v>2.4176368713378906</c:v>
                </c:pt>
                <c:pt idx="225">
                  <c:v>2.4396626949310303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E-58F6-4830-8941-1011DB88381F}"/>
            </c:ext>
          </c:extLst>
        </c:ser>
        <c:ser>
          <c:idx val="15"/>
          <c:order val="15"/>
          <c:tx>
            <c:v>16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NormalisedUVVisData!$Q$2:$Q$300</c:f>
              <c:numCache>
                <c:formatCode>General</c:formatCode>
                <c:ptCount val="299"/>
                <c:pt idx="0">
                  <c:v>70.499221801757813</c:v>
                </c:pt>
                <c:pt idx="1">
                  <c:v>71.761665344238281</c:v>
                </c:pt>
                <c:pt idx="2">
                  <c:v>73.500320434570313</c:v>
                </c:pt>
                <c:pt idx="3">
                  <c:v>76.182518005371094</c:v>
                </c:pt>
                <c:pt idx="4">
                  <c:v>79.809883117675781</c:v>
                </c:pt>
                <c:pt idx="5">
                  <c:v>84.371002197265625</c:v>
                </c:pt>
                <c:pt idx="6">
                  <c:v>89.828826904296875</c:v>
                </c:pt>
                <c:pt idx="7">
                  <c:v>94.535171508789063</c:v>
                </c:pt>
                <c:pt idx="8">
                  <c:v>96.819389343261719</c:v>
                </c:pt>
                <c:pt idx="9">
                  <c:v>95.982070922851563</c:v>
                </c:pt>
                <c:pt idx="10">
                  <c:v>92.686851501464844</c:v>
                </c:pt>
                <c:pt idx="11">
                  <c:v>88.610328674316406</c:v>
                </c:pt>
                <c:pt idx="12">
                  <c:v>85.265411376953125</c:v>
                </c:pt>
                <c:pt idx="13">
                  <c:v>83.30517578125</c:v>
                </c:pt>
                <c:pt idx="14">
                  <c:v>82.593994140625</c:v>
                </c:pt>
                <c:pt idx="15">
                  <c:v>82.153717041015625</c:v>
                </c:pt>
                <c:pt idx="16">
                  <c:v>81.216026306152344</c:v>
                </c:pt>
                <c:pt idx="17">
                  <c:v>79.9599609375</c:v>
                </c:pt>
                <c:pt idx="18">
                  <c:v>79.102073669433594</c:v>
                </c:pt>
                <c:pt idx="19">
                  <c:v>79.210464477539063</c:v>
                </c:pt>
                <c:pt idx="20">
                  <c:v>80.355766296386719</c:v>
                </c:pt>
                <c:pt idx="21">
                  <c:v>82.295585632324219</c:v>
                </c:pt>
                <c:pt idx="22">
                  <c:v>84.788459777832031</c:v>
                </c:pt>
                <c:pt idx="23">
                  <c:v>87.374931335449219</c:v>
                </c:pt>
                <c:pt idx="24">
                  <c:v>89.919296264648438</c:v>
                </c:pt>
                <c:pt idx="25">
                  <c:v>92.13818359375</c:v>
                </c:pt>
                <c:pt idx="26">
                  <c:v>94.239036560058594</c:v>
                </c:pt>
                <c:pt idx="27">
                  <c:v>96.215370178222656</c:v>
                </c:pt>
                <c:pt idx="28">
                  <c:v>98.045524597167969</c:v>
                </c:pt>
                <c:pt idx="29">
                  <c:v>99.353767395019531</c:v>
                </c:pt>
                <c:pt idx="30">
                  <c:v>100</c:v>
                </c:pt>
                <c:pt idx="31">
                  <c:v>99.898727416992188</c:v>
                </c:pt>
                <c:pt idx="32">
                  <c:v>99.051803588867188</c:v>
                </c:pt>
                <c:pt idx="33">
                  <c:v>97.414100646972656</c:v>
                </c:pt>
                <c:pt idx="34">
                  <c:v>95.0933837890625</c:v>
                </c:pt>
                <c:pt idx="35">
                  <c:v>92.136932373046875</c:v>
                </c:pt>
                <c:pt idx="36">
                  <c:v>88.802902221679688</c:v>
                </c:pt>
                <c:pt idx="37">
                  <c:v>85.195838928222656</c:v>
                </c:pt>
                <c:pt idx="38">
                  <c:v>81.493331909179688</c:v>
                </c:pt>
                <c:pt idx="39">
                  <c:v>77.676467895507813</c:v>
                </c:pt>
                <c:pt idx="40">
                  <c:v>74.160324096679688</c:v>
                </c:pt>
                <c:pt idx="41">
                  <c:v>71.119270324707031</c:v>
                </c:pt>
                <c:pt idx="42">
                  <c:v>68.352378845214844</c:v>
                </c:pt>
                <c:pt idx="43">
                  <c:v>65.519264221191406</c:v>
                </c:pt>
                <c:pt idx="44">
                  <c:v>62.618389129638672</c:v>
                </c:pt>
                <c:pt idx="45">
                  <c:v>59.988109588623047</c:v>
                </c:pt>
                <c:pt idx="46">
                  <c:v>57.738372802734375</c:v>
                </c:pt>
                <c:pt idx="47">
                  <c:v>55.409816741943359</c:v>
                </c:pt>
                <c:pt idx="48">
                  <c:v>52.340534210205078</c:v>
                </c:pt>
                <c:pt idx="49">
                  <c:v>48.357013702392578</c:v>
                </c:pt>
                <c:pt idx="50">
                  <c:v>43.980216979980469</c:v>
                </c:pt>
                <c:pt idx="51">
                  <c:v>39.974666595458984</c:v>
                </c:pt>
                <c:pt idx="52">
                  <c:v>36.681949615478516</c:v>
                </c:pt>
                <c:pt idx="53">
                  <c:v>33.803195953369141</c:v>
                </c:pt>
                <c:pt idx="54">
                  <c:v>30.713779449462891</c:v>
                </c:pt>
                <c:pt idx="55">
                  <c:v>27.368499755859375</c:v>
                </c:pt>
                <c:pt idx="56">
                  <c:v>23.977123260498047</c:v>
                </c:pt>
                <c:pt idx="57">
                  <c:v>20.99949836730957</c:v>
                </c:pt>
                <c:pt idx="58">
                  <c:v>18.628929138183594</c:v>
                </c:pt>
                <c:pt idx="59">
                  <c:v>16.972757339477539</c:v>
                </c:pt>
                <c:pt idx="60">
                  <c:v>15.78725528717041</c:v>
                </c:pt>
                <c:pt idx="61">
                  <c:v>14.850162506103516</c:v>
                </c:pt>
                <c:pt idx="62">
                  <c:v>14.066729545593262</c:v>
                </c:pt>
                <c:pt idx="63">
                  <c:v>13.317366600036621</c:v>
                </c:pt>
                <c:pt idx="64">
                  <c:v>12.585402488708496</c:v>
                </c:pt>
                <c:pt idx="65">
                  <c:v>11.774246215820313</c:v>
                </c:pt>
                <c:pt idx="66">
                  <c:v>10.912125587463379</c:v>
                </c:pt>
                <c:pt idx="67">
                  <c:v>9.9412870407104492</c:v>
                </c:pt>
                <c:pt idx="68">
                  <c:v>8.9297876358032227</c:v>
                </c:pt>
                <c:pt idx="69">
                  <c:v>7.8597731590270996</c:v>
                </c:pt>
                <c:pt idx="70">
                  <c:v>6.8308024406433105</c:v>
                </c:pt>
                <c:pt idx="71">
                  <c:v>5.9144687652587891</c:v>
                </c:pt>
                <c:pt idx="72">
                  <c:v>5.0731172561645508</c:v>
                </c:pt>
                <c:pt idx="73">
                  <c:v>4.3434438705444336</c:v>
                </c:pt>
                <c:pt idx="74">
                  <c:v>3.7196407318115234</c:v>
                </c:pt>
                <c:pt idx="75">
                  <c:v>3.2236862182617188</c:v>
                </c:pt>
                <c:pt idx="76">
                  <c:v>2.8128890991210938</c:v>
                </c:pt>
                <c:pt idx="77">
                  <c:v>2.4759578704833984</c:v>
                </c:pt>
                <c:pt idx="78">
                  <c:v>2.2198781967163086</c:v>
                </c:pt>
                <c:pt idx="79">
                  <c:v>2.0669376850128174</c:v>
                </c:pt>
                <c:pt idx="80">
                  <c:v>2</c:v>
                </c:pt>
                <c:pt idx="81">
                  <c:v>2.0261664390563965</c:v>
                </c:pt>
                <c:pt idx="82">
                  <c:v>2.1352472305297852</c:v>
                </c:pt>
                <c:pt idx="83">
                  <c:v>2.3067541122436523</c:v>
                </c:pt>
                <c:pt idx="84">
                  <c:v>2.532862663269043</c:v>
                </c:pt>
                <c:pt idx="85">
                  <c:v>2.784684419631958</c:v>
                </c:pt>
                <c:pt idx="86">
                  <c:v>3.033247709274292</c:v>
                </c:pt>
                <c:pt idx="87">
                  <c:v>3.2736861705780029</c:v>
                </c:pt>
                <c:pt idx="88">
                  <c:v>3.4806549549102783</c:v>
                </c:pt>
                <c:pt idx="89">
                  <c:v>3.6577906608581543</c:v>
                </c:pt>
                <c:pt idx="90">
                  <c:v>3.8281006813049316</c:v>
                </c:pt>
                <c:pt idx="91">
                  <c:v>3.9928300380706787</c:v>
                </c:pt>
                <c:pt idx="92">
                  <c:v>4.1477193832397461</c:v>
                </c:pt>
                <c:pt idx="93">
                  <c:v>4.2909083366394043</c:v>
                </c:pt>
                <c:pt idx="94">
                  <c:v>4.4440069198608398</c:v>
                </c:pt>
                <c:pt idx="95">
                  <c:v>4.5985317230224609</c:v>
                </c:pt>
                <c:pt idx="96">
                  <c:v>4.744844913482666</c:v>
                </c:pt>
                <c:pt idx="97">
                  <c:v>4.8940982818603516</c:v>
                </c:pt>
                <c:pt idx="98">
                  <c:v>5.0419940948486328</c:v>
                </c:pt>
                <c:pt idx="99">
                  <c:v>5.1793112754821777</c:v>
                </c:pt>
                <c:pt idx="100">
                  <c:v>5.3145570755004883</c:v>
                </c:pt>
                <c:pt idx="101">
                  <c:v>5.4349141120910645</c:v>
                </c:pt>
                <c:pt idx="102">
                  <c:v>5.553675651550293</c:v>
                </c:pt>
                <c:pt idx="103">
                  <c:v>5.6585655212402344</c:v>
                </c:pt>
                <c:pt idx="104">
                  <c:v>5.7465577125549316</c:v>
                </c:pt>
                <c:pt idx="105">
                  <c:v>5.8367376327514648</c:v>
                </c:pt>
                <c:pt idx="106">
                  <c:v>5.9209623336791992</c:v>
                </c:pt>
                <c:pt idx="107">
                  <c:v>5.9870190620422363</c:v>
                </c:pt>
                <c:pt idx="108">
                  <c:v>6.0414061546325684</c:v>
                </c:pt>
                <c:pt idx="109">
                  <c:v>6.1042613983154297</c:v>
                </c:pt>
                <c:pt idx="110">
                  <c:v>6.1640763282775879</c:v>
                </c:pt>
                <c:pt idx="111">
                  <c:v>6.2085928916931152</c:v>
                </c:pt>
                <c:pt idx="112">
                  <c:v>6.2394638061523438</c:v>
                </c:pt>
                <c:pt idx="113">
                  <c:v>6.2690911293029785</c:v>
                </c:pt>
                <c:pt idx="114">
                  <c:v>6.3011846542358398</c:v>
                </c:pt>
                <c:pt idx="115">
                  <c:v>6.3339247703552246</c:v>
                </c:pt>
                <c:pt idx="116">
                  <c:v>6.3537039756774902</c:v>
                </c:pt>
                <c:pt idx="117">
                  <c:v>6.3641858100891113</c:v>
                </c:pt>
                <c:pt idx="118">
                  <c:v>6.3814888000488281</c:v>
                </c:pt>
                <c:pt idx="119">
                  <c:v>6.3953008651733398</c:v>
                </c:pt>
                <c:pt idx="120">
                  <c:v>6.4097709655761719</c:v>
                </c:pt>
                <c:pt idx="121">
                  <c:v>6.4168667793273926</c:v>
                </c:pt>
                <c:pt idx="122">
                  <c:v>6.4201030731201172</c:v>
                </c:pt>
                <c:pt idx="123">
                  <c:v>6.4357633590698242</c:v>
                </c:pt>
                <c:pt idx="124">
                  <c:v>6.4471044540405273</c:v>
                </c:pt>
                <c:pt idx="125">
                  <c:v>6.4528646469116211</c:v>
                </c:pt>
                <c:pt idx="126">
                  <c:v>6.4634542465209961</c:v>
                </c:pt>
                <c:pt idx="127">
                  <c:v>6.4721980094909668</c:v>
                </c:pt>
                <c:pt idx="128">
                  <c:v>6.4772157669067383</c:v>
                </c:pt>
                <c:pt idx="129">
                  <c:v>6.4816970825195313</c:v>
                </c:pt>
                <c:pt idx="130">
                  <c:v>6.4715976715087891</c:v>
                </c:pt>
                <c:pt idx="131">
                  <c:v>6.4707479476928711</c:v>
                </c:pt>
                <c:pt idx="132">
                  <c:v>6.473362922668457</c:v>
                </c:pt>
                <c:pt idx="133">
                  <c:v>6.4744009971618652</c:v>
                </c:pt>
                <c:pt idx="134">
                  <c:v>6.4843134880065918</c:v>
                </c:pt>
                <c:pt idx="135">
                  <c:v>6.4829587936401367</c:v>
                </c:pt>
                <c:pt idx="136">
                  <c:v>6.4973225593566895</c:v>
                </c:pt>
                <c:pt idx="137">
                  <c:v>6.5089564323425293</c:v>
                </c:pt>
                <c:pt idx="138">
                  <c:v>6.4947085380554199</c:v>
                </c:pt>
                <c:pt idx="139">
                  <c:v>6.4833831787109375</c:v>
                </c:pt>
                <c:pt idx="140">
                  <c:v>6.4791245460510254</c:v>
                </c:pt>
                <c:pt idx="141">
                  <c:v>6.4753470420837402</c:v>
                </c:pt>
                <c:pt idx="142">
                  <c:v>6.4894828796386719</c:v>
                </c:pt>
                <c:pt idx="143">
                  <c:v>6.4983911514282227</c:v>
                </c:pt>
                <c:pt idx="144">
                  <c:v>6.4936981201171875</c:v>
                </c:pt>
                <c:pt idx="145">
                  <c:v>6.5029034614562988</c:v>
                </c:pt>
                <c:pt idx="146">
                  <c:v>6.5025386810302734</c:v>
                </c:pt>
                <c:pt idx="147">
                  <c:v>6.4943008422851563</c:v>
                </c:pt>
                <c:pt idx="148">
                  <c:v>6.4870691299438477</c:v>
                </c:pt>
                <c:pt idx="149">
                  <c:v>6.4745354652404785</c:v>
                </c:pt>
                <c:pt idx="150">
                  <c:v>6.4719963073730469</c:v>
                </c:pt>
                <c:pt idx="151">
                  <c:v>6.4866724014282227</c:v>
                </c:pt>
                <c:pt idx="152">
                  <c:v>6.4921278953552246</c:v>
                </c:pt>
                <c:pt idx="153">
                  <c:v>6.4928493499755859</c:v>
                </c:pt>
                <c:pt idx="154">
                  <c:v>6.4884686470031738</c:v>
                </c:pt>
                <c:pt idx="155">
                  <c:v>6.485633373260498</c:v>
                </c:pt>
                <c:pt idx="156">
                  <c:v>6.4880995750427246</c:v>
                </c:pt>
                <c:pt idx="157">
                  <c:v>6.4952359199523926</c:v>
                </c:pt>
                <c:pt idx="158">
                  <c:v>6.5088324546813965</c:v>
                </c:pt>
                <c:pt idx="159">
                  <c:v>6.5009069442749023</c:v>
                </c:pt>
                <c:pt idx="160">
                  <c:v>6.4864697456359863</c:v>
                </c:pt>
                <c:pt idx="161">
                  <c:v>6.4866437911987305</c:v>
                </c:pt>
                <c:pt idx="162">
                  <c:v>6.4860963821411133</c:v>
                </c:pt>
                <c:pt idx="163">
                  <c:v>6.481971263885498</c:v>
                </c:pt>
                <c:pt idx="164">
                  <c:v>6.4888100624084473</c:v>
                </c:pt>
                <c:pt idx="165">
                  <c:v>6.5031933784484863</c:v>
                </c:pt>
                <c:pt idx="166">
                  <c:v>6.4994406700134277</c:v>
                </c:pt>
                <c:pt idx="167">
                  <c:v>6.4924707412719727</c:v>
                </c:pt>
                <c:pt idx="168">
                  <c:v>6.5025863647460938</c:v>
                </c:pt>
                <c:pt idx="169">
                  <c:v>6.4951262474060059</c:v>
                </c:pt>
                <c:pt idx="170">
                  <c:v>6.4872069358825684</c:v>
                </c:pt>
                <c:pt idx="171">
                  <c:v>6.4929661750793457</c:v>
                </c:pt>
                <c:pt idx="172">
                  <c:v>6.4939455986022949</c:v>
                </c:pt>
                <c:pt idx="173">
                  <c:v>6.48626708984375</c:v>
                </c:pt>
                <c:pt idx="174">
                  <c:v>6.4838933944702148</c:v>
                </c:pt>
                <c:pt idx="175">
                  <c:v>6.4896049499511719</c:v>
                </c:pt>
                <c:pt idx="176">
                  <c:v>6.4957160949707031</c:v>
                </c:pt>
                <c:pt idx="177">
                  <c:v>6.4845080375671387</c:v>
                </c:pt>
                <c:pt idx="178">
                  <c:v>6.4806785583496094</c:v>
                </c:pt>
                <c:pt idx="179">
                  <c:v>6.4890575408935547</c:v>
                </c:pt>
                <c:pt idx="180">
                  <c:v>6.481083869934082</c:v>
                </c:pt>
                <c:pt idx="181">
                  <c:v>6.4824652671813965</c:v>
                </c:pt>
                <c:pt idx="182">
                  <c:v>6.4903039932250977</c:v>
                </c:pt>
                <c:pt idx="183">
                  <c:v>6.4909853935241699</c:v>
                </c:pt>
                <c:pt idx="184">
                  <c:v>6.4872536659240723</c:v>
                </c:pt>
                <c:pt idx="185">
                  <c:v>6.4781513214111328</c:v>
                </c:pt>
                <c:pt idx="186">
                  <c:v>6.4791040420532227</c:v>
                </c:pt>
                <c:pt idx="187">
                  <c:v>6.5031223297119141</c:v>
                </c:pt>
                <c:pt idx="188">
                  <c:v>6.5017662048339844</c:v>
                </c:pt>
                <c:pt idx="189">
                  <c:v>6.4976344108581543</c:v>
                </c:pt>
                <c:pt idx="190">
                  <c:v>6.4982213973999023</c:v>
                </c:pt>
                <c:pt idx="191">
                  <c:v>6.4875288009643555</c:v>
                </c:pt>
                <c:pt idx="192">
                  <c:v>6.4817123413085938</c:v>
                </c:pt>
                <c:pt idx="193">
                  <c:v>6.4880928993225098</c:v>
                </c:pt>
                <c:pt idx="194">
                  <c:v>6.4878158569335938</c:v>
                </c:pt>
                <c:pt idx="195">
                  <c:v>6.4831647872924805</c:v>
                </c:pt>
                <c:pt idx="196">
                  <c:v>6.4885239601135254</c:v>
                </c:pt>
                <c:pt idx="197">
                  <c:v>6.495358943939209</c:v>
                </c:pt>
                <c:pt idx="198">
                  <c:v>6.493171215057373</c:v>
                </c:pt>
                <c:pt idx="199">
                  <c:v>6.4919071197509766</c:v>
                </c:pt>
                <c:pt idx="200">
                  <c:v>6.4849333763122559</c:v>
                </c:pt>
                <c:pt idx="201">
                  <c:v>6.4769620895385742</c:v>
                </c:pt>
                <c:pt idx="202">
                  <c:v>6.4831719398498535</c:v>
                </c:pt>
                <c:pt idx="203">
                  <c:v>6.486386775970459</c:v>
                </c:pt>
                <c:pt idx="204">
                  <c:v>6.4905872344970703</c:v>
                </c:pt>
                <c:pt idx="205">
                  <c:v>6.4871964454650879</c:v>
                </c:pt>
                <c:pt idx="206">
                  <c:v>6.4866819381713867</c:v>
                </c:pt>
                <c:pt idx="207">
                  <c:v>6.4943742752075195</c:v>
                </c:pt>
                <c:pt idx="208">
                  <c:v>6.490541934967041</c:v>
                </c:pt>
                <c:pt idx="209">
                  <c:v>6.4830765724182129</c:v>
                </c:pt>
                <c:pt idx="210">
                  <c:v>6.481715202331543</c:v>
                </c:pt>
                <c:pt idx="211">
                  <c:v>6.4909968376159668</c:v>
                </c:pt>
                <c:pt idx="212">
                  <c:v>6.4834003448486328</c:v>
                </c:pt>
                <c:pt idx="213">
                  <c:v>6.4795489311218262</c:v>
                </c:pt>
                <c:pt idx="214">
                  <c:v>6.4788179397583008</c:v>
                </c:pt>
                <c:pt idx="215">
                  <c:v>6.4778246879577637</c:v>
                </c:pt>
                <c:pt idx="216">
                  <c:v>6.4955315589904785</c:v>
                </c:pt>
                <c:pt idx="217">
                  <c:v>6.495941162109375</c:v>
                </c:pt>
                <c:pt idx="218">
                  <c:v>6.4754757881164551</c:v>
                </c:pt>
                <c:pt idx="219">
                  <c:v>6.4772844314575195</c:v>
                </c:pt>
                <c:pt idx="220">
                  <c:v>6.4751486778259277</c:v>
                </c:pt>
                <c:pt idx="221">
                  <c:v>6.4811148643493652</c:v>
                </c:pt>
                <c:pt idx="222">
                  <c:v>6.4911456108093262</c:v>
                </c:pt>
                <c:pt idx="223">
                  <c:v>6.4912705421447754</c:v>
                </c:pt>
                <c:pt idx="224">
                  <c:v>6.4654226303100586</c:v>
                </c:pt>
                <c:pt idx="225">
                  <c:v>6.4916377067565918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F-58F6-4830-8941-1011DB88381F}"/>
            </c:ext>
          </c:extLst>
        </c:ser>
        <c:ser>
          <c:idx val="16"/>
          <c:order val="16"/>
          <c:tx>
            <c:v>17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NormalisedUVVisData!$R$2:$R$300</c:f>
              <c:numCache>
                <c:formatCode>General</c:formatCode>
                <c:ptCount val="299"/>
                <c:pt idx="0">
                  <c:v>27.587038040161133</c:v>
                </c:pt>
                <c:pt idx="1">
                  <c:v>28.970804214477539</c:v>
                </c:pt>
                <c:pt idx="2">
                  <c:v>31.759517669677734</c:v>
                </c:pt>
                <c:pt idx="3">
                  <c:v>35.817131042480469</c:v>
                </c:pt>
                <c:pt idx="4">
                  <c:v>41.055099487304688</c:v>
                </c:pt>
                <c:pt idx="5">
                  <c:v>47.857036590576172</c:v>
                </c:pt>
                <c:pt idx="6">
                  <c:v>57.353492736816406</c:v>
                </c:pt>
                <c:pt idx="7">
                  <c:v>68.852317810058594</c:v>
                </c:pt>
                <c:pt idx="8">
                  <c:v>80.890922546386719</c:v>
                </c:pt>
                <c:pt idx="9">
                  <c:v>91.699600219726563</c:v>
                </c:pt>
                <c:pt idx="10">
                  <c:v>98.352752685546875</c:v>
                </c:pt>
                <c:pt idx="11">
                  <c:v>100</c:v>
                </c:pt>
                <c:pt idx="12">
                  <c:v>96.99420166015625</c:v>
                </c:pt>
                <c:pt idx="13">
                  <c:v>90.338508605957031</c:v>
                </c:pt>
                <c:pt idx="14">
                  <c:v>81.334152221679688</c:v>
                </c:pt>
                <c:pt idx="15">
                  <c:v>70.865768432617188</c:v>
                </c:pt>
                <c:pt idx="16">
                  <c:v>59.840770721435547</c:v>
                </c:pt>
                <c:pt idx="17">
                  <c:v>48.276035308837891</c:v>
                </c:pt>
                <c:pt idx="18">
                  <c:v>37.105987548828125</c:v>
                </c:pt>
                <c:pt idx="19">
                  <c:v>27.083810806274414</c:v>
                </c:pt>
                <c:pt idx="20">
                  <c:v>19.270637512207031</c:v>
                </c:pt>
                <c:pt idx="21">
                  <c:v>13.304584503173828</c:v>
                </c:pt>
                <c:pt idx="22">
                  <c:v>8.7809152603149414</c:v>
                </c:pt>
                <c:pt idx="23">
                  <c:v>5.619880199432373</c:v>
                </c:pt>
                <c:pt idx="24">
                  <c:v>3.4776647090911865</c:v>
                </c:pt>
                <c:pt idx="25">
                  <c:v>2.3640460968017578</c:v>
                </c:pt>
                <c:pt idx="26">
                  <c:v>2</c:v>
                </c:pt>
                <c:pt idx="27">
                  <c:v>2.2132575511932373</c:v>
                </c:pt>
                <c:pt idx="28">
                  <c:v>2.9168233871459961</c:v>
                </c:pt>
                <c:pt idx="29">
                  <c:v>4.038205623626709</c:v>
                </c:pt>
                <c:pt idx="30">
                  <c:v>5.629671573638916</c:v>
                </c:pt>
                <c:pt idx="31">
                  <c:v>7.4078073501586914</c:v>
                </c:pt>
                <c:pt idx="32">
                  <c:v>9.3308248519897461</c:v>
                </c:pt>
                <c:pt idx="33">
                  <c:v>11.395529747009277</c:v>
                </c:pt>
                <c:pt idx="34">
                  <c:v>13.547837257385254</c:v>
                </c:pt>
                <c:pt idx="35">
                  <c:v>15.863715171813965</c:v>
                </c:pt>
                <c:pt idx="36">
                  <c:v>18.098121643066406</c:v>
                </c:pt>
                <c:pt idx="37">
                  <c:v>20.128120422363281</c:v>
                </c:pt>
                <c:pt idx="38">
                  <c:v>21.987358093261719</c:v>
                </c:pt>
                <c:pt idx="39">
                  <c:v>24.052478790283203</c:v>
                </c:pt>
                <c:pt idx="40">
                  <c:v>26.305259704589844</c:v>
                </c:pt>
                <c:pt idx="41">
                  <c:v>28.386106491088867</c:v>
                </c:pt>
                <c:pt idx="42">
                  <c:v>29.881742477416992</c:v>
                </c:pt>
                <c:pt idx="43">
                  <c:v>30.799930572509766</c:v>
                </c:pt>
                <c:pt idx="44">
                  <c:v>31.665777206420898</c:v>
                </c:pt>
                <c:pt idx="45">
                  <c:v>32.625160217285156</c:v>
                </c:pt>
                <c:pt idx="46">
                  <c:v>33.103675842285156</c:v>
                </c:pt>
                <c:pt idx="47">
                  <c:v>32.426887512207031</c:v>
                </c:pt>
                <c:pt idx="48">
                  <c:v>30.754114151000977</c:v>
                </c:pt>
                <c:pt idx="49">
                  <c:v>28.896774291992188</c:v>
                </c:pt>
                <c:pt idx="50">
                  <c:v>27.575532913208008</c:v>
                </c:pt>
                <c:pt idx="51">
                  <c:v>26.83917236328125</c:v>
                </c:pt>
                <c:pt idx="52">
                  <c:v>26.007991790771484</c:v>
                </c:pt>
                <c:pt idx="53">
                  <c:v>24.516778945922852</c:v>
                </c:pt>
                <c:pt idx="54">
                  <c:v>22.387722015380859</c:v>
                </c:pt>
                <c:pt idx="55">
                  <c:v>20.299591064453125</c:v>
                </c:pt>
                <c:pt idx="56">
                  <c:v>18.689395904541016</c:v>
                </c:pt>
                <c:pt idx="57">
                  <c:v>17.563779830932617</c:v>
                </c:pt>
                <c:pt idx="58">
                  <c:v>16.718130111694336</c:v>
                </c:pt>
                <c:pt idx="59">
                  <c:v>15.990134239196777</c:v>
                </c:pt>
                <c:pt idx="60">
                  <c:v>15.242753982543945</c:v>
                </c:pt>
                <c:pt idx="61">
                  <c:v>14.453142166137695</c:v>
                </c:pt>
                <c:pt idx="62">
                  <c:v>13.658306121826172</c:v>
                </c:pt>
                <c:pt idx="63">
                  <c:v>12.710702896118164</c:v>
                </c:pt>
                <c:pt idx="64">
                  <c:v>11.611934661865234</c:v>
                </c:pt>
                <c:pt idx="65">
                  <c:v>10.426206588745117</c:v>
                </c:pt>
                <c:pt idx="66">
                  <c:v>9.3189373016357422</c:v>
                </c:pt>
                <c:pt idx="67">
                  <c:v>8.2687644958496094</c:v>
                </c:pt>
                <c:pt idx="68">
                  <c:v>7.4588322639465332</c:v>
                </c:pt>
                <c:pt idx="69">
                  <c:v>6.9023609161376953</c:v>
                </c:pt>
                <c:pt idx="70">
                  <c:v>6.5847454071044922</c:v>
                </c:pt>
                <c:pt idx="71">
                  <c:v>6.4811787605285645</c:v>
                </c:pt>
                <c:pt idx="72">
                  <c:v>6.5407528877258301</c:v>
                </c:pt>
                <c:pt idx="73">
                  <c:v>6.7861905097961426</c:v>
                </c:pt>
                <c:pt idx="74">
                  <c:v>7.0825915336608887</c:v>
                </c:pt>
                <c:pt idx="75">
                  <c:v>7.3214607238769531</c:v>
                </c:pt>
                <c:pt idx="76">
                  <c:v>7.6044793128967285</c:v>
                </c:pt>
                <c:pt idx="77">
                  <c:v>7.925379753112793</c:v>
                </c:pt>
                <c:pt idx="78">
                  <c:v>8.2418889999389648</c:v>
                </c:pt>
                <c:pt idx="79">
                  <c:v>8.5231056213378906</c:v>
                </c:pt>
                <c:pt idx="80">
                  <c:v>8.7838649749755859</c:v>
                </c:pt>
                <c:pt idx="81">
                  <c:v>9.0456962585449219</c:v>
                </c:pt>
                <c:pt idx="82">
                  <c:v>9.3048858642578125</c:v>
                </c:pt>
                <c:pt idx="83">
                  <c:v>9.5793628692626953</c:v>
                </c:pt>
                <c:pt idx="84">
                  <c:v>9.8071088790893555</c:v>
                </c:pt>
                <c:pt idx="85">
                  <c:v>9.9706039428710938</c:v>
                </c:pt>
                <c:pt idx="86">
                  <c:v>10.182755470275879</c:v>
                </c:pt>
                <c:pt idx="87">
                  <c:v>10.386740684509277</c:v>
                </c:pt>
                <c:pt idx="88">
                  <c:v>10.567326545715332</c:v>
                </c:pt>
                <c:pt idx="89">
                  <c:v>10.70024585723877</c:v>
                </c:pt>
                <c:pt idx="90">
                  <c:v>10.777941703796387</c:v>
                </c:pt>
                <c:pt idx="91">
                  <c:v>10.878605842590332</c:v>
                </c:pt>
                <c:pt idx="92">
                  <c:v>10.959599494934082</c:v>
                </c:pt>
                <c:pt idx="93">
                  <c:v>11.035245895385742</c:v>
                </c:pt>
                <c:pt idx="94">
                  <c:v>11.133350372314453</c:v>
                </c:pt>
                <c:pt idx="95">
                  <c:v>11.216814994812012</c:v>
                </c:pt>
                <c:pt idx="96">
                  <c:v>11.272005081176758</c:v>
                </c:pt>
                <c:pt idx="97">
                  <c:v>11.25167179107666</c:v>
                </c:pt>
                <c:pt idx="98">
                  <c:v>11.308575630187988</c:v>
                </c:pt>
                <c:pt idx="99">
                  <c:v>11.455199241638184</c:v>
                </c:pt>
                <c:pt idx="100">
                  <c:v>11.495047569274902</c:v>
                </c:pt>
                <c:pt idx="101">
                  <c:v>11.478278160095215</c:v>
                </c:pt>
                <c:pt idx="102">
                  <c:v>11.506367683410645</c:v>
                </c:pt>
                <c:pt idx="103">
                  <c:v>11.54638671875</c:v>
                </c:pt>
                <c:pt idx="104">
                  <c:v>11.57895565032959</c:v>
                </c:pt>
                <c:pt idx="105">
                  <c:v>11.612522125244141</c:v>
                </c:pt>
                <c:pt idx="106">
                  <c:v>11.617499351501465</c:v>
                </c:pt>
                <c:pt idx="107">
                  <c:v>11.649147033691406</c:v>
                </c:pt>
                <c:pt idx="108">
                  <c:v>11.682726860046387</c:v>
                </c:pt>
                <c:pt idx="109">
                  <c:v>11.640523910522461</c:v>
                </c:pt>
                <c:pt idx="110">
                  <c:v>11.659880638122559</c:v>
                </c:pt>
                <c:pt idx="111">
                  <c:v>11.707969665527344</c:v>
                </c:pt>
                <c:pt idx="112">
                  <c:v>11.696956634521484</c:v>
                </c:pt>
                <c:pt idx="113">
                  <c:v>11.675250053405762</c:v>
                </c:pt>
                <c:pt idx="114">
                  <c:v>11.655197143554688</c:v>
                </c:pt>
                <c:pt idx="115">
                  <c:v>11.675564765930176</c:v>
                </c:pt>
                <c:pt idx="116">
                  <c:v>11.645650863647461</c:v>
                </c:pt>
                <c:pt idx="117">
                  <c:v>11.624675750732422</c:v>
                </c:pt>
                <c:pt idx="118">
                  <c:v>11.663519859313965</c:v>
                </c:pt>
                <c:pt idx="119">
                  <c:v>11.689070701599121</c:v>
                </c:pt>
                <c:pt idx="120">
                  <c:v>11.687417984008789</c:v>
                </c:pt>
                <c:pt idx="121">
                  <c:v>11.649051666259766</c:v>
                </c:pt>
                <c:pt idx="122">
                  <c:v>11.681259155273438</c:v>
                </c:pt>
                <c:pt idx="123">
                  <c:v>11.716866493225098</c:v>
                </c:pt>
                <c:pt idx="124">
                  <c:v>11.715671539306641</c:v>
                </c:pt>
                <c:pt idx="125">
                  <c:v>11.756762504577637</c:v>
                </c:pt>
                <c:pt idx="126">
                  <c:v>11.755861282348633</c:v>
                </c:pt>
                <c:pt idx="127">
                  <c:v>11.722739219665527</c:v>
                </c:pt>
                <c:pt idx="128">
                  <c:v>11.685321807861328</c:v>
                </c:pt>
                <c:pt idx="129">
                  <c:v>11.698205947875977</c:v>
                </c:pt>
                <c:pt idx="130">
                  <c:v>11.755533218383789</c:v>
                </c:pt>
                <c:pt idx="131">
                  <c:v>11.768274307250977</c:v>
                </c:pt>
                <c:pt idx="132">
                  <c:v>11.78107738494873</c:v>
                </c:pt>
                <c:pt idx="133">
                  <c:v>11.80411434173584</c:v>
                </c:pt>
                <c:pt idx="134">
                  <c:v>11.802776336669922</c:v>
                </c:pt>
                <c:pt idx="135">
                  <c:v>11.782647132873535</c:v>
                </c:pt>
                <c:pt idx="136">
                  <c:v>12.030474662780762</c:v>
                </c:pt>
                <c:pt idx="137">
                  <c:v>12.217096328735352</c:v>
                </c:pt>
                <c:pt idx="138">
                  <c:v>11.965056419372559</c:v>
                </c:pt>
                <c:pt idx="139">
                  <c:v>11.743727684020996</c:v>
                </c:pt>
                <c:pt idx="140">
                  <c:v>11.74503231048584</c:v>
                </c:pt>
                <c:pt idx="141">
                  <c:v>11.722513198852539</c:v>
                </c:pt>
                <c:pt idx="142">
                  <c:v>11.705894470214844</c:v>
                </c:pt>
                <c:pt idx="143">
                  <c:v>11.785296440124512</c:v>
                </c:pt>
                <c:pt idx="144">
                  <c:v>11.821272850036621</c:v>
                </c:pt>
                <c:pt idx="145">
                  <c:v>11.841743469238281</c:v>
                </c:pt>
                <c:pt idx="146">
                  <c:v>11.849950790405273</c:v>
                </c:pt>
                <c:pt idx="147">
                  <c:v>11.78358268737793</c:v>
                </c:pt>
                <c:pt idx="148">
                  <c:v>11.757028579711914</c:v>
                </c:pt>
                <c:pt idx="149">
                  <c:v>11.768336296081543</c:v>
                </c:pt>
                <c:pt idx="150">
                  <c:v>11.748364448547363</c:v>
                </c:pt>
                <c:pt idx="151">
                  <c:v>11.719584465026855</c:v>
                </c:pt>
                <c:pt idx="152">
                  <c:v>11.776775360107422</c:v>
                </c:pt>
                <c:pt idx="153">
                  <c:v>11.857276916503906</c:v>
                </c:pt>
                <c:pt idx="154">
                  <c:v>11.853097915649414</c:v>
                </c:pt>
                <c:pt idx="155">
                  <c:v>11.815940856933594</c:v>
                </c:pt>
                <c:pt idx="156">
                  <c:v>11.814888954162598</c:v>
                </c:pt>
                <c:pt idx="157">
                  <c:v>11.811775207519531</c:v>
                </c:pt>
                <c:pt idx="158">
                  <c:v>11.80616283416748</c:v>
                </c:pt>
                <c:pt idx="159">
                  <c:v>11.803984642028809</c:v>
                </c:pt>
                <c:pt idx="160">
                  <c:v>11.783350944519043</c:v>
                </c:pt>
                <c:pt idx="161">
                  <c:v>11.775478363037109</c:v>
                </c:pt>
                <c:pt idx="162">
                  <c:v>11.769346237182617</c:v>
                </c:pt>
                <c:pt idx="163">
                  <c:v>11.710325241088867</c:v>
                </c:pt>
                <c:pt idx="164">
                  <c:v>11.686250686645508</c:v>
                </c:pt>
                <c:pt idx="165">
                  <c:v>11.737944602966309</c:v>
                </c:pt>
                <c:pt idx="166">
                  <c:v>11.765639305114746</c:v>
                </c:pt>
                <c:pt idx="167">
                  <c:v>11.778557777404785</c:v>
                </c:pt>
                <c:pt idx="168">
                  <c:v>11.806422233581543</c:v>
                </c:pt>
                <c:pt idx="169">
                  <c:v>11.849609375</c:v>
                </c:pt>
                <c:pt idx="170">
                  <c:v>11.878901481628418</c:v>
                </c:pt>
                <c:pt idx="171">
                  <c:v>11.814130783081055</c:v>
                </c:pt>
                <c:pt idx="172">
                  <c:v>11.822385787963867</c:v>
                </c:pt>
                <c:pt idx="173">
                  <c:v>11.905482292175293</c:v>
                </c:pt>
                <c:pt idx="174">
                  <c:v>11.906158447265625</c:v>
                </c:pt>
                <c:pt idx="175">
                  <c:v>11.787290573120117</c:v>
                </c:pt>
                <c:pt idx="176">
                  <c:v>11.782612800598145</c:v>
                </c:pt>
                <c:pt idx="177">
                  <c:v>11.815906524658203</c:v>
                </c:pt>
                <c:pt idx="178">
                  <c:v>11.715556144714355</c:v>
                </c:pt>
                <c:pt idx="179">
                  <c:v>11.772405624389648</c:v>
                </c:pt>
                <c:pt idx="180">
                  <c:v>11.832743644714355</c:v>
                </c:pt>
                <c:pt idx="181">
                  <c:v>11.766376495361328</c:v>
                </c:pt>
                <c:pt idx="182">
                  <c:v>11.769694328308105</c:v>
                </c:pt>
                <c:pt idx="183">
                  <c:v>11.727921485900879</c:v>
                </c:pt>
                <c:pt idx="184">
                  <c:v>11.688667297363281</c:v>
                </c:pt>
                <c:pt idx="185">
                  <c:v>11.707860946655273</c:v>
                </c:pt>
                <c:pt idx="186">
                  <c:v>11.779567718505859</c:v>
                </c:pt>
                <c:pt idx="187">
                  <c:v>11.821805953979492</c:v>
                </c:pt>
                <c:pt idx="188">
                  <c:v>11.79301929473877</c:v>
                </c:pt>
                <c:pt idx="189">
                  <c:v>11.778407096862793</c:v>
                </c:pt>
                <c:pt idx="190">
                  <c:v>11.746923446655273</c:v>
                </c:pt>
                <c:pt idx="191">
                  <c:v>11.778236389160156</c:v>
                </c:pt>
                <c:pt idx="192">
                  <c:v>11.80420970916748</c:v>
                </c:pt>
                <c:pt idx="193">
                  <c:v>11.788287162780762</c:v>
                </c:pt>
                <c:pt idx="194">
                  <c:v>11.791776657104492</c:v>
                </c:pt>
                <c:pt idx="195">
                  <c:v>11.77557373046875</c:v>
                </c:pt>
                <c:pt idx="196">
                  <c:v>11.753983497619629</c:v>
                </c:pt>
                <c:pt idx="197">
                  <c:v>11.763385772705078</c:v>
                </c:pt>
                <c:pt idx="198">
                  <c:v>11.77717113494873</c:v>
                </c:pt>
                <c:pt idx="199">
                  <c:v>11.761883735656738</c:v>
                </c:pt>
                <c:pt idx="200">
                  <c:v>11.751327514648438</c:v>
                </c:pt>
                <c:pt idx="201">
                  <c:v>11.80412769317627</c:v>
                </c:pt>
                <c:pt idx="202">
                  <c:v>11.807392120361328</c:v>
                </c:pt>
                <c:pt idx="203">
                  <c:v>11.779206275939941</c:v>
                </c:pt>
                <c:pt idx="204">
                  <c:v>11.827240943908691</c:v>
                </c:pt>
                <c:pt idx="205">
                  <c:v>11.837735176086426</c:v>
                </c:pt>
                <c:pt idx="206">
                  <c:v>11.787297248840332</c:v>
                </c:pt>
                <c:pt idx="207">
                  <c:v>11.797914505004883</c:v>
                </c:pt>
                <c:pt idx="208">
                  <c:v>11.769250869750977</c:v>
                </c:pt>
                <c:pt idx="209">
                  <c:v>11.739105224609375</c:v>
                </c:pt>
                <c:pt idx="210">
                  <c:v>11.771265029907227</c:v>
                </c:pt>
                <c:pt idx="211">
                  <c:v>11.76901912689209</c:v>
                </c:pt>
                <c:pt idx="212">
                  <c:v>11.748773574829102</c:v>
                </c:pt>
                <c:pt idx="213">
                  <c:v>11.773764610290527</c:v>
                </c:pt>
                <c:pt idx="214">
                  <c:v>11.772603034973145</c:v>
                </c:pt>
                <c:pt idx="215">
                  <c:v>11.770739555358887</c:v>
                </c:pt>
                <c:pt idx="216">
                  <c:v>11.822126388549805</c:v>
                </c:pt>
                <c:pt idx="217">
                  <c:v>11.831016540527344</c:v>
                </c:pt>
                <c:pt idx="218">
                  <c:v>11.750972747802734</c:v>
                </c:pt>
                <c:pt idx="219">
                  <c:v>11.816643714904785</c:v>
                </c:pt>
                <c:pt idx="220">
                  <c:v>11.81911563873291</c:v>
                </c:pt>
                <c:pt idx="221">
                  <c:v>11.666155815124512</c:v>
                </c:pt>
                <c:pt idx="222">
                  <c:v>11.755376815795898</c:v>
                </c:pt>
                <c:pt idx="223">
                  <c:v>11.806415557861328</c:v>
                </c:pt>
                <c:pt idx="224">
                  <c:v>11.678711891174316</c:v>
                </c:pt>
                <c:pt idx="225">
                  <c:v>11.655729293823242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0-58F6-4830-8941-1011DB88381F}"/>
            </c:ext>
          </c:extLst>
        </c:ser>
        <c:ser>
          <c:idx val="17"/>
          <c:order val="17"/>
          <c:tx>
            <c:v>18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NormalisedUVVisData!$S$2:$S$300</c:f>
              <c:numCache>
                <c:formatCode>General</c:formatCode>
                <c:ptCount val="299"/>
                <c:pt idx="0">
                  <c:v>56.815494537353516</c:v>
                </c:pt>
                <c:pt idx="1">
                  <c:v>56.611900329589844</c:v>
                </c:pt>
                <c:pt idx="2">
                  <c:v>56.455883026123047</c:v>
                </c:pt>
                <c:pt idx="3">
                  <c:v>56.046623229980469</c:v>
                </c:pt>
                <c:pt idx="4">
                  <c:v>55.895755767822266</c:v>
                </c:pt>
                <c:pt idx="5">
                  <c:v>56.631523132324219</c:v>
                </c:pt>
                <c:pt idx="6">
                  <c:v>58.550132751464844</c:v>
                </c:pt>
                <c:pt idx="7">
                  <c:v>61.286037445068359</c:v>
                </c:pt>
                <c:pt idx="8">
                  <c:v>64.382255554199219</c:v>
                </c:pt>
                <c:pt idx="9">
                  <c:v>67.729354858398438</c:v>
                </c:pt>
                <c:pt idx="10">
                  <c:v>70.624710083007813</c:v>
                </c:pt>
                <c:pt idx="11">
                  <c:v>73.227821350097656</c:v>
                </c:pt>
                <c:pt idx="12">
                  <c:v>75.20318603515625</c:v>
                </c:pt>
                <c:pt idx="13">
                  <c:v>75.994163513183594</c:v>
                </c:pt>
                <c:pt idx="14">
                  <c:v>75.389091491699219</c:v>
                </c:pt>
                <c:pt idx="15">
                  <c:v>72.829643249511719</c:v>
                </c:pt>
                <c:pt idx="16">
                  <c:v>69.224723815917969</c:v>
                </c:pt>
                <c:pt idx="17">
                  <c:v>65.244377136230469</c:v>
                </c:pt>
                <c:pt idx="18">
                  <c:v>61.453140258789063</c:v>
                </c:pt>
                <c:pt idx="19">
                  <c:v>57.574733734130859</c:v>
                </c:pt>
                <c:pt idx="20">
                  <c:v>53.855754852294922</c:v>
                </c:pt>
                <c:pt idx="21">
                  <c:v>50.242412567138672</c:v>
                </c:pt>
                <c:pt idx="22">
                  <c:v>46.832027435302734</c:v>
                </c:pt>
                <c:pt idx="23">
                  <c:v>44.307933807373047</c:v>
                </c:pt>
                <c:pt idx="24">
                  <c:v>42.781967163085938</c:v>
                </c:pt>
                <c:pt idx="25">
                  <c:v>41.818584442138672</c:v>
                </c:pt>
                <c:pt idx="26">
                  <c:v>40.721115112304688</c:v>
                </c:pt>
                <c:pt idx="27">
                  <c:v>39.507240295410156</c:v>
                </c:pt>
                <c:pt idx="28">
                  <c:v>38.39715576171875</c:v>
                </c:pt>
                <c:pt idx="29">
                  <c:v>37.760921478271484</c:v>
                </c:pt>
                <c:pt idx="30">
                  <c:v>37.673179626464844</c:v>
                </c:pt>
                <c:pt idx="31">
                  <c:v>38.230831146240234</c:v>
                </c:pt>
                <c:pt idx="32">
                  <c:v>39.553752899169922</c:v>
                </c:pt>
                <c:pt idx="33">
                  <c:v>41.326957702636719</c:v>
                </c:pt>
                <c:pt idx="34">
                  <c:v>43.315868377685547</c:v>
                </c:pt>
                <c:pt idx="35">
                  <c:v>45.578357696533203</c:v>
                </c:pt>
                <c:pt idx="36">
                  <c:v>48.017257690429688</c:v>
                </c:pt>
                <c:pt idx="37">
                  <c:v>51.034751892089844</c:v>
                </c:pt>
                <c:pt idx="38">
                  <c:v>54.602931976318359</c:v>
                </c:pt>
                <c:pt idx="39">
                  <c:v>58.705966949462891</c:v>
                </c:pt>
                <c:pt idx="40">
                  <c:v>63.017879486083984</c:v>
                </c:pt>
                <c:pt idx="41">
                  <c:v>67.375144958496094</c:v>
                </c:pt>
                <c:pt idx="42">
                  <c:v>72.0909423828125</c:v>
                </c:pt>
                <c:pt idx="43">
                  <c:v>77.582008361816406</c:v>
                </c:pt>
                <c:pt idx="44">
                  <c:v>83.126235961914063</c:v>
                </c:pt>
                <c:pt idx="45">
                  <c:v>87.293220520019531</c:v>
                </c:pt>
                <c:pt idx="46">
                  <c:v>89.781639099121094</c:v>
                </c:pt>
                <c:pt idx="47">
                  <c:v>91.529167175292969</c:v>
                </c:pt>
                <c:pt idx="48">
                  <c:v>94.123855590820313</c:v>
                </c:pt>
                <c:pt idx="49">
                  <c:v>97.623184204101563</c:v>
                </c:pt>
                <c:pt idx="50">
                  <c:v>100</c:v>
                </c:pt>
                <c:pt idx="51">
                  <c:v>98.151420593261719</c:v>
                </c:pt>
                <c:pt idx="52">
                  <c:v>90.478042602539063</c:v>
                </c:pt>
                <c:pt idx="53">
                  <c:v>79.118705749511719</c:v>
                </c:pt>
                <c:pt idx="54">
                  <c:v>68.060325622558594</c:v>
                </c:pt>
                <c:pt idx="55">
                  <c:v>60.704780578613281</c:v>
                </c:pt>
                <c:pt idx="56">
                  <c:v>56.509132385253906</c:v>
                </c:pt>
                <c:pt idx="57">
                  <c:v>54.269001007080078</c:v>
                </c:pt>
                <c:pt idx="58">
                  <c:v>53.073020935058594</c:v>
                </c:pt>
                <c:pt idx="59">
                  <c:v>52.535202026367188</c:v>
                </c:pt>
                <c:pt idx="60">
                  <c:v>52.390640258789063</c:v>
                </c:pt>
                <c:pt idx="61">
                  <c:v>52.95855712890625</c:v>
                </c:pt>
                <c:pt idx="62">
                  <c:v>53.845943450927734</c:v>
                </c:pt>
                <c:pt idx="63">
                  <c:v>54.929435729980469</c:v>
                </c:pt>
                <c:pt idx="64">
                  <c:v>56.2286376953125</c:v>
                </c:pt>
                <c:pt idx="65">
                  <c:v>57.427963256835938</c:v>
                </c:pt>
                <c:pt idx="66">
                  <c:v>58.687843322753906</c:v>
                </c:pt>
                <c:pt idx="67">
                  <c:v>60.311046600341797</c:v>
                </c:pt>
                <c:pt idx="68">
                  <c:v>61.498283386230469</c:v>
                </c:pt>
                <c:pt idx="69">
                  <c:v>62.0111083984375</c:v>
                </c:pt>
                <c:pt idx="70">
                  <c:v>61.762435913085938</c:v>
                </c:pt>
                <c:pt idx="71">
                  <c:v>60.913681030273438</c:v>
                </c:pt>
                <c:pt idx="72">
                  <c:v>59.386573791503906</c:v>
                </c:pt>
                <c:pt idx="73">
                  <c:v>57.037937164306641</c:v>
                </c:pt>
                <c:pt idx="74">
                  <c:v>54.330718994140625</c:v>
                </c:pt>
                <c:pt idx="75">
                  <c:v>51.572597503662109</c:v>
                </c:pt>
                <c:pt idx="76">
                  <c:v>48.138622283935547</c:v>
                </c:pt>
                <c:pt idx="77">
                  <c:v>44.389595031738281</c:v>
                </c:pt>
                <c:pt idx="78">
                  <c:v>40.442436218261719</c:v>
                </c:pt>
                <c:pt idx="79">
                  <c:v>36.336055755615234</c:v>
                </c:pt>
                <c:pt idx="80">
                  <c:v>32.179927825927734</c:v>
                </c:pt>
                <c:pt idx="81">
                  <c:v>28.005315780639648</c:v>
                </c:pt>
                <c:pt idx="82">
                  <c:v>24.294055938720703</c:v>
                </c:pt>
                <c:pt idx="83">
                  <c:v>21.20475959777832</c:v>
                </c:pt>
                <c:pt idx="84">
                  <c:v>18.621635437011719</c:v>
                </c:pt>
                <c:pt idx="85">
                  <c:v>16.793155670166016</c:v>
                </c:pt>
                <c:pt idx="86">
                  <c:v>15.329381942749023</c:v>
                </c:pt>
                <c:pt idx="87">
                  <c:v>13.951412200927734</c:v>
                </c:pt>
                <c:pt idx="88">
                  <c:v>12.678394317626953</c:v>
                </c:pt>
                <c:pt idx="89">
                  <c:v>11.255280494689941</c:v>
                </c:pt>
                <c:pt idx="90">
                  <c:v>9.2836246490478516</c:v>
                </c:pt>
                <c:pt idx="91">
                  <c:v>7.1424093246459961</c:v>
                </c:pt>
                <c:pt idx="92">
                  <c:v>5.1395645141601563</c:v>
                </c:pt>
                <c:pt idx="93">
                  <c:v>3.3337805271148682</c:v>
                </c:pt>
                <c:pt idx="94">
                  <c:v>2.2769460678100586</c:v>
                </c:pt>
                <c:pt idx="95">
                  <c:v>2</c:v>
                </c:pt>
                <c:pt idx="96">
                  <c:v>2.2299802303314209</c:v>
                </c:pt>
                <c:pt idx="97">
                  <c:v>2.5222249031066895</c:v>
                </c:pt>
                <c:pt idx="98">
                  <c:v>2.5902945995330811</c:v>
                </c:pt>
                <c:pt idx="99">
                  <c:v>2.4602792263031006</c:v>
                </c:pt>
                <c:pt idx="100">
                  <c:v>2.624739408493042</c:v>
                </c:pt>
                <c:pt idx="101">
                  <c:v>2.9319183826446533</c:v>
                </c:pt>
                <c:pt idx="102">
                  <c:v>3.1861670017242432</c:v>
                </c:pt>
                <c:pt idx="103">
                  <c:v>3.4534831047058105</c:v>
                </c:pt>
                <c:pt idx="104">
                  <c:v>3.602712869644165</c:v>
                </c:pt>
                <c:pt idx="105">
                  <c:v>3.5758492946624756</c:v>
                </c:pt>
                <c:pt idx="106">
                  <c:v>3.7260353565216064</c:v>
                </c:pt>
                <c:pt idx="107">
                  <c:v>4.0853710174560547</c:v>
                </c:pt>
                <c:pt idx="108">
                  <c:v>4.3583784103393555</c:v>
                </c:pt>
                <c:pt idx="109">
                  <c:v>4.5205163955688477</c:v>
                </c:pt>
                <c:pt idx="110">
                  <c:v>4.7367234230041504</c:v>
                </c:pt>
                <c:pt idx="111">
                  <c:v>4.8999543190002441</c:v>
                </c:pt>
                <c:pt idx="112">
                  <c:v>5.1506056785583496</c:v>
                </c:pt>
                <c:pt idx="113">
                  <c:v>5.5730481147766113</c:v>
                </c:pt>
                <c:pt idx="114">
                  <c:v>5.8057146072387695</c:v>
                </c:pt>
                <c:pt idx="115">
                  <c:v>6.0394058227539063</c:v>
                </c:pt>
                <c:pt idx="116">
                  <c:v>6.2816343307495117</c:v>
                </c:pt>
                <c:pt idx="117">
                  <c:v>6.4157018661499023</c:v>
                </c:pt>
                <c:pt idx="118">
                  <c:v>6.9199872016906738</c:v>
                </c:pt>
                <c:pt idx="119">
                  <c:v>7.372161865234375</c:v>
                </c:pt>
                <c:pt idx="120">
                  <c:v>7.5590462684631348</c:v>
                </c:pt>
                <c:pt idx="121">
                  <c:v>7.8687753677368164</c:v>
                </c:pt>
                <c:pt idx="122">
                  <c:v>7.7867274284362793</c:v>
                </c:pt>
                <c:pt idx="123">
                  <c:v>7.8322362899780273</c:v>
                </c:pt>
                <c:pt idx="124">
                  <c:v>8.4983863830566406</c:v>
                </c:pt>
                <c:pt idx="125">
                  <c:v>8.8496170043945313</c:v>
                </c:pt>
                <c:pt idx="126">
                  <c:v>8.8365955352783203</c:v>
                </c:pt>
                <c:pt idx="127">
                  <c:v>9.0192909240722656</c:v>
                </c:pt>
                <c:pt idx="128">
                  <c:v>9.4374303817749023</c:v>
                </c:pt>
                <c:pt idx="129">
                  <c:v>9.8374261856079102</c:v>
                </c:pt>
                <c:pt idx="130">
                  <c:v>10.196943283081055</c:v>
                </c:pt>
                <c:pt idx="131">
                  <c:v>10.495676040649414</c:v>
                </c:pt>
                <c:pt idx="132">
                  <c:v>10.726749420166016</c:v>
                </c:pt>
                <c:pt idx="133">
                  <c:v>10.782434463500977</c:v>
                </c:pt>
                <c:pt idx="134">
                  <c:v>11.065163612365723</c:v>
                </c:pt>
                <c:pt idx="135">
                  <c:v>11.484714508056641</c:v>
                </c:pt>
                <c:pt idx="136">
                  <c:v>11.495232582092285</c:v>
                </c:pt>
                <c:pt idx="137">
                  <c:v>11.826087951660156</c:v>
                </c:pt>
                <c:pt idx="138">
                  <c:v>12.251238822937012</c:v>
                </c:pt>
                <c:pt idx="139">
                  <c:v>12.247437477111816</c:v>
                </c:pt>
                <c:pt idx="140">
                  <c:v>12.393434524536133</c:v>
                </c:pt>
                <c:pt idx="141">
                  <c:v>13.180084228515625</c:v>
                </c:pt>
                <c:pt idx="142">
                  <c:v>13.43121337890625</c:v>
                </c:pt>
                <c:pt idx="143">
                  <c:v>13.48956298828125</c:v>
                </c:pt>
                <c:pt idx="144">
                  <c:v>13.665291786193848</c:v>
                </c:pt>
                <c:pt idx="145">
                  <c:v>13.710368156433105</c:v>
                </c:pt>
                <c:pt idx="146">
                  <c:v>13.930217742919922</c:v>
                </c:pt>
                <c:pt idx="147">
                  <c:v>14.026448249816895</c:v>
                </c:pt>
                <c:pt idx="148">
                  <c:v>14.215996742248535</c:v>
                </c:pt>
                <c:pt idx="149">
                  <c:v>14.489778518676758</c:v>
                </c:pt>
                <c:pt idx="150">
                  <c:v>14.606840133666992</c:v>
                </c:pt>
                <c:pt idx="151">
                  <c:v>14.754590034484863</c:v>
                </c:pt>
                <c:pt idx="152">
                  <c:v>14.984206199645996</c:v>
                </c:pt>
                <c:pt idx="153">
                  <c:v>14.786257743835449</c:v>
                </c:pt>
                <c:pt idx="154">
                  <c:v>14.54639720916748</c:v>
                </c:pt>
                <c:pt idx="155">
                  <c:v>14.732461929321289</c:v>
                </c:pt>
                <c:pt idx="156">
                  <c:v>14.662070274353027</c:v>
                </c:pt>
                <c:pt idx="157">
                  <c:v>14.813235282897949</c:v>
                </c:pt>
                <c:pt idx="158">
                  <c:v>15.005948066711426</c:v>
                </c:pt>
                <c:pt idx="159">
                  <c:v>14.786667823791504</c:v>
                </c:pt>
                <c:pt idx="160">
                  <c:v>14.604040145874023</c:v>
                </c:pt>
                <c:pt idx="161">
                  <c:v>14.756411552429199</c:v>
                </c:pt>
                <c:pt idx="162">
                  <c:v>14.62238883972168</c:v>
                </c:pt>
                <c:pt idx="163">
                  <c:v>14.468697547912598</c:v>
                </c:pt>
                <c:pt idx="164">
                  <c:v>14.456175804138184</c:v>
                </c:pt>
                <c:pt idx="165">
                  <c:v>14.543710708618164</c:v>
                </c:pt>
                <c:pt idx="166">
                  <c:v>14.635502815246582</c:v>
                </c:pt>
                <c:pt idx="167">
                  <c:v>14.17558765411377</c:v>
                </c:pt>
                <c:pt idx="168">
                  <c:v>13.847942352294922</c:v>
                </c:pt>
                <c:pt idx="169">
                  <c:v>13.651108741760254</c:v>
                </c:pt>
                <c:pt idx="170">
                  <c:v>13.466751098632813</c:v>
                </c:pt>
                <c:pt idx="171">
                  <c:v>12.872814178466797</c:v>
                </c:pt>
                <c:pt idx="172">
                  <c:v>12.700112342834473</c:v>
                </c:pt>
                <c:pt idx="173">
                  <c:v>12.765154838562012</c:v>
                </c:pt>
                <c:pt idx="174">
                  <c:v>12.529232025146484</c:v>
                </c:pt>
                <c:pt idx="175">
                  <c:v>11.68733024597168</c:v>
                </c:pt>
                <c:pt idx="176">
                  <c:v>10.961215019226074</c:v>
                </c:pt>
                <c:pt idx="177">
                  <c:v>10.708081245422363</c:v>
                </c:pt>
                <c:pt idx="178">
                  <c:v>10.820202827453613</c:v>
                </c:pt>
                <c:pt idx="179">
                  <c:v>10.792542457580566</c:v>
                </c:pt>
                <c:pt idx="180">
                  <c:v>10.320743560791016</c:v>
                </c:pt>
                <c:pt idx="181">
                  <c:v>10.537246704101563</c:v>
                </c:pt>
                <c:pt idx="182">
                  <c:v>10.188725471496582</c:v>
                </c:pt>
                <c:pt idx="183">
                  <c:v>9.3383769989013672</c:v>
                </c:pt>
                <c:pt idx="184">
                  <c:v>9.0109128952026367</c:v>
                </c:pt>
                <c:pt idx="185">
                  <c:v>8.6776895523071289</c:v>
                </c:pt>
                <c:pt idx="186">
                  <c:v>8.3593788146972656</c:v>
                </c:pt>
                <c:pt idx="187">
                  <c:v>7.8903346061706543</c:v>
                </c:pt>
                <c:pt idx="188">
                  <c:v>7.8142738342285156</c:v>
                </c:pt>
                <c:pt idx="189">
                  <c:v>7.7885031700134277</c:v>
                </c:pt>
                <c:pt idx="190">
                  <c:v>7.4109549522399902</c:v>
                </c:pt>
                <c:pt idx="191">
                  <c:v>7.1328248977661133</c:v>
                </c:pt>
                <c:pt idx="192">
                  <c:v>6.7601943016052246</c:v>
                </c:pt>
                <c:pt idx="193">
                  <c:v>6.5178976058959961</c:v>
                </c:pt>
                <c:pt idx="194">
                  <c:v>6.2227387428283691</c:v>
                </c:pt>
                <c:pt idx="195">
                  <c:v>5.831758975982666</c:v>
                </c:pt>
                <c:pt idx="196">
                  <c:v>5.5533332824707031</c:v>
                </c:pt>
                <c:pt idx="197">
                  <c:v>5.4111604690551758</c:v>
                </c:pt>
                <c:pt idx="198">
                  <c:v>5.2292160987854004</c:v>
                </c:pt>
                <c:pt idx="199">
                  <c:v>4.8436770439147949</c:v>
                </c:pt>
                <c:pt idx="200">
                  <c:v>4.866966724395752</c:v>
                </c:pt>
                <c:pt idx="201">
                  <c:v>4.7490172386169434</c:v>
                </c:pt>
                <c:pt idx="202">
                  <c:v>4.4570226669311523</c:v>
                </c:pt>
                <c:pt idx="203">
                  <c:v>4.2565927505493164</c:v>
                </c:pt>
                <c:pt idx="204">
                  <c:v>4.0175514221191406</c:v>
                </c:pt>
                <c:pt idx="205">
                  <c:v>3.8331484794616699</c:v>
                </c:pt>
                <c:pt idx="206">
                  <c:v>3.8236095905303955</c:v>
                </c:pt>
                <c:pt idx="207">
                  <c:v>3.6293489933013916</c:v>
                </c:pt>
                <c:pt idx="208">
                  <c:v>3.5642387866973877</c:v>
                </c:pt>
                <c:pt idx="209">
                  <c:v>3.3962953090667725</c:v>
                </c:pt>
                <c:pt idx="210">
                  <c:v>3.4277122020721436</c:v>
                </c:pt>
                <c:pt idx="211">
                  <c:v>3.188739538192749</c:v>
                </c:pt>
                <c:pt idx="212">
                  <c:v>3.258516788482666</c:v>
                </c:pt>
                <c:pt idx="213">
                  <c:v>3.2456085681915283</c:v>
                </c:pt>
                <c:pt idx="214">
                  <c:v>2.7472422122955322</c:v>
                </c:pt>
                <c:pt idx="215">
                  <c:v>2.718625545501709</c:v>
                </c:pt>
                <c:pt idx="216">
                  <c:v>2.8897562026977539</c:v>
                </c:pt>
                <c:pt idx="217">
                  <c:v>2.9527945518493652</c:v>
                </c:pt>
                <c:pt idx="218">
                  <c:v>3.128159761428833</c:v>
                </c:pt>
                <c:pt idx="219">
                  <c:v>3.176832914352417</c:v>
                </c:pt>
                <c:pt idx="220">
                  <c:v>2.7703721523284912</c:v>
                </c:pt>
                <c:pt idx="221">
                  <c:v>2.6680853366851807</c:v>
                </c:pt>
                <c:pt idx="222">
                  <c:v>3.0203635692596436</c:v>
                </c:pt>
                <c:pt idx="223">
                  <c:v>3.2591769695281982</c:v>
                </c:pt>
                <c:pt idx="224">
                  <c:v>2.8994543552398682</c:v>
                </c:pt>
                <c:pt idx="225">
                  <c:v>2.3734502792358398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1-58F6-4830-8941-1011DB88381F}"/>
            </c:ext>
          </c:extLst>
        </c:ser>
        <c:ser>
          <c:idx val="18"/>
          <c:order val="18"/>
          <c:tx>
            <c:v>19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NormalisedUVVisData!$T$2:$T$300</c:f>
              <c:numCache>
                <c:formatCode>General</c:formatCode>
                <c:ptCount val="299"/>
                <c:pt idx="0">
                  <c:v>70.308975219726563</c:v>
                </c:pt>
                <c:pt idx="1">
                  <c:v>72.111732482910156</c:v>
                </c:pt>
                <c:pt idx="2">
                  <c:v>74.650779724121094</c:v>
                </c:pt>
                <c:pt idx="3">
                  <c:v>78.209640502929688</c:v>
                </c:pt>
                <c:pt idx="4">
                  <c:v>82.668609619140625</c:v>
                </c:pt>
                <c:pt idx="5">
                  <c:v>87.870521545410156</c:v>
                </c:pt>
                <c:pt idx="6">
                  <c:v>93.619415283203125</c:v>
                </c:pt>
                <c:pt idx="7">
                  <c:v>98.170379638671875</c:v>
                </c:pt>
                <c:pt idx="8">
                  <c:v>100</c:v>
                </c:pt>
                <c:pt idx="9">
                  <c:v>98.588523864746094</c:v>
                </c:pt>
                <c:pt idx="10">
                  <c:v>94.785690307617188</c:v>
                </c:pt>
                <c:pt idx="11">
                  <c:v>90.285995483398438</c:v>
                </c:pt>
                <c:pt idx="12">
                  <c:v>86.432380676269531</c:v>
                </c:pt>
                <c:pt idx="13">
                  <c:v>83.480339050292969</c:v>
                </c:pt>
                <c:pt idx="14">
                  <c:v>80.889007568359375</c:v>
                </c:pt>
                <c:pt idx="15">
                  <c:v>77.627433776855469</c:v>
                </c:pt>
                <c:pt idx="16">
                  <c:v>73.492942810058594</c:v>
                </c:pt>
                <c:pt idx="17">
                  <c:v>68.97564697265625</c:v>
                </c:pt>
                <c:pt idx="18">
                  <c:v>64.991020202636719</c:v>
                </c:pt>
                <c:pt idx="19">
                  <c:v>62.062412261962891</c:v>
                </c:pt>
                <c:pt idx="20">
                  <c:v>60.384998321533203</c:v>
                </c:pt>
                <c:pt idx="21">
                  <c:v>59.577678680419922</c:v>
                </c:pt>
                <c:pt idx="22">
                  <c:v>59.330707550048828</c:v>
                </c:pt>
                <c:pt idx="23">
                  <c:v>59.420719146728516</c:v>
                </c:pt>
                <c:pt idx="24">
                  <c:v>59.663639068603516</c:v>
                </c:pt>
                <c:pt idx="25">
                  <c:v>59.891948699951172</c:v>
                </c:pt>
                <c:pt idx="26">
                  <c:v>59.986190795898438</c:v>
                </c:pt>
                <c:pt idx="27">
                  <c:v>59.874214172363281</c:v>
                </c:pt>
                <c:pt idx="28">
                  <c:v>59.565464019775391</c:v>
                </c:pt>
                <c:pt idx="29">
                  <c:v>59.051639556884766</c:v>
                </c:pt>
                <c:pt idx="30">
                  <c:v>58.255111694335938</c:v>
                </c:pt>
                <c:pt idx="31">
                  <c:v>57.179668426513672</c:v>
                </c:pt>
                <c:pt idx="32">
                  <c:v>55.739547729492188</c:v>
                </c:pt>
                <c:pt idx="33">
                  <c:v>53.910579681396484</c:v>
                </c:pt>
                <c:pt idx="34">
                  <c:v>51.742820739746094</c:v>
                </c:pt>
                <c:pt idx="35">
                  <c:v>49.126430511474609</c:v>
                </c:pt>
                <c:pt idx="36">
                  <c:v>46.165210723876953</c:v>
                </c:pt>
                <c:pt idx="37">
                  <c:v>42.967483520507813</c:v>
                </c:pt>
                <c:pt idx="38">
                  <c:v>39.709625244140625</c:v>
                </c:pt>
                <c:pt idx="39">
                  <c:v>36.332157135009766</c:v>
                </c:pt>
                <c:pt idx="40">
                  <c:v>33.036262512207031</c:v>
                </c:pt>
                <c:pt idx="41">
                  <c:v>30.009059906005859</c:v>
                </c:pt>
                <c:pt idx="42">
                  <c:v>27.516284942626953</c:v>
                </c:pt>
                <c:pt idx="43">
                  <c:v>25.850866317749023</c:v>
                </c:pt>
                <c:pt idx="44">
                  <c:v>25.181772232055664</c:v>
                </c:pt>
                <c:pt idx="45">
                  <c:v>25.484575271606445</c:v>
                </c:pt>
                <c:pt idx="46">
                  <c:v>26.658737182617188</c:v>
                </c:pt>
                <c:pt idx="47">
                  <c:v>28.558456420898438</c:v>
                </c:pt>
                <c:pt idx="48">
                  <c:v>31.029308319091797</c:v>
                </c:pt>
                <c:pt idx="49">
                  <c:v>33.904914855957031</c:v>
                </c:pt>
                <c:pt idx="50">
                  <c:v>37.041755676269531</c:v>
                </c:pt>
                <c:pt idx="51">
                  <c:v>40.354457855224609</c:v>
                </c:pt>
                <c:pt idx="52">
                  <c:v>43.751174926757813</c:v>
                </c:pt>
                <c:pt idx="53">
                  <c:v>47.150127410888672</c:v>
                </c:pt>
                <c:pt idx="54">
                  <c:v>50.594959259033203</c:v>
                </c:pt>
                <c:pt idx="55">
                  <c:v>53.807704925537109</c:v>
                </c:pt>
                <c:pt idx="56">
                  <c:v>56.753902435302734</c:v>
                </c:pt>
                <c:pt idx="57">
                  <c:v>59.307655334472656</c:v>
                </c:pt>
                <c:pt idx="58">
                  <c:v>61.400711059570313</c:v>
                </c:pt>
                <c:pt idx="59">
                  <c:v>62.842033386230469</c:v>
                </c:pt>
                <c:pt idx="60">
                  <c:v>63.632759094238281</c:v>
                </c:pt>
                <c:pt idx="61">
                  <c:v>63.778305053710938</c:v>
                </c:pt>
                <c:pt idx="62">
                  <c:v>63.239418029785156</c:v>
                </c:pt>
                <c:pt idx="63">
                  <c:v>62.043964385986328</c:v>
                </c:pt>
                <c:pt idx="64">
                  <c:v>60.277595520019531</c:v>
                </c:pt>
                <c:pt idx="65">
                  <c:v>57.873184204101563</c:v>
                </c:pt>
                <c:pt idx="66">
                  <c:v>55.009193420410156</c:v>
                </c:pt>
                <c:pt idx="67">
                  <c:v>51.577762603759766</c:v>
                </c:pt>
                <c:pt idx="68">
                  <c:v>47.831043243408203</c:v>
                </c:pt>
                <c:pt idx="69">
                  <c:v>43.659824371337891</c:v>
                </c:pt>
                <c:pt idx="70">
                  <c:v>39.296451568603516</c:v>
                </c:pt>
                <c:pt idx="71">
                  <c:v>34.996963500976563</c:v>
                </c:pt>
                <c:pt idx="72">
                  <c:v>30.666097640991211</c:v>
                </c:pt>
                <c:pt idx="73">
                  <c:v>26.580572128295898</c:v>
                </c:pt>
                <c:pt idx="74">
                  <c:v>22.826084136962891</c:v>
                </c:pt>
                <c:pt idx="75">
                  <c:v>19.557977676391602</c:v>
                </c:pt>
                <c:pt idx="76">
                  <c:v>16.619979858398438</c:v>
                </c:pt>
                <c:pt idx="77">
                  <c:v>14.091707229614258</c:v>
                </c:pt>
                <c:pt idx="78">
                  <c:v>11.952648162841797</c:v>
                </c:pt>
                <c:pt idx="79">
                  <c:v>10.174318313598633</c:v>
                </c:pt>
                <c:pt idx="80">
                  <c:v>8.7020854949951172</c:v>
                </c:pt>
                <c:pt idx="81">
                  <c:v>7.4841690063476563</c:v>
                </c:pt>
                <c:pt idx="82">
                  <c:v>6.4873251914978027</c:v>
                </c:pt>
                <c:pt idx="83">
                  <c:v>5.6660609245300293</c:v>
                </c:pt>
                <c:pt idx="84">
                  <c:v>4.9952778816223145</c:v>
                </c:pt>
                <c:pt idx="85">
                  <c:v>4.4313702583312988</c:v>
                </c:pt>
                <c:pt idx="86">
                  <c:v>3.9594652652740479</c:v>
                </c:pt>
                <c:pt idx="87">
                  <c:v>3.5129997730255127</c:v>
                </c:pt>
                <c:pt idx="88">
                  <c:v>3.1632776260375977</c:v>
                </c:pt>
                <c:pt idx="89">
                  <c:v>2.9521234035491943</c:v>
                </c:pt>
                <c:pt idx="90">
                  <c:v>2.7378511428833008</c:v>
                </c:pt>
                <c:pt idx="91">
                  <c:v>2.5496551990509033</c:v>
                </c:pt>
                <c:pt idx="92">
                  <c:v>2.4041972160339355</c:v>
                </c:pt>
                <c:pt idx="93">
                  <c:v>2.3082809448242188</c:v>
                </c:pt>
                <c:pt idx="94">
                  <c:v>2.2233264446258545</c:v>
                </c:pt>
                <c:pt idx="95">
                  <c:v>2.1404149532318115</c:v>
                </c:pt>
                <c:pt idx="96">
                  <c:v>2.0903692245483398</c:v>
                </c:pt>
                <c:pt idx="97">
                  <c:v>2.0577285289764404</c:v>
                </c:pt>
                <c:pt idx="98">
                  <c:v>2.0506222248077393</c:v>
                </c:pt>
                <c:pt idx="99">
                  <c:v>2.0325627326965332</c:v>
                </c:pt>
                <c:pt idx="100">
                  <c:v>2.0133564472198486</c:v>
                </c:pt>
                <c:pt idx="101">
                  <c:v>2.0203850269317627</c:v>
                </c:pt>
                <c:pt idx="102">
                  <c:v>2.0267908573150635</c:v>
                </c:pt>
                <c:pt idx="103">
                  <c:v>2.0340383052825928</c:v>
                </c:pt>
                <c:pt idx="104">
                  <c:v>2.0425736904144287</c:v>
                </c:pt>
                <c:pt idx="105">
                  <c:v>2.0459856986999512</c:v>
                </c:pt>
                <c:pt idx="106">
                  <c:v>2.0545299053192139</c:v>
                </c:pt>
                <c:pt idx="107">
                  <c:v>2.0450952053070068</c:v>
                </c:pt>
                <c:pt idx="108">
                  <c:v>2.0213243961334229</c:v>
                </c:pt>
                <c:pt idx="109">
                  <c:v>2.0353264808654785</c:v>
                </c:pt>
                <c:pt idx="110">
                  <c:v>2.0603854656219482</c:v>
                </c:pt>
                <c:pt idx="111">
                  <c:v>2.0522763729095459</c:v>
                </c:pt>
                <c:pt idx="112">
                  <c:v>2.0530400276184082</c:v>
                </c:pt>
                <c:pt idx="113">
                  <c:v>2.0646905899047852</c:v>
                </c:pt>
                <c:pt idx="114">
                  <c:v>2.074845552444458</c:v>
                </c:pt>
                <c:pt idx="115">
                  <c:v>2.0763440132141113</c:v>
                </c:pt>
                <c:pt idx="116">
                  <c:v>2.0797040462493896</c:v>
                </c:pt>
                <c:pt idx="117">
                  <c:v>2.0783929824829102</c:v>
                </c:pt>
                <c:pt idx="118">
                  <c:v>2.0597052574157715</c:v>
                </c:pt>
                <c:pt idx="119">
                  <c:v>2.076024055480957</c:v>
                </c:pt>
                <c:pt idx="120">
                  <c:v>2.0866835117340088</c:v>
                </c:pt>
                <c:pt idx="121">
                  <c:v>2.063016414642334</c:v>
                </c:pt>
                <c:pt idx="122">
                  <c:v>2.0614919662475586</c:v>
                </c:pt>
                <c:pt idx="123">
                  <c:v>2.069716215133667</c:v>
                </c:pt>
                <c:pt idx="124">
                  <c:v>2.0820467472076416</c:v>
                </c:pt>
                <c:pt idx="125">
                  <c:v>2.0930030345916748</c:v>
                </c:pt>
                <c:pt idx="126">
                  <c:v>2.0766351222991943</c:v>
                </c:pt>
                <c:pt idx="127">
                  <c:v>2.0716094970703125</c:v>
                </c:pt>
                <c:pt idx="128">
                  <c:v>2.0848333835601807</c:v>
                </c:pt>
                <c:pt idx="129">
                  <c:v>2.0906689167022705</c:v>
                </c:pt>
                <c:pt idx="130">
                  <c:v>2.0870234966278076</c:v>
                </c:pt>
                <c:pt idx="131">
                  <c:v>2.0669412612915039</c:v>
                </c:pt>
                <c:pt idx="132">
                  <c:v>2.0706038475036621</c:v>
                </c:pt>
                <c:pt idx="133">
                  <c:v>2.0910000801086426</c:v>
                </c:pt>
                <c:pt idx="134">
                  <c:v>2.0883605480194092</c:v>
                </c:pt>
                <c:pt idx="135">
                  <c:v>2.092524528503418</c:v>
                </c:pt>
                <c:pt idx="136">
                  <c:v>2.138495922088623</c:v>
                </c:pt>
                <c:pt idx="137">
                  <c:v>2.1605002880096436</c:v>
                </c:pt>
                <c:pt idx="138">
                  <c:v>2.1124887466430664</c:v>
                </c:pt>
                <c:pt idx="139">
                  <c:v>2.0912911891937256</c:v>
                </c:pt>
                <c:pt idx="140">
                  <c:v>2.0977232456207275</c:v>
                </c:pt>
                <c:pt idx="141">
                  <c:v>2.0850813388824463</c:v>
                </c:pt>
                <c:pt idx="142">
                  <c:v>2.0658950805664063</c:v>
                </c:pt>
                <c:pt idx="143">
                  <c:v>2.0706441402435303</c:v>
                </c:pt>
                <c:pt idx="144">
                  <c:v>2.0857007503509521</c:v>
                </c:pt>
                <c:pt idx="145">
                  <c:v>2.0746207237243652</c:v>
                </c:pt>
                <c:pt idx="146">
                  <c:v>2.0599846839904785</c:v>
                </c:pt>
                <c:pt idx="147">
                  <c:v>2.0457091331481934</c:v>
                </c:pt>
                <c:pt idx="148">
                  <c:v>2.0562703609466553</c:v>
                </c:pt>
                <c:pt idx="149">
                  <c:v>2.0611317157745361</c:v>
                </c:pt>
                <c:pt idx="150">
                  <c:v>2.0326175689697266</c:v>
                </c:pt>
                <c:pt idx="151">
                  <c:v>2.0288166999816895</c:v>
                </c:pt>
                <c:pt idx="152">
                  <c:v>2.0331680774688721</c:v>
                </c:pt>
                <c:pt idx="153">
                  <c:v>2.0555355548858643</c:v>
                </c:pt>
                <c:pt idx="154">
                  <c:v>2.0832312107086182</c:v>
                </c:pt>
                <c:pt idx="155">
                  <c:v>2.0855624675750732</c:v>
                </c:pt>
                <c:pt idx="156">
                  <c:v>2.0807242393493652</c:v>
                </c:pt>
                <c:pt idx="157">
                  <c:v>2.0678689479827881</c:v>
                </c:pt>
                <c:pt idx="158">
                  <c:v>2.0428099632263184</c:v>
                </c:pt>
                <c:pt idx="159">
                  <c:v>2.0547890663146973</c:v>
                </c:pt>
                <c:pt idx="160">
                  <c:v>2.0874326229095459</c:v>
                </c:pt>
                <c:pt idx="161">
                  <c:v>2.0776436328887939</c:v>
                </c:pt>
                <c:pt idx="162">
                  <c:v>2.0387930870056152</c:v>
                </c:pt>
                <c:pt idx="163">
                  <c:v>2.0373780727386475</c:v>
                </c:pt>
                <c:pt idx="164">
                  <c:v>2.0599415302276611</c:v>
                </c:pt>
                <c:pt idx="165">
                  <c:v>2.0525357723236084</c:v>
                </c:pt>
                <c:pt idx="166">
                  <c:v>2.0394299030303955</c:v>
                </c:pt>
                <c:pt idx="167">
                  <c:v>2.0265402793884277</c:v>
                </c:pt>
                <c:pt idx="168">
                  <c:v>2.0432653427124023</c:v>
                </c:pt>
                <c:pt idx="169">
                  <c:v>2.0671572685241699</c:v>
                </c:pt>
                <c:pt idx="170">
                  <c:v>2.0516221523284912</c:v>
                </c:pt>
                <c:pt idx="171">
                  <c:v>2.0369486808776855</c:v>
                </c:pt>
                <c:pt idx="172">
                  <c:v>2.0345540046691895</c:v>
                </c:pt>
                <c:pt idx="173">
                  <c:v>2.0424845218658447</c:v>
                </c:pt>
                <c:pt idx="174">
                  <c:v>2.0707275867462158</c:v>
                </c:pt>
                <c:pt idx="175">
                  <c:v>2.0236008167266846</c:v>
                </c:pt>
                <c:pt idx="176">
                  <c:v>2</c:v>
                </c:pt>
                <c:pt idx="177">
                  <c:v>2.0417351722717285</c:v>
                </c:pt>
                <c:pt idx="178">
                  <c:v>2.0477118492126465</c:v>
                </c:pt>
                <c:pt idx="179">
                  <c:v>2.0364444255828857</c:v>
                </c:pt>
                <c:pt idx="180">
                  <c:v>2.0380697250366211</c:v>
                </c:pt>
                <c:pt idx="181">
                  <c:v>2.0669209957122803</c:v>
                </c:pt>
                <c:pt idx="182">
                  <c:v>2.0490806102752686</c:v>
                </c:pt>
                <c:pt idx="183">
                  <c:v>2.0400810241699219</c:v>
                </c:pt>
                <c:pt idx="184">
                  <c:v>2.0552012920379639</c:v>
                </c:pt>
                <c:pt idx="185">
                  <c:v>2.0450146198272705</c:v>
                </c:pt>
                <c:pt idx="186">
                  <c:v>2.0221109390258789</c:v>
                </c:pt>
                <c:pt idx="187">
                  <c:v>2.0070514678955078</c:v>
                </c:pt>
                <c:pt idx="188">
                  <c:v>2.0198662281036377</c:v>
                </c:pt>
                <c:pt idx="189">
                  <c:v>2.0338566303253174</c:v>
                </c:pt>
                <c:pt idx="190">
                  <c:v>2.0467839241027832</c:v>
                </c:pt>
                <c:pt idx="191">
                  <c:v>2.0544462203979492</c:v>
                </c:pt>
                <c:pt idx="192">
                  <c:v>2.0469193458557129</c:v>
                </c:pt>
                <c:pt idx="193">
                  <c:v>2.0482766628265381</c:v>
                </c:pt>
                <c:pt idx="194">
                  <c:v>2.0564200878143311</c:v>
                </c:pt>
                <c:pt idx="195">
                  <c:v>2.0578351020812988</c:v>
                </c:pt>
                <c:pt idx="196">
                  <c:v>2.0437581539154053</c:v>
                </c:pt>
                <c:pt idx="197">
                  <c:v>2.0493745803833008</c:v>
                </c:pt>
                <c:pt idx="198">
                  <c:v>2.0678806304931641</c:v>
                </c:pt>
                <c:pt idx="199">
                  <c:v>2.06333327293396</c:v>
                </c:pt>
                <c:pt idx="200">
                  <c:v>2.0635089874267578</c:v>
                </c:pt>
                <c:pt idx="201">
                  <c:v>2.0634198188781738</c:v>
                </c:pt>
                <c:pt idx="202">
                  <c:v>2.0579099655151367</c:v>
                </c:pt>
                <c:pt idx="203">
                  <c:v>2.0530660152435303</c:v>
                </c:pt>
                <c:pt idx="204">
                  <c:v>2.0566794872283936</c:v>
                </c:pt>
                <c:pt idx="205">
                  <c:v>2.0607542991638184</c:v>
                </c:pt>
                <c:pt idx="206">
                  <c:v>2.03676438331604</c:v>
                </c:pt>
                <c:pt idx="207">
                  <c:v>2.0391128063201904</c:v>
                </c:pt>
                <c:pt idx="208">
                  <c:v>2.0594027042388916</c:v>
                </c:pt>
                <c:pt idx="209">
                  <c:v>2.063359260559082</c:v>
                </c:pt>
                <c:pt idx="210">
                  <c:v>2.0589215755462646</c:v>
                </c:pt>
                <c:pt idx="211">
                  <c:v>2.0509824752807617</c:v>
                </c:pt>
                <c:pt idx="212">
                  <c:v>2.0680160522460938</c:v>
                </c:pt>
                <c:pt idx="213">
                  <c:v>2.0812427997589111</c:v>
                </c:pt>
                <c:pt idx="214">
                  <c:v>2.0526971817016602</c:v>
                </c:pt>
                <c:pt idx="215">
                  <c:v>2.0555412769317627</c:v>
                </c:pt>
                <c:pt idx="216">
                  <c:v>2.066664457321167</c:v>
                </c:pt>
                <c:pt idx="217">
                  <c:v>2.0830237865447998</c:v>
                </c:pt>
                <c:pt idx="218">
                  <c:v>2.1033048629760742</c:v>
                </c:pt>
                <c:pt idx="219">
                  <c:v>2.0910577774047852</c:v>
                </c:pt>
                <c:pt idx="220">
                  <c:v>2.1142408847808838</c:v>
                </c:pt>
                <c:pt idx="221">
                  <c:v>2.0855250358581543</c:v>
                </c:pt>
                <c:pt idx="222">
                  <c:v>2.0713675022125244</c:v>
                </c:pt>
                <c:pt idx="223">
                  <c:v>2.0928933620452881</c:v>
                </c:pt>
                <c:pt idx="224">
                  <c:v>2.0571866035461426</c:v>
                </c:pt>
                <c:pt idx="225">
                  <c:v>2.0339257717132568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2-58F6-4830-8941-1011DB88381F}"/>
            </c:ext>
          </c:extLst>
        </c:ser>
        <c:ser>
          <c:idx val="19"/>
          <c:order val="19"/>
          <c:tx>
            <c:v>20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NormalisedUVVisData!$U$2:$U$300</c:f>
              <c:numCache>
                <c:formatCode>General</c:formatCode>
                <c:ptCount val="299"/>
                <c:pt idx="0">
                  <c:v>72.364372253417969</c:v>
                </c:pt>
                <c:pt idx="1">
                  <c:v>74.182357788085938</c:v>
                </c:pt>
                <c:pt idx="2">
                  <c:v>76.195304870605469</c:v>
                </c:pt>
                <c:pt idx="3">
                  <c:v>78.957450866699219</c:v>
                </c:pt>
                <c:pt idx="4">
                  <c:v>82.5479736328125</c:v>
                </c:pt>
                <c:pt idx="5">
                  <c:v>87.029319763183594</c:v>
                </c:pt>
                <c:pt idx="6">
                  <c:v>92.44012451171875</c:v>
                </c:pt>
                <c:pt idx="7">
                  <c:v>97.286705017089844</c:v>
                </c:pt>
                <c:pt idx="8">
                  <c:v>100.00000762939453</c:v>
                </c:pt>
                <c:pt idx="9">
                  <c:v>99.91497802734375</c:v>
                </c:pt>
                <c:pt idx="10">
                  <c:v>97.510688781738281</c:v>
                </c:pt>
                <c:pt idx="11">
                  <c:v>94.1925048828125</c:v>
                </c:pt>
                <c:pt idx="12">
                  <c:v>91.182441711425781</c:v>
                </c:pt>
                <c:pt idx="13">
                  <c:v>88.865760803222656</c:v>
                </c:pt>
                <c:pt idx="14">
                  <c:v>86.949699401855469</c:v>
                </c:pt>
                <c:pt idx="15">
                  <c:v>84.598419189453125</c:v>
                </c:pt>
                <c:pt idx="16">
                  <c:v>81.446235656738281</c:v>
                </c:pt>
                <c:pt idx="17">
                  <c:v>77.747016906738281</c:v>
                </c:pt>
                <c:pt idx="18">
                  <c:v>74.259429931640625</c:v>
                </c:pt>
                <c:pt idx="19">
                  <c:v>71.507492065429688</c:v>
                </c:pt>
                <c:pt idx="20">
                  <c:v>69.766105651855469</c:v>
                </c:pt>
                <c:pt idx="21">
                  <c:v>68.764305114746094</c:v>
                </c:pt>
                <c:pt idx="22">
                  <c:v>68.283737182617188</c:v>
                </c:pt>
                <c:pt idx="23">
                  <c:v>68.219467163085938</c:v>
                </c:pt>
                <c:pt idx="24">
                  <c:v>68.466400146484375</c:v>
                </c:pt>
                <c:pt idx="25">
                  <c:v>68.885810852050781</c:v>
                </c:pt>
                <c:pt idx="26">
                  <c:v>69.405860900878906</c:v>
                </c:pt>
                <c:pt idx="27">
                  <c:v>70.005699157714844</c:v>
                </c:pt>
                <c:pt idx="28">
                  <c:v>70.740020751953125</c:v>
                </c:pt>
                <c:pt idx="29">
                  <c:v>71.472007751464844</c:v>
                </c:pt>
                <c:pt idx="30">
                  <c:v>71.999717712402344</c:v>
                </c:pt>
                <c:pt idx="31">
                  <c:v>72.10943603515625</c:v>
                </c:pt>
                <c:pt idx="32">
                  <c:v>71.783493041992188</c:v>
                </c:pt>
                <c:pt idx="33">
                  <c:v>71.089668273925781</c:v>
                </c:pt>
                <c:pt idx="34">
                  <c:v>70.141410827636719</c:v>
                </c:pt>
                <c:pt idx="35">
                  <c:v>68.888389587402344</c:v>
                </c:pt>
                <c:pt idx="36">
                  <c:v>67.307937622070313</c:v>
                </c:pt>
                <c:pt idx="37">
                  <c:v>65.400772094726563</c:v>
                </c:pt>
                <c:pt idx="38">
                  <c:v>63.350757598876953</c:v>
                </c:pt>
                <c:pt idx="39">
                  <c:v>61.269412994384766</c:v>
                </c:pt>
                <c:pt idx="40">
                  <c:v>59.442535400390625</c:v>
                </c:pt>
                <c:pt idx="41">
                  <c:v>58.013698577880859</c:v>
                </c:pt>
                <c:pt idx="42">
                  <c:v>57.028293609619141</c:v>
                </c:pt>
                <c:pt idx="43">
                  <c:v>56.490070343017578</c:v>
                </c:pt>
                <c:pt idx="44">
                  <c:v>56.422752380371094</c:v>
                </c:pt>
                <c:pt idx="45">
                  <c:v>56.773860931396484</c:v>
                </c:pt>
                <c:pt idx="46">
                  <c:v>57.344051361083984</c:v>
                </c:pt>
                <c:pt idx="47">
                  <c:v>57.853343963623047</c:v>
                </c:pt>
                <c:pt idx="48">
                  <c:v>58.090530395507813</c:v>
                </c:pt>
                <c:pt idx="49">
                  <c:v>58.057537078857422</c:v>
                </c:pt>
                <c:pt idx="50">
                  <c:v>57.876632690429688</c:v>
                </c:pt>
                <c:pt idx="51">
                  <c:v>57.582530975341797</c:v>
                </c:pt>
                <c:pt idx="52">
                  <c:v>57.043464660644531</c:v>
                </c:pt>
                <c:pt idx="53">
                  <c:v>56.011367797851563</c:v>
                </c:pt>
                <c:pt idx="54">
                  <c:v>54.275661468505859</c:v>
                </c:pt>
                <c:pt idx="55">
                  <c:v>52.018394470214844</c:v>
                </c:pt>
                <c:pt idx="56">
                  <c:v>49.466270446777344</c:v>
                </c:pt>
                <c:pt idx="57">
                  <c:v>46.873062133789063</c:v>
                </c:pt>
                <c:pt idx="58">
                  <c:v>44.257484436035156</c:v>
                </c:pt>
                <c:pt idx="59">
                  <c:v>41.669593811035156</c:v>
                </c:pt>
                <c:pt idx="60">
                  <c:v>38.898746490478516</c:v>
                </c:pt>
                <c:pt idx="61">
                  <c:v>35.816669464111328</c:v>
                </c:pt>
                <c:pt idx="62">
                  <c:v>32.687580108642578</c:v>
                </c:pt>
                <c:pt idx="63">
                  <c:v>29.513433456420898</c:v>
                </c:pt>
                <c:pt idx="64">
                  <c:v>26.599863052368164</c:v>
                </c:pt>
                <c:pt idx="65">
                  <c:v>23.859718322753906</c:v>
                </c:pt>
                <c:pt idx="66">
                  <c:v>21.452598571777344</c:v>
                </c:pt>
                <c:pt idx="67">
                  <c:v>19.229894638061523</c:v>
                </c:pt>
                <c:pt idx="68">
                  <c:v>17.278444290161133</c:v>
                </c:pt>
                <c:pt idx="69">
                  <c:v>15.483903884887695</c:v>
                </c:pt>
                <c:pt idx="70">
                  <c:v>13.88923168182373</c:v>
                </c:pt>
                <c:pt idx="71">
                  <c:v>12.521119117736816</c:v>
                </c:pt>
                <c:pt idx="72">
                  <c:v>11.30333137512207</c:v>
                </c:pt>
                <c:pt idx="73">
                  <c:v>10.256340026855469</c:v>
                </c:pt>
                <c:pt idx="74">
                  <c:v>9.3492164611816406</c:v>
                </c:pt>
                <c:pt idx="75">
                  <c:v>8.5841817855834961</c:v>
                </c:pt>
                <c:pt idx="76">
                  <c:v>7.9064030647277832</c:v>
                </c:pt>
                <c:pt idx="77">
                  <c:v>7.3063831329345703</c:v>
                </c:pt>
                <c:pt idx="78">
                  <c:v>6.7702498435974121</c:v>
                </c:pt>
                <c:pt idx="79">
                  <c:v>6.2870230674743652</c:v>
                </c:pt>
                <c:pt idx="80">
                  <c:v>5.8479337692260742</c:v>
                </c:pt>
                <c:pt idx="81">
                  <c:v>5.4438486099243164</c:v>
                </c:pt>
                <c:pt idx="82">
                  <c:v>5.0734825134277344</c:v>
                </c:pt>
                <c:pt idx="83">
                  <c:v>4.7411632537841797</c:v>
                </c:pt>
                <c:pt idx="84">
                  <c:v>4.4481039047241211</c:v>
                </c:pt>
                <c:pt idx="85">
                  <c:v>4.1803970336914063</c:v>
                </c:pt>
                <c:pt idx="86">
                  <c:v>3.930325984954834</c:v>
                </c:pt>
                <c:pt idx="87">
                  <c:v>3.6787457466125488</c:v>
                </c:pt>
                <c:pt idx="88">
                  <c:v>3.4652893543243408</c:v>
                </c:pt>
                <c:pt idx="89">
                  <c:v>3.301649808883667</c:v>
                </c:pt>
                <c:pt idx="90">
                  <c:v>3.1392571926116943</c:v>
                </c:pt>
                <c:pt idx="91">
                  <c:v>2.9849896430969238</c:v>
                </c:pt>
                <c:pt idx="92">
                  <c:v>2.8577854633331299</c:v>
                </c:pt>
                <c:pt idx="93">
                  <c:v>2.7537364959716797</c:v>
                </c:pt>
                <c:pt idx="94">
                  <c:v>2.6726715564727783</c:v>
                </c:pt>
                <c:pt idx="95">
                  <c:v>2.6069691181182861</c:v>
                </c:pt>
                <c:pt idx="96">
                  <c:v>2.5427858829498291</c:v>
                </c:pt>
                <c:pt idx="97">
                  <c:v>2.4831020832061768</c:v>
                </c:pt>
                <c:pt idx="98">
                  <c:v>2.4341747760772705</c:v>
                </c:pt>
                <c:pt idx="99">
                  <c:v>2.388232946395874</c:v>
                </c:pt>
                <c:pt idx="100">
                  <c:v>2.343402624130249</c:v>
                </c:pt>
                <c:pt idx="101">
                  <c:v>2.3038022518157959</c:v>
                </c:pt>
                <c:pt idx="102">
                  <c:v>2.2634985446929932</c:v>
                </c:pt>
                <c:pt idx="103">
                  <c:v>2.2328939437866211</c:v>
                </c:pt>
                <c:pt idx="104">
                  <c:v>2.2155053615570068</c:v>
                </c:pt>
                <c:pt idx="105">
                  <c:v>2.1978042125701904</c:v>
                </c:pt>
                <c:pt idx="106">
                  <c:v>2.182628870010376</c:v>
                </c:pt>
                <c:pt idx="107">
                  <c:v>2.1701164245605469</c:v>
                </c:pt>
                <c:pt idx="108">
                  <c:v>2.1529262065887451</c:v>
                </c:pt>
                <c:pt idx="109">
                  <c:v>2.1402230262756348</c:v>
                </c:pt>
                <c:pt idx="110">
                  <c:v>2.1338763236999512</c:v>
                </c:pt>
                <c:pt idx="111">
                  <c:v>2.1226634979248047</c:v>
                </c:pt>
                <c:pt idx="112">
                  <c:v>2.1071703433990479</c:v>
                </c:pt>
                <c:pt idx="113">
                  <c:v>2.0961923599243164</c:v>
                </c:pt>
                <c:pt idx="114">
                  <c:v>2.0894222259521484</c:v>
                </c:pt>
                <c:pt idx="115">
                  <c:v>2.0784854888916016</c:v>
                </c:pt>
                <c:pt idx="116">
                  <c:v>2.0708205699920654</c:v>
                </c:pt>
                <c:pt idx="117">
                  <c:v>2.0635848045349121</c:v>
                </c:pt>
                <c:pt idx="118">
                  <c:v>2.0561482906341553</c:v>
                </c:pt>
                <c:pt idx="119">
                  <c:v>2.0552968978881836</c:v>
                </c:pt>
                <c:pt idx="120">
                  <c:v>2.0546340942382813</c:v>
                </c:pt>
                <c:pt idx="121">
                  <c:v>2.0530729293823242</c:v>
                </c:pt>
                <c:pt idx="122">
                  <c:v>2.0540449619293213</c:v>
                </c:pt>
                <c:pt idx="123">
                  <c:v>2.0514271259307861</c:v>
                </c:pt>
                <c:pt idx="124">
                  <c:v>2.0503919124603271</c:v>
                </c:pt>
                <c:pt idx="125">
                  <c:v>2.0525436401367188</c:v>
                </c:pt>
                <c:pt idx="126">
                  <c:v>2.0489432811737061</c:v>
                </c:pt>
                <c:pt idx="127">
                  <c:v>2.0455279350280762</c:v>
                </c:pt>
                <c:pt idx="128">
                  <c:v>2.046797513961792</c:v>
                </c:pt>
                <c:pt idx="129">
                  <c:v>2.046710729598999</c:v>
                </c:pt>
                <c:pt idx="130">
                  <c:v>2.052281379699707</c:v>
                </c:pt>
                <c:pt idx="131">
                  <c:v>2.0571436882019043</c:v>
                </c:pt>
                <c:pt idx="132">
                  <c:v>2.0575063228607178</c:v>
                </c:pt>
                <c:pt idx="133">
                  <c:v>2.0525362491607666</c:v>
                </c:pt>
                <c:pt idx="134">
                  <c:v>2.0502429008483887</c:v>
                </c:pt>
                <c:pt idx="135">
                  <c:v>2.0538954734802246</c:v>
                </c:pt>
                <c:pt idx="136">
                  <c:v>2.0222363471984863</c:v>
                </c:pt>
                <c:pt idx="137">
                  <c:v>2</c:v>
                </c:pt>
                <c:pt idx="138">
                  <c:v>2.0307350158691406</c:v>
                </c:pt>
                <c:pt idx="139">
                  <c:v>2.0566892623901367</c:v>
                </c:pt>
                <c:pt idx="140">
                  <c:v>2.0602295398712158</c:v>
                </c:pt>
                <c:pt idx="141">
                  <c:v>2.0551345348358154</c:v>
                </c:pt>
                <c:pt idx="142">
                  <c:v>2.0517749786376953</c:v>
                </c:pt>
                <c:pt idx="143">
                  <c:v>2.0608413219451904</c:v>
                </c:pt>
                <c:pt idx="144">
                  <c:v>2.0664231777191162</c:v>
                </c:pt>
                <c:pt idx="145">
                  <c:v>2.0633845329284668</c:v>
                </c:pt>
                <c:pt idx="146">
                  <c:v>2.0588641166687012</c:v>
                </c:pt>
                <c:pt idx="147">
                  <c:v>2.0589854717254639</c:v>
                </c:pt>
                <c:pt idx="148">
                  <c:v>2.0616989135742188</c:v>
                </c:pt>
                <c:pt idx="149">
                  <c:v>2.0664758682250977</c:v>
                </c:pt>
                <c:pt idx="150">
                  <c:v>2.0641605854034424</c:v>
                </c:pt>
                <c:pt idx="151">
                  <c:v>2.0615653991699219</c:v>
                </c:pt>
                <c:pt idx="152">
                  <c:v>2.0614526271820068</c:v>
                </c:pt>
                <c:pt idx="153">
                  <c:v>2.058279275894165</c:v>
                </c:pt>
                <c:pt idx="154">
                  <c:v>2.0651755332946777</c:v>
                </c:pt>
                <c:pt idx="155">
                  <c:v>2.0636045932769775</c:v>
                </c:pt>
                <c:pt idx="156">
                  <c:v>2.0527524948120117</c:v>
                </c:pt>
                <c:pt idx="157">
                  <c:v>2.0551118850708008</c:v>
                </c:pt>
                <c:pt idx="158">
                  <c:v>2.0585670471191406</c:v>
                </c:pt>
                <c:pt idx="159">
                  <c:v>2.059046745300293</c:v>
                </c:pt>
                <c:pt idx="160">
                  <c:v>2.0550096035003662</c:v>
                </c:pt>
                <c:pt idx="161">
                  <c:v>2.0543475151062012</c:v>
                </c:pt>
                <c:pt idx="162">
                  <c:v>2.0592954158782959</c:v>
                </c:pt>
                <c:pt idx="163">
                  <c:v>2.0665898323059082</c:v>
                </c:pt>
                <c:pt idx="164">
                  <c:v>2.0744099617004395</c:v>
                </c:pt>
                <c:pt idx="165">
                  <c:v>2.0706288814544678</c:v>
                </c:pt>
                <c:pt idx="166">
                  <c:v>2.0604414939880371</c:v>
                </c:pt>
                <c:pt idx="167">
                  <c:v>2.0549225807189941</c:v>
                </c:pt>
                <c:pt idx="168">
                  <c:v>2.06235671043396</c:v>
                </c:pt>
                <c:pt idx="169">
                  <c:v>2.0648140907287598</c:v>
                </c:pt>
                <c:pt idx="170">
                  <c:v>2.0567147731781006</c:v>
                </c:pt>
                <c:pt idx="171">
                  <c:v>2.0495967864990234</c:v>
                </c:pt>
                <c:pt idx="172">
                  <c:v>2.0526483058929443</c:v>
                </c:pt>
                <c:pt idx="173">
                  <c:v>2.054368257522583</c:v>
                </c:pt>
                <c:pt idx="174">
                  <c:v>2.057281494140625</c:v>
                </c:pt>
                <c:pt idx="175">
                  <c:v>2.0516571998596191</c:v>
                </c:pt>
                <c:pt idx="176">
                  <c:v>2.0442090034484863</c:v>
                </c:pt>
                <c:pt idx="177">
                  <c:v>2.0482645034790039</c:v>
                </c:pt>
                <c:pt idx="178">
                  <c:v>2.059037446975708</c:v>
                </c:pt>
                <c:pt idx="179">
                  <c:v>2.0616903305053711</c:v>
                </c:pt>
                <c:pt idx="180">
                  <c:v>2.0561752319335938</c:v>
                </c:pt>
                <c:pt idx="181">
                  <c:v>2.0590229034423828</c:v>
                </c:pt>
                <c:pt idx="182">
                  <c:v>2.061406135559082</c:v>
                </c:pt>
                <c:pt idx="183">
                  <c:v>2.0636706352233887</c:v>
                </c:pt>
                <c:pt idx="184">
                  <c:v>2.0475914478302002</c:v>
                </c:pt>
                <c:pt idx="185">
                  <c:v>2.0418784618377686</c:v>
                </c:pt>
                <c:pt idx="186">
                  <c:v>2.060983419418335</c:v>
                </c:pt>
                <c:pt idx="187">
                  <c:v>2.0671124458312988</c:v>
                </c:pt>
                <c:pt idx="188">
                  <c:v>2.0533478260040283</c:v>
                </c:pt>
                <c:pt idx="189">
                  <c:v>2.0462658405303955</c:v>
                </c:pt>
                <c:pt idx="190">
                  <c:v>2.0540485382080078</c:v>
                </c:pt>
                <c:pt idx="191">
                  <c:v>2.0545146465301514</c:v>
                </c:pt>
                <c:pt idx="192">
                  <c:v>2.049856424331665</c:v>
                </c:pt>
                <c:pt idx="193">
                  <c:v>2.0485658645629883</c:v>
                </c:pt>
                <c:pt idx="194">
                  <c:v>2.0450360774993896</c:v>
                </c:pt>
                <c:pt idx="195">
                  <c:v>2.0492122173309326</c:v>
                </c:pt>
                <c:pt idx="196">
                  <c:v>2.0532095432281494</c:v>
                </c:pt>
                <c:pt idx="197">
                  <c:v>2.052095890045166</c:v>
                </c:pt>
                <c:pt idx="198">
                  <c:v>2.0456845760345459</c:v>
                </c:pt>
                <c:pt idx="199">
                  <c:v>2.0483319759368896</c:v>
                </c:pt>
                <c:pt idx="200">
                  <c:v>2.0488348007202148</c:v>
                </c:pt>
                <c:pt idx="201">
                  <c:v>2.044710636138916</c:v>
                </c:pt>
                <c:pt idx="202">
                  <c:v>2.044888973236084</c:v>
                </c:pt>
                <c:pt idx="203">
                  <c:v>2.0501487255096436</c:v>
                </c:pt>
                <c:pt idx="204">
                  <c:v>2.0475282669067383</c:v>
                </c:pt>
                <c:pt idx="205">
                  <c:v>2.0431892871856689</c:v>
                </c:pt>
                <c:pt idx="206">
                  <c:v>2.0453367233276367</c:v>
                </c:pt>
                <c:pt idx="207">
                  <c:v>2.0468044281005859</c:v>
                </c:pt>
                <c:pt idx="208">
                  <c:v>2.0463063716888428</c:v>
                </c:pt>
                <c:pt idx="209">
                  <c:v>2.0484189987182617</c:v>
                </c:pt>
                <c:pt idx="210">
                  <c:v>2.0521461963653564</c:v>
                </c:pt>
                <c:pt idx="211">
                  <c:v>2.0505027770996094</c:v>
                </c:pt>
                <c:pt idx="212">
                  <c:v>2.0465703010559082</c:v>
                </c:pt>
                <c:pt idx="213">
                  <c:v>2.0492911338806152</c:v>
                </c:pt>
                <c:pt idx="214">
                  <c:v>2.0504775047302246</c:v>
                </c:pt>
                <c:pt idx="215">
                  <c:v>2.0543537139892578</c:v>
                </c:pt>
                <c:pt idx="216">
                  <c:v>2.0493388175964355</c:v>
                </c:pt>
                <c:pt idx="217">
                  <c:v>2.0447242259979248</c:v>
                </c:pt>
                <c:pt idx="218">
                  <c:v>2.0580532550811768</c:v>
                </c:pt>
                <c:pt idx="219">
                  <c:v>2.0647296905517578</c:v>
                </c:pt>
                <c:pt idx="220">
                  <c:v>2.0616621971130371</c:v>
                </c:pt>
                <c:pt idx="221">
                  <c:v>2.0463020801544189</c:v>
                </c:pt>
                <c:pt idx="222">
                  <c:v>2.0577538013458252</c:v>
                </c:pt>
                <c:pt idx="223">
                  <c:v>2.0790412425994873</c:v>
                </c:pt>
                <c:pt idx="224">
                  <c:v>2.0833520889282227</c:v>
                </c:pt>
                <c:pt idx="225">
                  <c:v>2.0871343612670898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3-58F6-4830-8941-1011DB88381F}"/>
            </c:ext>
          </c:extLst>
        </c:ser>
        <c:ser>
          <c:idx val="20"/>
          <c:order val="20"/>
          <c:tx>
            <c:v>21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NormalisedUVVisData!$V$2:$V$300</c:f>
              <c:numCache>
                <c:formatCode>General</c:formatCode>
                <c:ptCount val="299"/>
                <c:pt idx="0">
                  <c:v>64.853126525878906</c:v>
                </c:pt>
                <c:pt idx="1">
                  <c:v>67.225296020507813</c:v>
                </c:pt>
                <c:pt idx="2">
                  <c:v>70.447761535644531</c:v>
                </c:pt>
                <c:pt idx="3">
                  <c:v>74.69970703125</c:v>
                </c:pt>
                <c:pt idx="4">
                  <c:v>79.772621154785156</c:v>
                </c:pt>
                <c:pt idx="5">
                  <c:v>85.503425598144531</c:v>
                </c:pt>
                <c:pt idx="6">
                  <c:v>91.810844421386719</c:v>
                </c:pt>
                <c:pt idx="7">
                  <c:v>97.014122009277344</c:v>
                </c:pt>
                <c:pt idx="8">
                  <c:v>99.779647827148438</c:v>
                </c:pt>
                <c:pt idx="9">
                  <c:v>100</c:v>
                </c:pt>
                <c:pt idx="10">
                  <c:v>98.537925720214844</c:v>
                </c:pt>
                <c:pt idx="11">
                  <c:v>96.694252014160156</c:v>
                </c:pt>
                <c:pt idx="12">
                  <c:v>95.246063232421875</c:v>
                </c:pt>
                <c:pt idx="13">
                  <c:v>94.033378601074219</c:v>
                </c:pt>
                <c:pt idx="14">
                  <c:v>92.288337707519531</c:v>
                </c:pt>
                <c:pt idx="15">
                  <c:v>89.368431091308594</c:v>
                </c:pt>
                <c:pt idx="16">
                  <c:v>85.437896728515625</c:v>
                </c:pt>
                <c:pt idx="17">
                  <c:v>80.99835205078125</c:v>
                </c:pt>
                <c:pt idx="18">
                  <c:v>76.861534118652344</c:v>
                </c:pt>
                <c:pt idx="19">
                  <c:v>73.404243469238281</c:v>
                </c:pt>
                <c:pt idx="20">
                  <c:v>70.817726135253906</c:v>
                </c:pt>
                <c:pt idx="21">
                  <c:v>68.745330810546875</c:v>
                </c:pt>
                <c:pt idx="22">
                  <c:v>66.862144470214844</c:v>
                </c:pt>
                <c:pt idx="23">
                  <c:v>65.011085510253906</c:v>
                </c:pt>
                <c:pt idx="24">
                  <c:v>62.92315673828125</c:v>
                </c:pt>
                <c:pt idx="25">
                  <c:v>60.643592834472656</c:v>
                </c:pt>
                <c:pt idx="26">
                  <c:v>57.991683959960938</c:v>
                </c:pt>
                <c:pt idx="27">
                  <c:v>55.282039642333984</c:v>
                </c:pt>
                <c:pt idx="28">
                  <c:v>52.582237243652344</c:v>
                </c:pt>
                <c:pt idx="29">
                  <c:v>50.181774139404297</c:v>
                </c:pt>
                <c:pt idx="30">
                  <c:v>47.973320007324219</c:v>
                </c:pt>
                <c:pt idx="31">
                  <c:v>46.014938354492188</c:v>
                </c:pt>
                <c:pt idx="32">
                  <c:v>44.087120056152344</c:v>
                </c:pt>
                <c:pt idx="33">
                  <c:v>42.167518615722656</c:v>
                </c:pt>
                <c:pt idx="34">
                  <c:v>40.320243835449219</c:v>
                </c:pt>
                <c:pt idx="35">
                  <c:v>38.440338134765625</c:v>
                </c:pt>
                <c:pt idx="36">
                  <c:v>36.602260589599609</c:v>
                </c:pt>
                <c:pt idx="37">
                  <c:v>34.867923736572266</c:v>
                </c:pt>
                <c:pt idx="38">
                  <c:v>33.449386596679688</c:v>
                </c:pt>
                <c:pt idx="39">
                  <c:v>32.43524169921875</c:v>
                </c:pt>
                <c:pt idx="40">
                  <c:v>31.947105407714844</c:v>
                </c:pt>
                <c:pt idx="41">
                  <c:v>32.041057586669922</c:v>
                </c:pt>
                <c:pt idx="42">
                  <c:v>32.747249603271484</c:v>
                </c:pt>
                <c:pt idx="43">
                  <c:v>34.081962585449219</c:v>
                </c:pt>
                <c:pt idx="44">
                  <c:v>35.974617004394531</c:v>
                </c:pt>
                <c:pt idx="45">
                  <c:v>38.343505859375</c:v>
                </c:pt>
                <c:pt idx="46">
                  <c:v>41.082599639892578</c:v>
                </c:pt>
                <c:pt idx="47">
                  <c:v>44.055042266845703</c:v>
                </c:pt>
                <c:pt idx="48">
                  <c:v>47.143470764160156</c:v>
                </c:pt>
                <c:pt idx="49">
                  <c:v>50.221885681152344</c:v>
                </c:pt>
                <c:pt idx="50">
                  <c:v>53.201694488525391</c:v>
                </c:pt>
                <c:pt idx="51">
                  <c:v>56.009479522705078</c:v>
                </c:pt>
                <c:pt idx="52">
                  <c:v>58.587886810302734</c:v>
                </c:pt>
                <c:pt idx="53">
                  <c:v>60.922882080078125</c:v>
                </c:pt>
                <c:pt idx="54">
                  <c:v>63.019256591796875</c:v>
                </c:pt>
                <c:pt idx="55">
                  <c:v>64.721649169921875</c:v>
                </c:pt>
                <c:pt idx="56">
                  <c:v>66.041862487792969</c:v>
                </c:pt>
                <c:pt idx="57">
                  <c:v>66.934913635253906</c:v>
                </c:pt>
                <c:pt idx="58">
                  <c:v>67.375770568847656</c:v>
                </c:pt>
                <c:pt idx="59">
                  <c:v>67.338874816894531</c:v>
                </c:pt>
                <c:pt idx="60">
                  <c:v>66.772987365722656</c:v>
                </c:pt>
                <c:pt idx="61">
                  <c:v>65.659721374511719</c:v>
                </c:pt>
                <c:pt idx="62">
                  <c:v>64.055870056152344</c:v>
                </c:pt>
                <c:pt idx="63">
                  <c:v>61.834438323974609</c:v>
                </c:pt>
                <c:pt idx="64">
                  <c:v>59.170539855957031</c:v>
                </c:pt>
                <c:pt idx="65">
                  <c:v>55.924182891845703</c:v>
                </c:pt>
                <c:pt idx="66">
                  <c:v>52.265796661376953</c:v>
                </c:pt>
                <c:pt idx="67">
                  <c:v>48.108505249023438</c:v>
                </c:pt>
                <c:pt idx="68">
                  <c:v>43.770553588867188</c:v>
                </c:pt>
                <c:pt idx="69">
                  <c:v>39.203910827636719</c:v>
                </c:pt>
                <c:pt idx="70">
                  <c:v>34.703189849853516</c:v>
                </c:pt>
                <c:pt idx="71">
                  <c:v>30.546089172363281</c:v>
                </c:pt>
                <c:pt idx="72">
                  <c:v>26.595134735107422</c:v>
                </c:pt>
                <c:pt idx="73">
                  <c:v>23.00849723815918</c:v>
                </c:pt>
                <c:pt idx="74">
                  <c:v>19.818489074707031</c:v>
                </c:pt>
                <c:pt idx="75">
                  <c:v>17.060779571533203</c:v>
                </c:pt>
                <c:pt idx="76">
                  <c:v>14.588798522949219</c:v>
                </c:pt>
                <c:pt idx="77">
                  <c:v>12.433822631835938</c:v>
                </c:pt>
                <c:pt idx="78">
                  <c:v>10.57619571685791</c:v>
                </c:pt>
                <c:pt idx="79">
                  <c:v>9.0130414962768555</c:v>
                </c:pt>
                <c:pt idx="80">
                  <c:v>7.6720948219299316</c:v>
                </c:pt>
                <c:pt idx="81">
                  <c:v>6.5371255874633789</c:v>
                </c:pt>
                <c:pt idx="82">
                  <c:v>5.6520943641662598</c:v>
                </c:pt>
                <c:pt idx="83">
                  <c:v>4.933746337890625</c:v>
                </c:pt>
                <c:pt idx="84">
                  <c:v>4.3399133682250977</c:v>
                </c:pt>
                <c:pt idx="85">
                  <c:v>3.8779709339141846</c:v>
                </c:pt>
                <c:pt idx="86">
                  <c:v>3.5075938701629639</c:v>
                </c:pt>
                <c:pt idx="87">
                  <c:v>3.2008123397827148</c:v>
                </c:pt>
                <c:pt idx="88">
                  <c:v>2.9905810356140137</c:v>
                </c:pt>
                <c:pt idx="89">
                  <c:v>2.8638374805450439</c:v>
                </c:pt>
                <c:pt idx="90">
                  <c:v>2.7249701023101807</c:v>
                </c:pt>
                <c:pt idx="91">
                  <c:v>2.6214549541473389</c:v>
                </c:pt>
                <c:pt idx="92">
                  <c:v>2.5537896156311035</c:v>
                </c:pt>
                <c:pt idx="93">
                  <c:v>2.4852709770202637</c:v>
                </c:pt>
                <c:pt idx="94">
                  <c:v>2.4816956520080566</c:v>
                </c:pt>
                <c:pt idx="95">
                  <c:v>2.4548225402832031</c:v>
                </c:pt>
                <c:pt idx="96">
                  <c:v>2.4039762020111084</c:v>
                </c:pt>
                <c:pt idx="97">
                  <c:v>2.373852014541626</c:v>
                </c:pt>
                <c:pt idx="98">
                  <c:v>2.3097391128540039</c:v>
                </c:pt>
                <c:pt idx="99">
                  <c:v>2.2468962669372559</c:v>
                </c:pt>
                <c:pt idx="100">
                  <c:v>2.2056984901428223</c:v>
                </c:pt>
                <c:pt idx="101">
                  <c:v>2.1549911499023438</c:v>
                </c:pt>
                <c:pt idx="102">
                  <c:v>2.0950982570648193</c:v>
                </c:pt>
                <c:pt idx="103">
                  <c:v>2.0695533752441406</c:v>
                </c:pt>
                <c:pt idx="104">
                  <c:v>2.0443751811981201</c:v>
                </c:pt>
                <c:pt idx="105">
                  <c:v>2.0201470851898193</c:v>
                </c:pt>
                <c:pt idx="106">
                  <c:v>2.0195331573486328</c:v>
                </c:pt>
                <c:pt idx="107">
                  <c:v>2.0303208827972412</c:v>
                </c:pt>
                <c:pt idx="108">
                  <c:v>2.0188884735107422</c:v>
                </c:pt>
                <c:pt idx="109">
                  <c:v>2.0184481143951416</c:v>
                </c:pt>
                <c:pt idx="110">
                  <c:v>2.0354986190795898</c:v>
                </c:pt>
                <c:pt idx="111">
                  <c:v>2.0154018402099609</c:v>
                </c:pt>
                <c:pt idx="112">
                  <c:v>2</c:v>
                </c:pt>
                <c:pt idx="113">
                  <c:v>2.0351088047027588</c:v>
                </c:pt>
                <c:pt idx="114">
                  <c:v>2.0836114883422852</c:v>
                </c:pt>
                <c:pt idx="115">
                  <c:v>2.0861830711364746</c:v>
                </c:pt>
                <c:pt idx="116">
                  <c:v>2.0796926021575928</c:v>
                </c:pt>
                <c:pt idx="117">
                  <c:v>2.1086931228637695</c:v>
                </c:pt>
                <c:pt idx="118">
                  <c:v>2.1598484516143799</c:v>
                </c:pt>
                <c:pt idx="119">
                  <c:v>2.170921802520752</c:v>
                </c:pt>
                <c:pt idx="120">
                  <c:v>2.189713716506958</c:v>
                </c:pt>
                <c:pt idx="121">
                  <c:v>2.2197489738464355</c:v>
                </c:pt>
                <c:pt idx="122">
                  <c:v>2.222027063369751</c:v>
                </c:pt>
                <c:pt idx="123">
                  <c:v>2.1927871704101563</c:v>
                </c:pt>
                <c:pt idx="124">
                  <c:v>2.1747250556945801</c:v>
                </c:pt>
                <c:pt idx="125">
                  <c:v>2.2028954029083252</c:v>
                </c:pt>
                <c:pt idx="126">
                  <c:v>2.2179961204528809</c:v>
                </c:pt>
                <c:pt idx="127">
                  <c:v>2.2326798439025879</c:v>
                </c:pt>
                <c:pt idx="128">
                  <c:v>2.2261815071105957</c:v>
                </c:pt>
                <c:pt idx="129">
                  <c:v>2.2180347442626953</c:v>
                </c:pt>
                <c:pt idx="130">
                  <c:v>2.2481048107147217</c:v>
                </c:pt>
                <c:pt idx="131">
                  <c:v>2.2299575805664063</c:v>
                </c:pt>
                <c:pt idx="132">
                  <c:v>2.2526299953460693</c:v>
                </c:pt>
                <c:pt idx="133">
                  <c:v>2.2802712917327881</c:v>
                </c:pt>
                <c:pt idx="134">
                  <c:v>2.2778427600860596</c:v>
                </c:pt>
                <c:pt idx="135">
                  <c:v>2.2450661659240723</c:v>
                </c:pt>
                <c:pt idx="136">
                  <c:v>2.349898099899292</c:v>
                </c:pt>
                <c:pt idx="137">
                  <c:v>2.5348625183105469</c:v>
                </c:pt>
                <c:pt idx="138">
                  <c:v>2.4405906200408936</c:v>
                </c:pt>
                <c:pt idx="139">
                  <c:v>2.3136849403381348</c:v>
                </c:pt>
                <c:pt idx="140">
                  <c:v>2.3041326999664307</c:v>
                </c:pt>
                <c:pt idx="141">
                  <c:v>2.2544987201690674</c:v>
                </c:pt>
                <c:pt idx="142">
                  <c:v>2.2406179904937744</c:v>
                </c:pt>
                <c:pt idx="143">
                  <c:v>2.2876961231231689</c:v>
                </c:pt>
                <c:pt idx="144">
                  <c:v>2.2513749599456787</c:v>
                </c:pt>
                <c:pt idx="145">
                  <c:v>2.2541356086730957</c:v>
                </c:pt>
                <c:pt idx="146">
                  <c:v>2.2706494331359863</c:v>
                </c:pt>
                <c:pt idx="147">
                  <c:v>2.2802443504333496</c:v>
                </c:pt>
                <c:pt idx="148">
                  <c:v>2.2963101863861084</c:v>
                </c:pt>
                <c:pt idx="149">
                  <c:v>2.2749390602111816</c:v>
                </c:pt>
                <c:pt idx="150">
                  <c:v>2.2954800128936768</c:v>
                </c:pt>
                <c:pt idx="151">
                  <c:v>2.2898852825164795</c:v>
                </c:pt>
                <c:pt idx="152">
                  <c:v>2.2646186351776123</c:v>
                </c:pt>
                <c:pt idx="153">
                  <c:v>2.2660200595855713</c:v>
                </c:pt>
                <c:pt idx="154">
                  <c:v>2.3011057376861572</c:v>
                </c:pt>
                <c:pt idx="155">
                  <c:v>2.3148086071014404</c:v>
                </c:pt>
                <c:pt idx="156">
                  <c:v>2.2740705013275146</c:v>
                </c:pt>
                <c:pt idx="157">
                  <c:v>2.3100788593292236</c:v>
                </c:pt>
                <c:pt idx="158">
                  <c:v>2.312932014465332</c:v>
                </c:pt>
                <c:pt idx="159">
                  <c:v>2.2857038974761963</c:v>
                </c:pt>
                <c:pt idx="160">
                  <c:v>2.293978214263916</c:v>
                </c:pt>
                <c:pt idx="161">
                  <c:v>2.2813138961791992</c:v>
                </c:pt>
                <c:pt idx="162">
                  <c:v>2.2552978992462158</c:v>
                </c:pt>
                <c:pt idx="163">
                  <c:v>2.2276062965393066</c:v>
                </c:pt>
                <c:pt idx="164">
                  <c:v>2.2799777984619141</c:v>
                </c:pt>
                <c:pt idx="165">
                  <c:v>2.2699506282806396</c:v>
                </c:pt>
                <c:pt idx="166">
                  <c:v>2.2352242469787598</c:v>
                </c:pt>
                <c:pt idx="167">
                  <c:v>2.2888970375061035</c:v>
                </c:pt>
                <c:pt idx="168">
                  <c:v>2.2778735160827637</c:v>
                </c:pt>
                <c:pt idx="169">
                  <c:v>2.2659351825714111</c:v>
                </c:pt>
                <c:pt idx="170">
                  <c:v>2.2396104335784912</c:v>
                </c:pt>
                <c:pt idx="171">
                  <c:v>2.221362829208374</c:v>
                </c:pt>
                <c:pt idx="172">
                  <c:v>2.2628500461578369</c:v>
                </c:pt>
                <c:pt idx="173">
                  <c:v>2.2898893356323242</c:v>
                </c:pt>
                <c:pt idx="174">
                  <c:v>2.2103512287139893</c:v>
                </c:pt>
                <c:pt idx="175">
                  <c:v>2.1812386512756348</c:v>
                </c:pt>
                <c:pt idx="176">
                  <c:v>2.2234170436859131</c:v>
                </c:pt>
                <c:pt idx="177">
                  <c:v>2.174030065536499</c:v>
                </c:pt>
                <c:pt idx="178">
                  <c:v>2.1698677539825439</c:v>
                </c:pt>
                <c:pt idx="179">
                  <c:v>2.1805822849273682</c:v>
                </c:pt>
                <c:pt idx="180">
                  <c:v>2.1516745090484619</c:v>
                </c:pt>
                <c:pt idx="181">
                  <c:v>2.1788139343261719</c:v>
                </c:pt>
                <c:pt idx="182">
                  <c:v>2.2307145595550537</c:v>
                </c:pt>
                <c:pt idx="183">
                  <c:v>2.2278532981872559</c:v>
                </c:pt>
                <c:pt idx="184">
                  <c:v>2.1524581909179688</c:v>
                </c:pt>
                <c:pt idx="185">
                  <c:v>2.1221063137054443</c:v>
                </c:pt>
                <c:pt idx="186">
                  <c:v>2.1740531921386719</c:v>
                </c:pt>
                <c:pt idx="187">
                  <c:v>2.2292935848236084</c:v>
                </c:pt>
                <c:pt idx="188">
                  <c:v>2.2178764343261719</c:v>
                </c:pt>
                <c:pt idx="189">
                  <c:v>2.2195172309875488</c:v>
                </c:pt>
                <c:pt idx="190">
                  <c:v>2.2209420204162598</c:v>
                </c:pt>
                <c:pt idx="191">
                  <c:v>2.2081658840179443</c:v>
                </c:pt>
                <c:pt idx="192">
                  <c:v>2.2341585159301758</c:v>
                </c:pt>
                <c:pt idx="193">
                  <c:v>2.2542593479156494</c:v>
                </c:pt>
                <c:pt idx="194">
                  <c:v>2.2098724842071533</c:v>
                </c:pt>
                <c:pt idx="195">
                  <c:v>2.1996867656707764</c:v>
                </c:pt>
                <c:pt idx="196">
                  <c:v>2.228776216506958</c:v>
                </c:pt>
                <c:pt idx="197">
                  <c:v>2.2285406589508057</c:v>
                </c:pt>
                <c:pt idx="198">
                  <c:v>2.2163126468658447</c:v>
                </c:pt>
                <c:pt idx="199">
                  <c:v>2.2194671630859375</c:v>
                </c:pt>
                <c:pt idx="200">
                  <c:v>2.2254247665405273</c:v>
                </c:pt>
                <c:pt idx="201">
                  <c:v>2.2193937301635742</c:v>
                </c:pt>
                <c:pt idx="202">
                  <c:v>2.2111079692840576</c:v>
                </c:pt>
                <c:pt idx="203">
                  <c:v>2.2040576934814453</c:v>
                </c:pt>
                <c:pt idx="204">
                  <c:v>2.2094283103942871</c:v>
                </c:pt>
                <c:pt idx="205">
                  <c:v>2.2407417297363281</c:v>
                </c:pt>
                <c:pt idx="206">
                  <c:v>2.2376875877380371</c:v>
                </c:pt>
                <c:pt idx="207">
                  <c:v>2.1744046211242676</c:v>
                </c:pt>
                <c:pt idx="208">
                  <c:v>2.1850688457489014</c:v>
                </c:pt>
                <c:pt idx="209">
                  <c:v>2.2410042285919189</c:v>
                </c:pt>
                <c:pt idx="210">
                  <c:v>2.2533364295959473</c:v>
                </c:pt>
                <c:pt idx="211">
                  <c:v>2.2322280406951904</c:v>
                </c:pt>
                <c:pt idx="212">
                  <c:v>2.2316372394561768</c:v>
                </c:pt>
                <c:pt idx="213">
                  <c:v>2.2277801036834717</c:v>
                </c:pt>
                <c:pt idx="214">
                  <c:v>2.2114863395690918</c:v>
                </c:pt>
                <c:pt idx="215">
                  <c:v>2.1843700408935547</c:v>
                </c:pt>
                <c:pt idx="216">
                  <c:v>2.1757791042327881</c:v>
                </c:pt>
                <c:pt idx="217">
                  <c:v>2.1886017322540283</c:v>
                </c:pt>
                <c:pt idx="218">
                  <c:v>2.1611380577087402</c:v>
                </c:pt>
                <c:pt idx="219">
                  <c:v>2.1991307735443115</c:v>
                </c:pt>
                <c:pt idx="220">
                  <c:v>2.2849006652832031</c:v>
                </c:pt>
                <c:pt idx="221">
                  <c:v>2.2414906024932861</c:v>
                </c:pt>
                <c:pt idx="222">
                  <c:v>2.2068607807159424</c:v>
                </c:pt>
                <c:pt idx="223">
                  <c:v>2.3577282428741455</c:v>
                </c:pt>
                <c:pt idx="224">
                  <c:v>2.3876593112945557</c:v>
                </c:pt>
                <c:pt idx="225">
                  <c:v>2.3338320255279541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4-58F6-4830-8941-1011DB88381F}"/>
            </c:ext>
          </c:extLst>
        </c:ser>
        <c:ser>
          <c:idx val="21"/>
          <c:order val="21"/>
          <c:tx>
            <c:v>22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NormalisedUVVisData!$W$2:$W$300</c:f>
              <c:numCache>
                <c:formatCode>General</c:formatCode>
                <c:ptCount val="299"/>
                <c:pt idx="0">
                  <c:v>75.923049926757813</c:v>
                </c:pt>
                <c:pt idx="1">
                  <c:v>76.590644836425781</c:v>
                </c:pt>
                <c:pt idx="2">
                  <c:v>76.256149291992188</c:v>
                </c:pt>
                <c:pt idx="3">
                  <c:v>75.546104431152344</c:v>
                </c:pt>
                <c:pt idx="4">
                  <c:v>74.652206420898438</c:v>
                </c:pt>
                <c:pt idx="5">
                  <c:v>73.904693603515625</c:v>
                </c:pt>
                <c:pt idx="6">
                  <c:v>73.845474243164063</c:v>
                </c:pt>
                <c:pt idx="7">
                  <c:v>75.022666931152344</c:v>
                </c:pt>
                <c:pt idx="8">
                  <c:v>77.354393005371094</c:v>
                </c:pt>
                <c:pt idx="9">
                  <c:v>80.326194763183594</c:v>
                </c:pt>
                <c:pt idx="10">
                  <c:v>82.883384704589844</c:v>
                </c:pt>
                <c:pt idx="11">
                  <c:v>84.406730651855469</c:v>
                </c:pt>
                <c:pt idx="12">
                  <c:v>84.5272216796875</c:v>
                </c:pt>
                <c:pt idx="13">
                  <c:v>82.793838500976563</c:v>
                </c:pt>
                <c:pt idx="14">
                  <c:v>78.859504699707031</c:v>
                </c:pt>
                <c:pt idx="15">
                  <c:v>73.366371154785156</c:v>
                </c:pt>
                <c:pt idx="16">
                  <c:v>67.9061279296875</c:v>
                </c:pt>
                <c:pt idx="17">
                  <c:v>63.04449462890625</c:v>
                </c:pt>
                <c:pt idx="18">
                  <c:v>58.917560577392578</c:v>
                </c:pt>
                <c:pt idx="19">
                  <c:v>55.133686065673828</c:v>
                </c:pt>
                <c:pt idx="20">
                  <c:v>51.533542633056641</c:v>
                </c:pt>
                <c:pt idx="21">
                  <c:v>48.094303131103516</c:v>
                </c:pt>
                <c:pt idx="22">
                  <c:v>45.505062103271484</c:v>
                </c:pt>
                <c:pt idx="23">
                  <c:v>44.75494384765625</c:v>
                </c:pt>
                <c:pt idx="24">
                  <c:v>46.103950500488281</c:v>
                </c:pt>
                <c:pt idx="25">
                  <c:v>49.107780456542969</c:v>
                </c:pt>
                <c:pt idx="26">
                  <c:v>53.275444030761719</c:v>
                </c:pt>
                <c:pt idx="27">
                  <c:v>57.9300537109375</c:v>
                </c:pt>
                <c:pt idx="28">
                  <c:v>63.033309936523438</c:v>
                </c:pt>
                <c:pt idx="29">
                  <c:v>67.991111755371094</c:v>
                </c:pt>
                <c:pt idx="30">
                  <c:v>72.811126708984375</c:v>
                </c:pt>
                <c:pt idx="31">
                  <c:v>77.158584594726563</c:v>
                </c:pt>
                <c:pt idx="32">
                  <c:v>81.462440490722656</c:v>
                </c:pt>
                <c:pt idx="33">
                  <c:v>85.855873107910156</c:v>
                </c:pt>
                <c:pt idx="34">
                  <c:v>90.165863037109375</c:v>
                </c:pt>
                <c:pt idx="35">
                  <c:v>94.258338928222656</c:v>
                </c:pt>
                <c:pt idx="36">
                  <c:v>97.449066162109375</c:v>
                </c:pt>
                <c:pt idx="37">
                  <c:v>99.343925476074219</c:v>
                </c:pt>
                <c:pt idx="38">
                  <c:v>100</c:v>
                </c:pt>
                <c:pt idx="39">
                  <c:v>99.682373046875</c:v>
                </c:pt>
                <c:pt idx="40">
                  <c:v>98.396736145019531</c:v>
                </c:pt>
                <c:pt idx="41">
                  <c:v>95.977836608886719</c:v>
                </c:pt>
                <c:pt idx="42">
                  <c:v>92.385932922363281</c:v>
                </c:pt>
                <c:pt idx="43">
                  <c:v>88.056388854980469</c:v>
                </c:pt>
                <c:pt idx="44">
                  <c:v>83.629226684570313</c:v>
                </c:pt>
                <c:pt idx="45">
                  <c:v>79.516456604003906</c:v>
                </c:pt>
                <c:pt idx="46">
                  <c:v>75.787185668945313</c:v>
                </c:pt>
                <c:pt idx="47">
                  <c:v>72.3309326171875</c:v>
                </c:pt>
                <c:pt idx="48">
                  <c:v>69.194183349609375</c:v>
                </c:pt>
                <c:pt idx="49">
                  <c:v>66.614112854003906</c:v>
                </c:pt>
                <c:pt idx="50">
                  <c:v>64.836097717285156</c:v>
                </c:pt>
                <c:pt idx="51">
                  <c:v>63.806602478027344</c:v>
                </c:pt>
                <c:pt idx="52">
                  <c:v>63.119033813476563</c:v>
                </c:pt>
                <c:pt idx="53">
                  <c:v>62.212902069091797</c:v>
                </c:pt>
                <c:pt idx="54">
                  <c:v>60.574817657470703</c:v>
                </c:pt>
                <c:pt idx="55">
                  <c:v>58.225166320800781</c:v>
                </c:pt>
                <c:pt idx="56">
                  <c:v>55.466281890869141</c:v>
                </c:pt>
                <c:pt idx="57">
                  <c:v>52.787651062011719</c:v>
                </c:pt>
                <c:pt idx="58">
                  <c:v>50.573535919189453</c:v>
                </c:pt>
                <c:pt idx="59">
                  <c:v>49.1893310546875</c:v>
                </c:pt>
                <c:pt idx="60">
                  <c:v>48.575592041015625</c:v>
                </c:pt>
                <c:pt idx="61">
                  <c:v>48.620201110839844</c:v>
                </c:pt>
                <c:pt idx="62">
                  <c:v>49.193965911865234</c:v>
                </c:pt>
                <c:pt idx="63">
                  <c:v>50.192707061767578</c:v>
                </c:pt>
                <c:pt idx="64">
                  <c:v>51.503097534179688</c:v>
                </c:pt>
                <c:pt idx="65">
                  <c:v>53.169158935546875</c:v>
                </c:pt>
                <c:pt idx="66">
                  <c:v>55.119960784912109</c:v>
                </c:pt>
                <c:pt idx="67">
                  <c:v>57.490947723388672</c:v>
                </c:pt>
                <c:pt idx="68">
                  <c:v>60.105312347412109</c:v>
                </c:pt>
                <c:pt idx="69">
                  <c:v>62.978500366210938</c:v>
                </c:pt>
                <c:pt idx="70">
                  <c:v>65.919837951660156</c:v>
                </c:pt>
                <c:pt idx="71">
                  <c:v>68.738639831542969</c:v>
                </c:pt>
                <c:pt idx="72">
                  <c:v>71.518257141113281</c:v>
                </c:pt>
                <c:pt idx="73">
                  <c:v>74.154525756835938</c:v>
                </c:pt>
                <c:pt idx="74">
                  <c:v>76.698699951171875</c:v>
                </c:pt>
                <c:pt idx="75">
                  <c:v>79.126686096191406</c:v>
                </c:pt>
                <c:pt idx="76">
                  <c:v>81.557380676269531</c:v>
                </c:pt>
                <c:pt idx="77">
                  <c:v>83.848655700683594</c:v>
                </c:pt>
                <c:pt idx="78">
                  <c:v>85.800224304199219</c:v>
                </c:pt>
                <c:pt idx="79">
                  <c:v>87.205924987792969</c:v>
                </c:pt>
                <c:pt idx="80">
                  <c:v>87.908706665039063</c:v>
                </c:pt>
                <c:pt idx="81">
                  <c:v>87.852531433105469</c:v>
                </c:pt>
                <c:pt idx="82">
                  <c:v>87.157257080078125</c:v>
                </c:pt>
                <c:pt idx="83">
                  <c:v>86.02886962890625</c:v>
                </c:pt>
                <c:pt idx="84">
                  <c:v>84.683120727539063</c:v>
                </c:pt>
                <c:pt idx="85">
                  <c:v>83.285713195800781</c:v>
                </c:pt>
                <c:pt idx="86">
                  <c:v>81.8751220703125</c:v>
                </c:pt>
                <c:pt idx="87">
                  <c:v>80.283027648925781</c:v>
                </c:pt>
                <c:pt idx="88">
                  <c:v>78.400314331054688</c:v>
                </c:pt>
                <c:pt idx="89">
                  <c:v>76.041603088378906</c:v>
                </c:pt>
                <c:pt idx="90">
                  <c:v>73.047477722167969</c:v>
                </c:pt>
                <c:pt idx="91">
                  <c:v>69.199005126953125</c:v>
                </c:pt>
                <c:pt idx="92">
                  <c:v>64.941375732421875</c:v>
                </c:pt>
                <c:pt idx="93">
                  <c:v>60.501491546630859</c:v>
                </c:pt>
                <c:pt idx="94">
                  <c:v>56.121540069580078</c:v>
                </c:pt>
                <c:pt idx="95">
                  <c:v>52.161613464355469</c:v>
                </c:pt>
                <c:pt idx="96">
                  <c:v>48.410564422607422</c:v>
                </c:pt>
                <c:pt idx="97">
                  <c:v>45.112888336181641</c:v>
                </c:pt>
                <c:pt idx="98">
                  <c:v>42.167510986328125</c:v>
                </c:pt>
                <c:pt idx="99">
                  <c:v>39.702651977539063</c:v>
                </c:pt>
                <c:pt idx="100">
                  <c:v>37.420875549316406</c:v>
                </c:pt>
                <c:pt idx="101">
                  <c:v>35.409580230712891</c:v>
                </c:pt>
                <c:pt idx="102">
                  <c:v>33.654571533203125</c:v>
                </c:pt>
                <c:pt idx="103">
                  <c:v>31.918987274169922</c:v>
                </c:pt>
                <c:pt idx="104">
                  <c:v>30.412960052490234</c:v>
                </c:pt>
                <c:pt idx="105">
                  <c:v>29.028297424316406</c:v>
                </c:pt>
                <c:pt idx="106">
                  <c:v>27.633209228515625</c:v>
                </c:pt>
                <c:pt idx="107">
                  <c:v>26.32386589050293</c:v>
                </c:pt>
                <c:pt idx="108">
                  <c:v>25.101459503173828</c:v>
                </c:pt>
                <c:pt idx="109">
                  <c:v>23.840164184570313</c:v>
                </c:pt>
                <c:pt idx="110">
                  <c:v>22.554046630859375</c:v>
                </c:pt>
                <c:pt idx="111">
                  <c:v>21.306413650512695</c:v>
                </c:pt>
                <c:pt idx="112">
                  <c:v>20.104122161865234</c:v>
                </c:pt>
                <c:pt idx="113">
                  <c:v>18.89155387878418</c:v>
                </c:pt>
                <c:pt idx="114">
                  <c:v>17.655811309814453</c:v>
                </c:pt>
                <c:pt idx="115">
                  <c:v>16.547794342041016</c:v>
                </c:pt>
                <c:pt idx="116">
                  <c:v>15.610324859619141</c:v>
                </c:pt>
                <c:pt idx="117">
                  <c:v>14.687657356262207</c:v>
                </c:pt>
                <c:pt idx="118">
                  <c:v>13.743088722229004</c:v>
                </c:pt>
                <c:pt idx="119">
                  <c:v>12.880687713623047</c:v>
                </c:pt>
                <c:pt idx="120">
                  <c:v>12.144479751586914</c:v>
                </c:pt>
                <c:pt idx="121">
                  <c:v>11.35749626159668</c:v>
                </c:pt>
                <c:pt idx="122">
                  <c:v>10.521961212158203</c:v>
                </c:pt>
                <c:pt idx="123">
                  <c:v>9.6921749114990234</c:v>
                </c:pt>
                <c:pt idx="124">
                  <c:v>8.8702707290649414</c:v>
                </c:pt>
                <c:pt idx="125">
                  <c:v>8.0559272766113281</c:v>
                </c:pt>
                <c:pt idx="126">
                  <c:v>7.3239898681640625</c:v>
                </c:pt>
                <c:pt idx="127">
                  <c:v>6.623532772064209</c:v>
                </c:pt>
                <c:pt idx="128">
                  <c:v>5.9611630439758301</c:v>
                </c:pt>
                <c:pt idx="129">
                  <c:v>5.342648983001709</c:v>
                </c:pt>
                <c:pt idx="130">
                  <c:v>4.8008265495300293</c:v>
                </c:pt>
                <c:pt idx="131">
                  <c:v>4.3149809837341309</c:v>
                </c:pt>
                <c:pt idx="132">
                  <c:v>3.8843798637390137</c:v>
                </c:pt>
                <c:pt idx="133">
                  <c:v>3.5386867523193359</c:v>
                </c:pt>
                <c:pt idx="134">
                  <c:v>3.2497694492340088</c:v>
                </c:pt>
                <c:pt idx="135">
                  <c:v>3.0034875869750977</c:v>
                </c:pt>
                <c:pt idx="136">
                  <c:v>2.928307056427002</c:v>
                </c:pt>
                <c:pt idx="137">
                  <c:v>2.8655331134796143</c:v>
                </c:pt>
                <c:pt idx="138">
                  <c:v>2.6375851631164551</c:v>
                </c:pt>
                <c:pt idx="139">
                  <c:v>2.4536318778991699</c:v>
                </c:pt>
                <c:pt idx="140">
                  <c:v>2.3666872978210449</c:v>
                </c:pt>
                <c:pt idx="141">
                  <c:v>2.2923054695129395</c:v>
                </c:pt>
                <c:pt idx="142">
                  <c:v>2.2153944969177246</c:v>
                </c:pt>
                <c:pt idx="143">
                  <c:v>2.1656036376953125</c:v>
                </c:pt>
                <c:pt idx="144">
                  <c:v>2.1464881896972656</c:v>
                </c:pt>
                <c:pt idx="145">
                  <c:v>2.1230611801147461</c:v>
                </c:pt>
                <c:pt idx="146">
                  <c:v>2.0669658184051514</c:v>
                </c:pt>
                <c:pt idx="147">
                  <c:v>2.0578668117523193</c:v>
                </c:pt>
                <c:pt idx="148">
                  <c:v>2.0711512565612793</c:v>
                </c:pt>
                <c:pt idx="149">
                  <c:v>2.0623223781585693</c:v>
                </c:pt>
                <c:pt idx="150">
                  <c:v>2.0533022880554199</c:v>
                </c:pt>
                <c:pt idx="151">
                  <c:v>2.0420877933502197</c:v>
                </c:pt>
                <c:pt idx="152">
                  <c:v>2.0426149368286133</c:v>
                </c:pt>
                <c:pt idx="153">
                  <c:v>2.0522775650024414</c:v>
                </c:pt>
                <c:pt idx="154">
                  <c:v>2.0405356884002686</c:v>
                </c:pt>
                <c:pt idx="155">
                  <c:v>2.0230467319488525</c:v>
                </c:pt>
                <c:pt idx="156">
                  <c:v>2.0266323089599609</c:v>
                </c:pt>
                <c:pt idx="157">
                  <c:v>2.0289735794067383</c:v>
                </c:pt>
                <c:pt idx="158">
                  <c:v>2.0203025341033936</c:v>
                </c:pt>
                <c:pt idx="159">
                  <c:v>2.0267617702484131</c:v>
                </c:pt>
                <c:pt idx="160">
                  <c:v>2.0444324016571045</c:v>
                </c:pt>
                <c:pt idx="161">
                  <c:v>2.0520534515380859</c:v>
                </c:pt>
                <c:pt idx="162">
                  <c:v>2.0525743961334229</c:v>
                </c:pt>
                <c:pt idx="163">
                  <c:v>2.0424540042877197</c:v>
                </c:pt>
                <c:pt idx="164">
                  <c:v>2.0526959896087646</c:v>
                </c:pt>
                <c:pt idx="165">
                  <c:v>2.0528302192687988</c:v>
                </c:pt>
                <c:pt idx="166">
                  <c:v>2.038970947265625</c:v>
                </c:pt>
                <c:pt idx="167">
                  <c:v>2.0313136577606201</c:v>
                </c:pt>
                <c:pt idx="168">
                  <c:v>2.0242323875427246</c:v>
                </c:pt>
                <c:pt idx="169">
                  <c:v>2.0464515686035156</c:v>
                </c:pt>
                <c:pt idx="170">
                  <c:v>2.0652196407318115</c:v>
                </c:pt>
                <c:pt idx="171">
                  <c:v>2.0412414073944092</c:v>
                </c:pt>
                <c:pt idx="172">
                  <c:v>2.045910120010376</c:v>
                </c:pt>
                <c:pt idx="173">
                  <c:v>2.0803165435791016</c:v>
                </c:pt>
                <c:pt idx="174">
                  <c:v>2.0903630256652832</c:v>
                </c:pt>
                <c:pt idx="175">
                  <c:v>2.0745522975921631</c:v>
                </c:pt>
                <c:pt idx="176">
                  <c:v>2.0420103073120117</c:v>
                </c:pt>
                <c:pt idx="177">
                  <c:v>2.0362222194671631</c:v>
                </c:pt>
                <c:pt idx="178">
                  <c:v>2.0526707172393799</c:v>
                </c:pt>
                <c:pt idx="179">
                  <c:v>2.0260922908782959</c:v>
                </c:pt>
                <c:pt idx="180">
                  <c:v>2</c:v>
                </c:pt>
                <c:pt idx="181">
                  <c:v>2.0522129535675049</c:v>
                </c:pt>
                <c:pt idx="182">
                  <c:v>2.0612456798553467</c:v>
                </c:pt>
                <c:pt idx="183">
                  <c:v>2.04288649559021</c:v>
                </c:pt>
                <c:pt idx="184">
                  <c:v>2.048581600189209</c:v>
                </c:pt>
                <c:pt idx="185">
                  <c:v>2.0647537708282471</c:v>
                </c:pt>
                <c:pt idx="186">
                  <c:v>2.0647380352020264</c:v>
                </c:pt>
                <c:pt idx="187">
                  <c:v>2.0370891094207764</c:v>
                </c:pt>
                <c:pt idx="188">
                  <c:v>2.0305967330932617</c:v>
                </c:pt>
                <c:pt idx="189">
                  <c:v>2.0276205539703369</c:v>
                </c:pt>
                <c:pt idx="190">
                  <c:v>2.0188043117523193</c:v>
                </c:pt>
                <c:pt idx="191">
                  <c:v>2.0208945274353027</c:v>
                </c:pt>
                <c:pt idx="192">
                  <c:v>2.0317082405090332</c:v>
                </c:pt>
                <c:pt idx="193">
                  <c:v>2.0287637710571289</c:v>
                </c:pt>
                <c:pt idx="194">
                  <c:v>2.0315425395965576</c:v>
                </c:pt>
                <c:pt idx="195">
                  <c:v>2.0395410060882568</c:v>
                </c:pt>
                <c:pt idx="196">
                  <c:v>2.0391604900360107</c:v>
                </c:pt>
                <c:pt idx="197">
                  <c:v>2.0353806018829346</c:v>
                </c:pt>
                <c:pt idx="198">
                  <c:v>2.0303378105163574</c:v>
                </c:pt>
                <c:pt idx="199">
                  <c:v>2.0327045917510986</c:v>
                </c:pt>
                <c:pt idx="200">
                  <c:v>2.0300583839416504</c:v>
                </c:pt>
                <c:pt idx="201">
                  <c:v>2.0272936820983887</c:v>
                </c:pt>
                <c:pt idx="202">
                  <c:v>2.0431771278381348</c:v>
                </c:pt>
                <c:pt idx="203">
                  <c:v>2.0398015975952148</c:v>
                </c:pt>
                <c:pt idx="204">
                  <c:v>2.0362286567687988</c:v>
                </c:pt>
                <c:pt idx="205">
                  <c:v>2.0483698844909668</c:v>
                </c:pt>
                <c:pt idx="206">
                  <c:v>2.0414056777954102</c:v>
                </c:pt>
                <c:pt idx="207">
                  <c:v>2.0308020114898682</c:v>
                </c:pt>
                <c:pt idx="208">
                  <c:v>2.0429356098175049</c:v>
                </c:pt>
                <c:pt idx="209">
                  <c:v>2.0485672950744629</c:v>
                </c:pt>
                <c:pt idx="210">
                  <c:v>2.0466995239257813</c:v>
                </c:pt>
                <c:pt idx="211">
                  <c:v>2.0420970916748047</c:v>
                </c:pt>
                <c:pt idx="212">
                  <c:v>2.0509576797485352</c:v>
                </c:pt>
                <c:pt idx="213">
                  <c:v>2.0276191234588623</c:v>
                </c:pt>
                <c:pt idx="214">
                  <c:v>2.0342659950256348</c:v>
                </c:pt>
                <c:pt idx="215">
                  <c:v>2.0306472778320313</c:v>
                </c:pt>
                <c:pt idx="216">
                  <c:v>2.0016026496887207</c:v>
                </c:pt>
                <c:pt idx="217">
                  <c:v>2.0292594432830811</c:v>
                </c:pt>
                <c:pt idx="218">
                  <c:v>2.0538754463195801</c:v>
                </c:pt>
                <c:pt idx="219">
                  <c:v>2.0630912780761719</c:v>
                </c:pt>
                <c:pt idx="220">
                  <c:v>2.0637795925140381</c:v>
                </c:pt>
                <c:pt idx="221">
                  <c:v>2.0904638767242432</c:v>
                </c:pt>
                <c:pt idx="222">
                  <c:v>2.0618202686309814</c:v>
                </c:pt>
                <c:pt idx="223">
                  <c:v>2.0950806140899658</c:v>
                </c:pt>
                <c:pt idx="224">
                  <c:v>2.1221249103546143</c:v>
                </c:pt>
                <c:pt idx="225">
                  <c:v>2.1070625782012939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5-58F6-4830-8941-1011DB88381F}"/>
            </c:ext>
          </c:extLst>
        </c:ser>
        <c:ser>
          <c:idx val="22"/>
          <c:order val="22"/>
          <c:tx>
            <c:v>23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NormalisedUVVisData!$X$2:$X$300</c:f>
              <c:numCache>
                <c:formatCode>General</c:formatCode>
                <c:ptCount val="299"/>
                <c:pt idx="0">
                  <c:v>58.557018280029297</c:v>
                </c:pt>
                <c:pt idx="1">
                  <c:v>61.831428527832031</c:v>
                </c:pt>
                <c:pt idx="2">
                  <c:v>65.44964599609375</c:v>
                </c:pt>
                <c:pt idx="3">
                  <c:v>69.725715637207031</c:v>
                </c:pt>
                <c:pt idx="4">
                  <c:v>74.5577392578125</c:v>
                </c:pt>
                <c:pt idx="5">
                  <c:v>80.048576354980469</c:v>
                </c:pt>
                <c:pt idx="6">
                  <c:v>86.418701171875</c:v>
                </c:pt>
                <c:pt idx="7">
                  <c:v>92.43280029296875</c:v>
                </c:pt>
                <c:pt idx="8">
                  <c:v>96.986831665039063</c:v>
                </c:pt>
                <c:pt idx="9">
                  <c:v>99.607154846191406</c:v>
                </c:pt>
                <c:pt idx="10">
                  <c:v>100</c:v>
                </c:pt>
                <c:pt idx="11">
                  <c:v>98.788101196289063</c:v>
                </c:pt>
                <c:pt idx="12">
                  <c:v>96.535659790039063</c:v>
                </c:pt>
                <c:pt idx="13">
                  <c:v>93.469429016113281</c:v>
                </c:pt>
                <c:pt idx="14">
                  <c:v>89.487892150878906</c:v>
                </c:pt>
                <c:pt idx="15">
                  <c:v>83.914451599121094</c:v>
                </c:pt>
                <c:pt idx="16">
                  <c:v>76.147323608398438</c:v>
                </c:pt>
                <c:pt idx="17">
                  <c:v>66.184165954589844</c:v>
                </c:pt>
                <c:pt idx="18">
                  <c:v>55.806015014648438</c:v>
                </c:pt>
                <c:pt idx="19">
                  <c:v>46.793907165527344</c:v>
                </c:pt>
                <c:pt idx="20">
                  <c:v>40.538677215576172</c:v>
                </c:pt>
                <c:pt idx="21">
                  <c:v>36.447948455810547</c:v>
                </c:pt>
                <c:pt idx="22">
                  <c:v>33.689182281494141</c:v>
                </c:pt>
                <c:pt idx="23">
                  <c:v>31.825199127197266</c:v>
                </c:pt>
                <c:pt idx="24">
                  <c:v>30.308629989624023</c:v>
                </c:pt>
                <c:pt idx="25">
                  <c:v>29.024580001831055</c:v>
                </c:pt>
                <c:pt idx="26">
                  <c:v>27.942378997802734</c:v>
                </c:pt>
                <c:pt idx="27">
                  <c:v>27.118804931640625</c:v>
                </c:pt>
                <c:pt idx="28">
                  <c:v>26.393838882446289</c:v>
                </c:pt>
                <c:pt idx="29">
                  <c:v>25.748378753662109</c:v>
                </c:pt>
                <c:pt idx="30">
                  <c:v>25.081027984619141</c:v>
                </c:pt>
                <c:pt idx="31">
                  <c:v>24.438844680786133</c:v>
                </c:pt>
                <c:pt idx="32">
                  <c:v>23.681539535522461</c:v>
                </c:pt>
                <c:pt idx="33">
                  <c:v>22.784229278564453</c:v>
                </c:pt>
                <c:pt idx="34">
                  <c:v>21.879018783569336</c:v>
                </c:pt>
                <c:pt idx="35">
                  <c:v>20.956384658813477</c:v>
                </c:pt>
                <c:pt idx="36">
                  <c:v>20.104833602905273</c:v>
                </c:pt>
                <c:pt idx="37">
                  <c:v>19.318801879882813</c:v>
                </c:pt>
                <c:pt idx="38">
                  <c:v>18.559579849243164</c:v>
                </c:pt>
                <c:pt idx="39">
                  <c:v>17.701154708862305</c:v>
                </c:pt>
                <c:pt idx="40">
                  <c:v>16.733676910400391</c:v>
                </c:pt>
                <c:pt idx="41">
                  <c:v>15.755228042602539</c:v>
                </c:pt>
                <c:pt idx="42">
                  <c:v>14.973637580871582</c:v>
                </c:pt>
                <c:pt idx="43">
                  <c:v>14.353683471679688</c:v>
                </c:pt>
                <c:pt idx="44">
                  <c:v>13.65019416809082</c:v>
                </c:pt>
                <c:pt idx="45">
                  <c:v>12.586588859558105</c:v>
                </c:pt>
                <c:pt idx="46">
                  <c:v>11.336864471435547</c:v>
                </c:pt>
                <c:pt idx="47">
                  <c:v>10.264492034912109</c:v>
                </c:pt>
                <c:pt idx="48">
                  <c:v>9.6125268936157227</c:v>
                </c:pt>
                <c:pt idx="49">
                  <c:v>9.4518852233886719</c:v>
                </c:pt>
                <c:pt idx="50">
                  <c:v>9.6102256774902344</c:v>
                </c:pt>
                <c:pt idx="51">
                  <c:v>10.005359649658203</c:v>
                </c:pt>
                <c:pt idx="52">
                  <c:v>10.568927764892578</c:v>
                </c:pt>
                <c:pt idx="53">
                  <c:v>11.290038108825684</c:v>
                </c:pt>
                <c:pt idx="54">
                  <c:v>12.155841827392578</c:v>
                </c:pt>
                <c:pt idx="55">
                  <c:v>13.143551826477051</c:v>
                </c:pt>
                <c:pt idx="56">
                  <c:v>14.246294021606445</c:v>
                </c:pt>
                <c:pt idx="57">
                  <c:v>15.422593116760254</c:v>
                </c:pt>
                <c:pt idx="58">
                  <c:v>16.763458251953125</c:v>
                </c:pt>
                <c:pt idx="59">
                  <c:v>18.210361480712891</c:v>
                </c:pt>
                <c:pt idx="60">
                  <c:v>19.765625</c:v>
                </c:pt>
                <c:pt idx="61">
                  <c:v>21.454498291015625</c:v>
                </c:pt>
                <c:pt idx="62">
                  <c:v>23.246711730957031</c:v>
                </c:pt>
                <c:pt idx="63">
                  <c:v>25.150096893310547</c:v>
                </c:pt>
                <c:pt idx="64">
                  <c:v>27.101621627807617</c:v>
                </c:pt>
                <c:pt idx="65">
                  <c:v>29.288835525512695</c:v>
                </c:pt>
                <c:pt idx="66">
                  <c:v>31.4974365234375</c:v>
                </c:pt>
                <c:pt idx="67">
                  <c:v>33.859958648681641</c:v>
                </c:pt>
                <c:pt idx="68">
                  <c:v>36.262256622314453</c:v>
                </c:pt>
                <c:pt idx="69">
                  <c:v>38.848342895507813</c:v>
                </c:pt>
                <c:pt idx="70">
                  <c:v>41.537635803222656</c:v>
                </c:pt>
                <c:pt idx="71">
                  <c:v>44.183834075927734</c:v>
                </c:pt>
                <c:pt idx="72">
                  <c:v>46.850929260253906</c:v>
                </c:pt>
                <c:pt idx="73">
                  <c:v>49.378608703613281</c:v>
                </c:pt>
                <c:pt idx="74">
                  <c:v>51.745674133300781</c:v>
                </c:pt>
                <c:pt idx="75">
                  <c:v>53.834621429443359</c:v>
                </c:pt>
                <c:pt idx="76">
                  <c:v>55.717021942138672</c:v>
                </c:pt>
                <c:pt idx="77">
                  <c:v>57.505416870117188</c:v>
                </c:pt>
                <c:pt idx="78">
                  <c:v>59.055263519287109</c:v>
                </c:pt>
                <c:pt idx="79">
                  <c:v>60.246437072753906</c:v>
                </c:pt>
                <c:pt idx="80">
                  <c:v>61.064414978027344</c:v>
                </c:pt>
                <c:pt idx="81">
                  <c:v>61.31683349609375</c:v>
                </c:pt>
                <c:pt idx="82">
                  <c:v>60.853469848632813</c:v>
                </c:pt>
                <c:pt idx="83">
                  <c:v>59.703441619873047</c:v>
                </c:pt>
                <c:pt idx="84">
                  <c:v>57.989353179931641</c:v>
                </c:pt>
                <c:pt idx="85">
                  <c:v>55.881759643554688</c:v>
                </c:pt>
                <c:pt idx="86">
                  <c:v>53.602436065673828</c:v>
                </c:pt>
                <c:pt idx="87">
                  <c:v>51.07489013671875</c:v>
                </c:pt>
                <c:pt idx="88">
                  <c:v>48.530303955078125</c:v>
                </c:pt>
                <c:pt idx="89">
                  <c:v>45.962009429931641</c:v>
                </c:pt>
                <c:pt idx="90">
                  <c:v>43.053253173828125</c:v>
                </c:pt>
                <c:pt idx="91">
                  <c:v>39.447933197021484</c:v>
                </c:pt>
                <c:pt idx="92">
                  <c:v>35.417163848876953</c:v>
                </c:pt>
                <c:pt idx="93">
                  <c:v>31.09303092956543</c:v>
                </c:pt>
                <c:pt idx="94">
                  <c:v>26.631610870361328</c:v>
                </c:pt>
                <c:pt idx="95">
                  <c:v>22.422916412353516</c:v>
                </c:pt>
                <c:pt idx="96">
                  <c:v>18.281671524047852</c:v>
                </c:pt>
                <c:pt idx="97">
                  <c:v>14.731724739074707</c:v>
                </c:pt>
                <c:pt idx="98">
                  <c:v>11.758640289306641</c:v>
                </c:pt>
                <c:pt idx="99">
                  <c:v>9.3995866775512695</c:v>
                </c:pt>
                <c:pt idx="100">
                  <c:v>7.5078768730163574</c:v>
                </c:pt>
                <c:pt idx="101">
                  <c:v>6.1606454849243164</c:v>
                </c:pt>
                <c:pt idx="102">
                  <c:v>5.2047367095947266</c:v>
                </c:pt>
                <c:pt idx="103">
                  <c:v>4.3882527351379395</c:v>
                </c:pt>
                <c:pt idx="104">
                  <c:v>3.8062076568603516</c:v>
                </c:pt>
                <c:pt idx="105">
                  <c:v>3.3598535060882568</c:v>
                </c:pt>
                <c:pt idx="106">
                  <c:v>3.0519354343414307</c:v>
                </c:pt>
                <c:pt idx="107">
                  <c:v>2.8285367488861084</c:v>
                </c:pt>
                <c:pt idx="108">
                  <c:v>2.6125576496124268</c:v>
                </c:pt>
                <c:pt idx="109">
                  <c:v>2.5015356540679932</c:v>
                </c:pt>
                <c:pt idx="110">
                  <c:v>2.4363629817962646</c:v>
                </c:pt>
                <c:pt idx="111">
                  <c:v>2.3550443649291992</c:v>
                </c:pt>
                <c:pt idx="112">
                  <c:v>2.2872707843780518</c:v>
                </c:pt>
                <c:pt idx="113">
                  <c:v>2.2732582092285156</c:v>
                </c:pt>
                <c:pt idx="114">
                  <c:v>2.2512681484222412</c:v>
                </c:pt>
                <c:pt idx="115">
                  <c:v>2.1753616333007813</c:v>
                </c:pt>
                <c:pt idx="116">
                  <c:v>2.1391134262084961</c:v>
                </c:pt>
                <c:pt idx="117">
                  <c:v>2.1381244659423828</c:v>
                </c:pt>
                <c:pt idx="118">
                  <c:v>2.1513938903808594</c:v>
                </c:pt>
                <c:pt idx="119">
                  <c:v>2.1352055072784424</c:v>
                </c:pt>
                <c:pt idx="120">
                  <c:v>2.1341028213500977</c:v>
                </c:pt>
                <c:pt idx="121">
                  <c:v>2.1643755435943604</c:v>
                </c:pt>
                <c:pt idx="122">
                  <c:v>2.1501171588897705</c:v>
                </c:pt>
                <c:pt idx="123">
                  <c:v>2.1390295028686523</c:v>
                </c:pt>
                <c:pt idx="124">
                  <c:v>2.1309442520141602</c:v>
                </c:pt>
                <c:pt idx="125">
                  <c:v>2.1300933361053467</c:v>
                </c:pt>
                <c:pt idx="126">
                  <c:v>2.1150796413421631</c:v>
                </c:pt>
                <c:pt idx="127">
                  <c:v>2.0794427394866943</c:v>
                </c:pt>
                <c:pt idx="128">
                  <c:v>2.0830926895141602</c:v>
                </c:pt>
                <c:pt idx="129">
                  <c:v>2.1457540988922119</c:v>
                </c:pt>
                <c:pt idx="130">
                  <c:v>2.2050528526306152</c:v>
                </c:pt>
                <c:pt idx="131">
                  <c:v>2.1824996471405029</c:v>
                </c:pt>
                <c:pt idx="132">
                  <c:v>2.2280137538909912</c:v>
                </c:pt>
                <c:pt idx="133">
                  <c:v>2.170027494430542</c:v>
                </c:pt>
                <c:pt idx="134">
                  <c:v>2.0986697673797607</c:v>
                </c:pt>
                <c:pt idx="135">
                  <c:v>2.1610851287841797</c:v>
                </c:pt>
                <c:pt idx="136">
                  <c:v>2.6657373905181885</c:v>
                </c:pt>
                <c:pt idx="137">
                  <c:v>2.9161665439605713</c:v>
                </c:pt>
                <c:pt idx="138">
                  <c:v>2.3716461658477783</c:v>
                </c:pt>
                <c:pt idx="139">
                  <c:v>2.033125638961792</c:v>
                </c:pt>
                <c:pt idx="140">
                  <c:v>2.0217502117156982</c:v>
                </c:pt>
                <c:pt idx="141">
                  <c:v>2.0002098083496094</c:v>
                </c:pt>
                <c:pt idx="142">
                  <c:v>2.0028109550476074</c:v>
                </c:pt>
                <c:pt idx="143">
                  <c:v>2.028606653213501</c:v>
                </c:pt>
                <c:pt idx="144">
                  <c:v>2.0993828773498535</c:v>
                </c:pt>
                <c:pt idx="145">
                  <c:v>2.065514087677002</c:v>
                </c:pt>
                <c:pt idx="146">
                  <c:v>2.0118849277496338</c:v>
                </c:pt>
                <c:pt idx="147">
                  <c:v>2.0709681510925293</c:v>
                </c:pt>
                <c:pt idx="148">
                  <c:v>2.1133356094360352</c:v>
                </c:pt>
                <c:pt idx="149">
                  <c:v>2.0950677394866943</c:v>
                </c:pt>
                <c:pt idx="150">
                  <c:v>2.0582261085510254</c:v>
                </c:pt>
                <c:pt idx="151">
                  <c:v>2.0717113018035889</c:v>
                </c:pt>
                <c:pt idx="152">
                  <c:v>2.08888840675354</c:v>
                </c:pt>
                <c:pt idx="153">
                  <c:v>2.0802638530731201</c:v>
                </c:pt>
                <c:pt idx="154">
                  <c:v>2.1193530559539795</c:v>
                </c:pt>
                <c:pt idx="155">
                  <c:v>2.1015524864196777</c:v>
                </c:pt>
                <c:pt idx="156">
                  <c:v>2.0851905345916748</c:v>
                </c:pt>
                <c:pt idx="157">
                  <c:v>2.0980463027954102</c:v>
                </c:pt>
                <c:pt idx="158">
                  <c:v>2.1095478534698486</c:v>
                </c:pt>
                <c:pt idx="159">
                  <c:v>2.1954574584960938</c:v>
                </c:pt>
                <c:pt idx="160">
                  <c:v>2.1581964492797852</c:v>
                </c:pt>
                <c:pt idx="161">
                  <c:v>2.124765157699585</c:v>
                </c:pt>
                <c:pt idx="162">
                  <c:v>2.1072342395782471</c:v>
                </c:pt>
                <c:pt idx="163">
                  <c:v>2.0501289367675781</c:v>
                </c:pt>
                <c:pt idx="164">
                  <c:v>2.1272404193878174</c:v>
                </c:pt>
                <c:pt idx="165">
                  <c:v>2.0849387645721436</c:v>
                </c:pt>
                <c:pt idx="166">
                  <c:v>2.0932276248931885</c:v>
                </c:pt>
                <c:pt idx="167">
                  <c:v>2.0874679088592529</c:v>
                </c:pt>
                <c:pt idx="168">
                  <c:v>2.041252613067627</c:v>
                </c:pt>
                <c:pt idx="169">
                  <c:v>2.0930299758911133</c:v>
                </c:pt>
                <c:pt idx="170">
                  <c:v>2.0537669658660889</c:v>
                </c:pt>
                <c:pt idx="171">
                  <c:v>2.0606114864349365</c:v>
                </c:pt>
                <c:pt idx="172">
                  <c:v>2.1731739044189453</c:v>
                </c:pt>
                <c:pt idx="173">
                  <c:v>2.197735071182251</c:v>
                </c:pt>
                <c:pt idx="174">
                  <c:v>2.1275160312652588</c:v>
                </c:pt>
                <c:pt idx="175">
                  <c:v>2.1124005317687988</c:v>
                </c:pt>
                <c:pt idx="176">
                  <c:v>2.1429312229156494</c:v>
                </c:pt>
                <c:pt idx="177">
                  <c:v>2.1514596939086914</c:v>
                </c:pt>
                <c:pt idx="178">
                  <c:v>2.0319089889526367</c:v>
                </c:pt>
                <c:pt idx="179">
                  <c:v>2.1147739887237549</c:v>
                </c:pt>
                <c:pt idx="180">
                  <c:v>2.0984659194946289</c:v>
                </c:pt>
                <c:pt idx="181">
                  <c:v>2</c:v>
                </c:pt>
                <c:pt idx="182">
                  <c:v>2.1367218494415283</c:v>
                </c:pt>
                <c:pt idx="183">
                  <c:v>2.2494583129882813</c:v>
                </c:pt>
                <c:pt idx="184">
                  <c:v>2.3350503444671631</c:v>
                </c:pt>
                <c:pt idx="185">
                  <c:v>2.348355770111084</c:v>
                </c:pt>
                <c:pt idx="186">
                  <c:v>2.3220446109771729</c:v>
                </c:pt>
                <c:pt idx="187">
                  <c:v>2.2258620262145996</c:v>
                </c:pt>
                <c:pt idx="188">
                  <c:v>2.1677498817443848</c:v>
                </c:pt>
                <c:pt idx="189">
                  <c:v>2.1350557804107666</c:v>
                </c:pt>
                <c:pt idx="190">
                  <c:v>2.1426913738250732</c:v>
                </c:pt>
                <c:pt idx="191">
                  <c:v>2.1928682327270508</c:v>
                </c:pt>
                <c:pt idx="192">
                  <c:v>2.1836264133453369</c:v>
                </c:pt>
                <c:pt idx="193">
                  <c:v>2.1377828121185303</c:v>
                </c:pt>
                <c:pt idx="194">
                  <c:v>2.1329879760742188</c:v>
                </c:pt>
                <c:pt idx="195">
                  <c:v>2.2007975578308105</c:v>
                </c:pt>
                <c:pt idx="196">
                  <c:v>2.1879956722259521</c:v>
                </c:pt>
                <c:pt idx="197">
                  <c:v>2.1332817077636719</c:v>
                </c:pt>
                <c:pt idx="198">
                  <c:v>2.1609532833099365</c:v>
                </c:pt>
                <c:pt idx="199">
                  <c:v>2.1449809074401855</c:v>
                </c:pt>
                <c:pt idx="200">
                  <c:v>2.1179924011230469</c:v>
                </c:pt>
                <c:pt idx="201">
                  <c:v>2.0881333351135254</c:v>
                </c:pt>
                <c:pt idx="202">
                  <c:v>2.0607492923736572</c:v>
                </c:pt>
                <c:pt idx="203">
                  <c:v>2.0865631103515625</c:v>
                </c:pt>
                <c:pt idx="204">
                  <c:v>2.1590893268585205</c:v>
                </c:pt>
                <c:pt idx="205">
                  <c:v>2.180192232131958</c:v>
                </c:pt>
                <c:pt idx="206">
                  <c:v>2.1460776329040527</c:v>
                </c:pt>
                <c:pt idx="207">
                  <c:v>2.1490025520324707</c:v>
                </c:pt>
                <c:pt idx="208">
                  <c:v>2.1577408313751221</c:v>
                </c:pt>
                <c:pt idx="209">
                  <c:v>2.1783881187438965</c:v>
                </c:pt>
                <c:pt idx="210">
                  <c:v>2.2017207145690918</c:v>
                </c:pt>
                <c:pt idx="211">
                  <c:v>2.2018883228302002</c:v>
                </c:pt>
                <c:pt idx="212">
                  <c:v>2.2087869644165039</c:v>
                </c:pt>
                <c:pt idx="213">
                  <c:v>2.2571718692779541</c:v>
                </c:pt>
                <c:pt idx="214">
                  <c:v>2.2070486545562744</c:v>
                </c:pt>
                <c:pt idx="215">
                  <c:v>2.1580226421356201</c:v>
                </c:pt>
                <c:pt idx="216">
                  <c:v>2.2158951759338379</c:v>
                </c:pt>
                <c:pt idx="217">
                  <c:v>2.2746965885162354</c:v>
                </c:pt>
                <c:pt idx="218">
                  <c:v>2.2373635768890381</c:v>
                </c:pt>
                <c:pt idx="219">
                  <c:v>2.1964163780212402</c:v>
                </c:pt>
                <c:pt idx="220">
                  <c:v>2.2503151893615723</c:v>
                </c:pt>
                <c:pt idx="221">
                  <c:v>2.2786762714385986</c:v>
                </c:pt>
                <c:pt idx="222">
                  <c:v>2.2225358486175537</c:v>
                </c:pt>
                <c:pt idx="223">
                  <c:v>2.1222836971282959</c:v>
                </c:pt>
                <c:pt idx="224">
                  <c:v>2.1558709144592285</c:v>
                </c:pt>
                <c:pt idx="225">
                  <c:v>2.0614445209503174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6-58F6-4830-8941-1011DB88381F}"/>
            </c:ext>
          </c:extLst>
        </c:ser>
        <c:ser>
          <c:idx val="23"/>
          <c:order val="23"/>
          <c:tx>
            <c:v>24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NormalisedUVVisData!$Y$2:$Y$300</c:f>
              <c:numCache>
                <c:formatCode>General</c:formatCode>
                <c:ptCount val="299"/>
                <c:pt idx="0">
                  <c:v>98.908134460449219</c:v>
                </c:pt>
                <c:pt idx="1">
                  <c:v>100</c:v>
                </c:pt>
                <c:pt idx="2">
                  <c:v>96.420150756835938</c:v>
                </c:pt>
                <c:pt idx="3">
                  <c:v>90.638740539550781</c:v>
                </c:pt>
                <c:pt idx="4">
                  <c:v>83.310630798339844</c:v>
                </c:pt>
                <c:pt idx="5">
                  <c:v>74.326530456542969</c:v>
                </c:pt>
                <c:pt idx="6">
                  <c:v>63.048851013183594</c:v>
                </c:pt>
                <c:pt idx="7">
                  <c:v>50.876655578613281</c:v>
                </c:pt>
                <c:pt idx="8">
                  <c:v>38.855213165283203</c:v>
                </c:pt>
                <c:pt idx="9">
                  <c:v>27.440845489501953</c:v>
                </c:pt>
                <c:pt idx="10">
                  <c:v>18.344476699829102</c:v>
                </c:pt>
                <c:pt idx="11">
                  <c:v>11.827473640441895</c:v>
                </c:pt>
                <c:pt idx="12">
                  <c:v>7.6255664825439453</c:v>
                </c:pt>
                <c:pt idx="13">
                  <c:v>5.0487685203552246</c:v>
                </c:pt>
                <c:pt idx="14">
                  <c:v>3.60357666015625</c:v>
                </c:pt>
                <c:pt idx="15">
                  <c:v>2.863410472869873</c:v>
                </c:pt>
                <c:pt idx="16">
                  <c:v>2.5203051567077637</c:v>
                </c:pt>
                <c:pt idx="17">
                  <c:v>2.3523600101470947</c:v>
                </c:pt>
                <c:pt idx="18">
                  <c:v>2.2574474811553955</c:v>
                </c:pt>
                <c:pt idx="19">
                  <c:v>2.1989724636077881</c:v>
                </c:pt>
                <c:pt idx="20">
                  <c:v>2.1578412055969238</c:v>
                </c:pt>
                <c:pt idx="21">
                  <c:v>2.1215379238128662</c:v>
                </c:pt>
                <c:pt idx="22">
                  <c:v>2.0944390296936035</c:v>
                </c:pt>
                <c:pt idx="23">
                  <c:v>2.0805115699768066</c:v>
                </c:pt>
                <c:pt idx="24">
                  <c:v>2.0686500072479248</c:v>
                </c:pt>
                <c:pt idx="25">
                  <c:v>2.0628049373626709</c:v>
                </c:pt>
                <c:pt idx="26">
                  <c:v>2.0604102611541748</c:v>
                </c:pt>
                <c:pt idx="27">
                  <c:v>2.0585322380065918</c:v>
                </c:pt>
                <c:pt idx="28">
                  <c:v>2.051149845123291</c:v>
                </c:pt>
                <c:pt idx="29">
                  <c:v>2.0448660850524902</c:v>
                </c:pt>
                <c:pt idx="30">
                  <c:v>2.0427770614624023</c:v>
                </c:pt>
                <c:pt idx="31">
                  <c:v>2.0417144298553467</c:v>
                </c:pt>
                <c:pt idx="32">
                  <c:v>2.038261890411377</c:v>
                </c:pt>
                <c:pt idx="33">
                  <c:v>2.0385103225708008</c:v>
                </c:pt>
                <c:pt idx="34">
                  <c:v>2.0345804691314697</c:v>
                </c:pt>
                <c:pt idx="35">
                  <c:v>2.0310182571411133</c:v>
                </c:pt>
                <c:pt idx="36">
                  <c:v>2.0269811153411865</c:v>
                </c:pt>
                <c:pt idx="37">
                  <c:v>2.0196487903594971</c:v>
                </c:pt>
                <c:pt idx="38">
                  <c:v>2.0174477100372314</c:v>
                </c:pt>
                <c:pt idx="39">
                  <c:v>2.0125486850738525</c:v>
                </c:pt>
                <c:pt idx="40">
                  <c:v>2.0072178840637207</c:v>
                </c:pt>
                <c:pt idx="41">
                  <c:v>2.0099895000457764</c:v>
                </c:pt>
                <c:pt idx="42">
                  <c:v>2.0112106800079346</c:v>
                </c:pt>
                <c:pt idx="43">
                  <c:v>2.0128834247589111</c:v>
                </c:pt>
                <c:pt idx="44">
                  <c:v>2.0159721374511719</c:v>
                </c:pt>
                <c:pt idx="45">
                  <c:v>2.0152816772460938</c:v>
                </c:pt>
                <c:pt idx="46">
                  <c:v>2.009556770324707</c:v>
                </c:pt>
                <c:pt idx="47">
                  <c:v>2.0097758769989014</c:v>
                </c:pt>
                <c:pt idx="48">
                  <c:v>2.0195181369781494</c:v>
                </c:pt>
                <c:pt idx="49">
                  <c:v>2.0237138271331787</c:v>
                </c:pt>
                <c:pt idx="50">
                  <c:v>2.0308187007904053</c:v>
                </c:pt>
                <c:pt idx="51">
                  <c:v>2.0352885723114014</c:v>
                </c:pt>
                <c:pt idx="52">
                  <c:v>2.0294890403747559</c:v>
                </c:pt>
                <c:pt idx="53">
                  <c:v>2.0300908088684082</c:v>
                </c:pt>
                <c:pt idx="54">
                  <c:v>2.0422184467315674</c:v>
                </c:pt>
                <c:pt idx="55">
                  <c:v>2.0530068874359131</c:v>
                </c:pt>
                <c:pt idx="56">
                  <c:v>2.0582032203674316</c:v>
                </c:pt>
                <c:pt idx="57">
                  <c:v>2.0512337684631348</c:v>
                </c:pt>
                <c:pt idx="58">
                  <c:v>2.0509631633758545</c:v>
                </c:pt>
                <c:pt idx="59">
                  <c:v>2.0524795055389404</c:v>
                </c:pt>
                <c:pt idx="60">
                  <c:v>2.0451345443725586</c:v>
                </c:pt>
                <c:pt idx="61">
                  <c:v>2.0308594703674316</c:v>
                </c:pt>
                <c:pt idx="62">
                  <c:v>2.0269718170166016</c:v>
                </c:pt>
                <c:pt idx="63">
                  <c:v>2.028080940246582</c:v>
                </c:pt>
                <c:pt idx="64">
                  <c:v>2.0287539958953857</c:v>
                </c:pt>
                <c:pt idx="65">
                  <c:v>2.0304465293884277</c:v>
                </c:pt>
                <c:pt idx="66">
                  <c:v>2.0196592807769775</c:v>
                </c:pt>
                <c:pt idx="67">
                  <c:v>2.0139436721801758</c:v>
                </c:pt>
                <c:pt idx="68">
                  <c:v>2.0129907131195068</c:v>
                </c:pt>
                <c:pt idx="69">
                  <c:v>2.00937819480896</c:v>
                </c:pt>
                <c:pt idx="70">
                  <c:v>2.0070359706878662</c:v>
                </c:pt>
                <c:pt idx="71">
                  <c:v>2.0034036636352539</c:v>
                </c:pt>
                <c:pt idx="72">
                  <c:v>2.0021603107452393</c:v>
                </c:pt>
                <c:pt idx="73">
                  <c:v>2.0003125667572021</c:v>
                </c:pt>
                <c:pt idx="74">
                  <c:v>2</c:v>
                </c:pt>
                <c:pt idx="75">
                  <c:v>2.0014183521270752</c:v>
                </c:pt>
                <c:pt idx="76">
                  <c:v>2.0013086795806885</c:v>
                </c:pt>
                <c:pt idx="77">
                  <c:v>2.0015199184417725</c:v>
                </c:pt>
                <c:pt idx="78">
                  <c:v>2.0055663585662842</c:v>
                </c:pt>
                <c:pt idx="79">
                  <c:v>2.0084099769592285</c:v>
                </c:pt>
                <c:pt idx="80">
                  <c:v>2.003380298614502</c:v>
                </c:pt>
                <c:pt idx="81">
                  <c:v>2.0168259143829346</c:v>
                </c:pt>
                <c:pt idx="82">
                  <c:v>2.0247683525085449</c:v>
                </c:pt>
                <c:pt idx="83">
                  <c:v>2.0228273868560791</c:v>
                </c:pt>
                <c:pt idx="84">
                  <c:v>2.0313961505889893</c:v>
                </c:pt>
                <c:pt idx="85">
                  <c:v>2.0327653884887695</c:v>
                </c:pt>
                <c:pt idx="86">
                  <c:v>2.0341033935546875</c:v>
                </c:pt>
                <c:pt idx="87">
                  <c:v>2.0405735969543457</c:v>
                </c:pt>
                <c:pt idx="88">
                  <c:v>2.0518486499786377</c:v>
                </c:pt>
                <c:pt idx="89">
                  <c:v>2.0600380897521973</c:v>
                </c:pt>
                <c:pt idx="90">
                  <c:v>2.0594794750213623</c:v>
                </c:pt>
                <c:pt idx="91">
                  <c:v>2.0629029273986816</c:v>
                </c:pt>
                <c:pt idx="92">
                  <c:v>2.0673120021820068</c:v>
                </c:pt>
                <c:pt idx="93">
                  <c:v>2.0614333152770996</c:v>
                </c:pt>
                <c:pt idx="94">
                  <c:v>2.0519757270812988</c:v>
                </c:pt>
                <c:pt idx="95">
                  <c:v>2.0576865673065186</c:v>
                </c:pt>
                <c:pt idx="96">
                  <c:v>2.0555543899536133</c:v>
                </c:pt>
                <c:pt idx="97">
                  <c:v>2.0577647686004639</c:v>
                </c:pt>
                <c:pt idx="98">
                  <c:v>2.0760872364044189</c:v>
                </c:pt>
                <c:pt idx="99">
                  <c:v>2.0773971080780029</c:v>
                </c:pt>
                <c:pt idx="100">
                  <c:v>2.072899341583252</c:v>
                </c:pt>
                <c:pt idx="101">
                  <c:v>2.0662412643432617</c:v>
                </c:pt>
                <c:pt idx="102">
                  <c:v>2.0690023899078369</c:v>
                </c:pt>
                <c:pt idx="103">
                  <c:v>2.0818984508514404</c:v>
                </c:pt>
                <c:pt idx="104">
                  <c:v>2.0776677131652832</c:v>
                </c:pt>
                <c:pt idx="105">
                  <c:v>2.0696835517883301</c:v>
                </c:pt>
                <c:pt idx="106">
                  <c:v>2.0673658847808838</c:v>
                </c:pt>
                <c:pt idx="107">
                  <c:v>2.0701768398284912</c:v>
                </c:pt>
                <c:pt idx="108">
                  <c:v>2.0767755508422852</c:v>
                </c:pt>
                <c:pt idx="109">
                  <c:v>2.0778498649597168</c:v>
                </c:pt>
                <c:pt idx="110">
                  <c:v>2.0839176177978516</c:v>
                </c:pt>
                <c:pt idx="111">
                  <c:v>2.0832433700561523</c:v>
                </c:pt>
                <c:pt idx="112">
                  <c:v>2.0771884918212891</c:v>
                </c:pt>
                <c:pt idx="113">
                  <c:v>2.0802292823791504</c:v>
                </c:pt>
                <c:pt idx="114">
                  <c:v>2.089186429977417</c:v>
                </c:pt>
                <c:pt idx="115">
                  <c:v>2.0830042362213135</c:v>
                </c:pt>
                <c:pt idx="116">
                  <c:v>2.0784318447113037</c:v>
                </c:pt>
                <c:pt idx="117">
                  <c:v>2.0837905406951904</c:v>
                </c:pt>
                <c:pt idx="118">
                  <c:v>2.0859529972076416</c:v>
                </c:pt>
                <c:pt idx="119">
                  <c:v>2.0794980525970459</c:v>
                </c:pt>
                <c:pt idx="120">
                  <c:v>2.0804429054260254</c:v>
                </c:pt>
                <c:pt idx="121">
                  <c:v>2.0802457332611084</c:v>
                </c:pt>
                <c:pt idx="122">
                  <c:v>2.0801510810852051</c:v>
                </c:pt>
                <c:pt idx="123">
                  <c:v>2.0753581523895264</c:v>
                </c:pt>
                <c:pt idx="124">
                  <c:v>2.0711812973022461</c:v>
                </c:pt>
                <c:pt idx="125">
                  <c:v>2.0804755687713623</c:v>
                </c:pt>
                <c:pt idx="126">
                  <c:v>2.0857396125793457</c:v>
                </c:pt>
                <c:pt idx="127">
                  <c:v>2.0913305282592773</c:v>
                </c:pt>
                <c:pt idx="128">
                  <c:v>2.1012101173400879</c:v>
                </c:pt>
                <c:pt idx="129">
                  <c:v>2.094996452331543</c:v>
                </c:pt>
                <c:pt idx="130">
                  <c:v>2.0845849514007568</c:v>
                </c:pt>
                <c:pt idx="131">
                  <c:v>2.0781927108764648</c:v>
                </c:pt>
                <c:pt idx="132">
                  <c:v>2.0770800113677979</c:v>
                </c:pt>
                <c:pt idx="133">
                  <c:v>2.0821516513824463</c:v>
                </c:pt>
                <c:pt idx="134">
                  <c:v>2.0839164257049561</c:v>
                </c:pt>
                <c:pt idx="135">
                  <c:v>2.1007015705108643</c:v>
                </c:pt>
                <c:pt idx="136">
                  <c:v>2.149742603302002</c:v>
                </c:pt>
                <c:pt idx="137">
                  <c:v>2.1614909172058105</c:v>
                </c:pt>
                <c:pt idx="138">
                  <c:v>2.1163134574890137</c:v>
                </c:pt>
                <c:pt idx="139">
                  <c:v>2.0990755558013916</c:v>
                </c:pt>
                <c:pt idx="140">
                  <c:v>2.0992972850799561</c:v>
                </c:pt>
                <c:pt idx="141">
                  <c:v>2.0905511379241943</c:v>
                </c:pt>
                <c:pt idx="142">
                  <c:v>2.0819101333618164</c:v>
                </c:pt>
                <c:pt idx="143">
                  <c:v>2.086371898651123</c:v>
                </c:pt>
                <c:pt idx="144">
                  <c:v>2.0943737030029297</c:v>
                </c:pt>
                <c:pt idx="145">
                  <c:v>2.0873692035675049</c:v>
                </c:pt>
                <c:pt idx="146">
                  <c:v>2.089580774307251</c:v>
                </c:pt>
                <c:pt idx="147">
                  <c:v>2.0996799468994141</c:v>
                </c:pt>
                <c:pt idx="148">
                  <c:v>2.0857594013214111</c:v>
                </c:pt>
                <c:pt idx="149">
                  <c:v>2.0720081329345703</c:v>
                </c:pt>
                <c:pt idx="150">
                  <c:v>2.0856266021728516</c:v>
                </c:pt>
                <c:pt idx="151">
                  <c:v>2.0856637954711914</c:v>
                </c:pt>
                <c:pt idx="152">
                  <c:v>2.0875802040100098</c:v>
                </c:pt>
                <c:pt idx="153">
                  <c:v>2.0963683128356934</c:v>
                </c:pt>
                <c:pt idx="154">
                  <c:v>2.0853266716003418</c:v>
                </c:pt>
                <c:pt idx="155">
                  <c:v>2.0825073719024658</c:v>
                </c:pt>
                <c:pt idx="156">
                  <c:v>2.0831267833709717</c:v>
                </c:pt>
                <c:pt idx="157">
                  <c:v>2.0796787738800049</c:v>
                </c:pt>
                <c:pt idx="158">
                  <c:v>2.0768618583679199</c:v>
                </c:pt>
                <c:pt idx="159">
                  <c:v>2.0760114192962646</c:v>
                </c:pt>
                <c:pt idx="160">
                  <c:v>2.0815298557281494</c:v>
                </c:pt>
                <c:pt idx="161">
                  <c:v>2.0731956958770752</c:v>
                </c:pt>
                <c:pt idx="162">
                  <c:v>2.075488805770874</c:v>
                </c:pt>
                <c:pt idx="163">
                  <c:v>2.067852258682251</c:v>
                </c:pt>
                <c:pt idx="164">
                  <c:v>2.0501396656036377</c:v>
                </c:pt>
                <c:pt idx="165">
                  <c:v>2.0539748668670654</c:v>
                </c:pt>
                <c:pt idx="166">
                  <c:v>2.0714950561523438</c:v>
                </c:pt>
                <c:pt idx="167">
                  <c:v>2.0905966758728027</c:v>
                </c:pt>
                <c:pt idx="168">
                  <c:v>2.1001615524291992</c:v>
                </c:pt>
                <c:pt idx="169">
                  <c:v>2.087881326675415</c:v>
                </c:pt>
                <c:pt idx="170">
                  <c:v>2.0777902603149414</c:v>
                </c:pt>
                <c:pt idx="171">
                  <c:v>2.09554123878479</c:v>
                </c:pt>
                <c:pt idx="172">
                  <c:v>2.1045894622802734</c:v>
                </c:pt>
                <c:pt idx="173">
                  <c:v>2.0932807922363281</c:v>
                </c:pt>
                <c:pt idx="174">
                  <c:v>2.0871031284332275</c:v>
                </c:pt>
                <c:pt idx="175">
                  <c:v>2.0815823078155518</c:v>
                </c:pt>
                <c:pt idx="176">
                  <c:v>2.0786314010620117</c:v>
                </c:pt>
                <c:pt idx="177">
                  <c:v>2.0810027122497559</c:v>
                </c:pt>
                <c:pt idx="178">
                  <c:v>2.0961618423461914</c:v>
                </c:pt>
                <c:pt idx="179">
                  <c:v>2.1029877662658691</c:v>
                </c:pt>
                <c:pt idx="180">
                  <c:v>2.0841882228851318</c:v>
                </c:pt>
                <c:pt idx="181">
                  <c:v>2.0786266326904297</c:v>
                </c:pt>
                <c:pt idx="182">
                  <c:v>2.0803751945495605</c:v>
                </c:pt>
                <c:pt idx="183">
                  <c:v>2.0785765647888184</c:v>
                </c:pt>
                <c:pt idx="184">
                  <c:v>2.0941474437713623</c:v>
                </c:pt>
                <c:pt idx="185">
                  <c:v>2.1124734878540039</c:v>
                </c:pt>
                <c:pt idx="186">
                  <c:v>2.105687141418457</c:v>
                </c:pt>
                <c:pt idx="187">
                  <c:v>2.0996577739715576</c:v>
                </c:pt>
                <c:pt idx="188">
                  <c:v>2.1044144630432129</c:v>
                </c:pt>
                <c:pt idx="189">
                  <c:v>2.0980455875396729</c:v>
                </c:pt>
                <c:pt idx="190">
                  <c:v>2.0925889015197754</c:v>
                </c:pt>
                <c:pt idx="191">
                  <c:v>2.0891141891479492</c:v>
                </c:pt>
                <c:pt idx="192">
                  <c:v>2.0823407173156738</c:v>
                </c:pt>
                <c:pt idx="193">
                  <c:v>2.0827395915985107</c:v>
                </c:pt>
                <c:pt idx="194">
                  <c:v>2.0809781551361084</c:v>
                </c:pt>
                <c:pt idx="195">
                  <c:v>2.0771265029907227</c:v>
                </c:pt>
                <c:pt idx="196">
                  <c:v>2.0780398845672607</c:v>
                </c:pt>
                <c:pt idx="197">
                  <c:v>2.0810937881469727</c:v>
                </c:pt>
                <c:pt idx="198">
                  <c:v>2.0852463245391846</c:v>
                </c:pt>
                <c:pt idx="199">
                  <c:v>2.0794909000396729</c:v>
                </c:pt>
                <c:pt idx="200">
                  <c:v>2.0775966644287109</c:v>
                </c:pt>
                <c:pt idx="201">
                  <c:v>2.0847749710083008</c:v>
                </c:pt>
                <c:pt idx="202">
                  <c:v>2.0791842937469482</c:v>
                </c:pt>
                <c:pt idx="203">
                  <c:v>2.0772712230682373</c:v>
                </c:pt>
                <c:pt idx="204">
                  <c:v>2.0824980735778809</c:v>
                </c:pt>
                <c:pt idx="205">
                  <c:v>2.0946652889251709</c:v>
                </c:pt>
                <c:pt idx="206">
                  <c:v>2.1026542186737061</c:v>
                </c:pt>
                <c:pt idx="207">
                  <c:v>2.0937647819519043</c:v>
                </c:pt>
                <c:pt idx="208">
                  <c:v>2.0844087600708008</c:v>
                </c:pt>
                <c:pt idx="209">
                  <c:v>2.0834558010101318</c:v>
                </c:pt>
                <c:pt idx="210">
                  <c:v>2.0856335163116455</c:v>
                </c:pt>
                <c:pt idx="211">
                  <c:v>2.0925912857055664</c:v>
                </c:pt>
                <c:pt idx="212">
                  <c:v>2.10024094581604</c:v>
                </c:pt>
                <c:pt idx="213">
                  <c:v>2.0898385047912598</c:v>
                </c:pt>
                <c:pt idx="214">
                  <c:v>2.0647470951080322</c:v>
                </c:pt>
                <c:pt idx="215">
                  <c:v>2.0872316360473633</c:v>
                </c:pt>
                <c:pt idx="216">
                  <c:v>2.0952765941619873</c:v>
                </c:pt>
                <c:pt idx="217">
                  <c:v>2.0758492946624756</c:v>
                </c:pt>
                <c:pt idx="218">
                  <c:v>2.0725984573364258</c:v>
                </c:pt>
                <c:pt idx="219">
                  <c:v>2.0845487117767334</c:v>
                </c:pt>
                <c:pt idx="220">
                  <c:v>2.0656638145446777</c:v>
                </c:pt>
                <c:pt idx="221">
                  <c:v>2.0499985218048096</c:v>
                </c:pt>
                <c:pt idx="222">
                  <c:v>2.0566694736480713</c:v>
                </c:pt>
                <c:pt idx="223">
                  <c:v>2.0718600749969482</c:v>
                </c:pt>
                <c:pt idx="224">
                  <c:v>2.076082706451416</c:v>
                </c:pt>
                <c:pt idx="225">
                  <c:v>2.0433685779571533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7-58F6-4830-8941-1011DB88381F}"/>
            </c:ext>
          </c:extLst>
        </c:ser>
        <c:ser>
          <c:idx val="24"/>
          <c:order val="24"/>
          <c:tx>
            <c:v>25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NormalisedUVVisData!$Z$2:$Z$300</c:f>
              <c:numCache>
                <c:formatCode>General</c:formatCode>
                <c:ptCount val="299"/>
                <c:pt idx="0">
                  <c:v>100</c:v>
                </c:pt>
                <c:pt idx="1">
                  <c:v>79.154701232910156</c:v>
                </c:pt>
                <c:pt idx="2">
                  <c:v>60.489948272705078</c:v>
                </c:pt>
                <c:pt idx="3">
                  <c:v>44.592647552490234</c:v>
                </c:pt>
                <c:pt idx="4">
                  <c:v>32.414314270019531</c:v>
                </c:pt>
                <c:pt idx="5">
                  <c:v>23.913381576538086</c:v>
                </c:pt>
                <c:pt idx="6">
                  <c:v>18.173580169677734</c:v>
                </c:pt>
                <c:pt idx="7">
                  <c:v>15.118936538696289</c:v>
                </c:pt>
                <c:pt idx="8">
                  <c:v>13.888912200927734</c:v>
                </c:pt>
                <c:pt idx="9">
                  <c:v>13.499140739440918</c:v>
                </c:pt>
                <c:pt idx="10">
                  <c:v>13.40056324005127</c:v>
                </c:pt>
                <c:pt idx="11">
                  <c:v>13.304621696472168</c:v>
                </c:pt>
                <c:pt idx="12">
                  <c:v>13.193408012390137</c:v>
                </c:pt>
                <c:pt idx="13">
                  <c:v>12.969490051269531</c:v>
                </c:pt>
                <c:pt idx="14">
                  <c:v>12.493119239807129</c:v>
                </c:pt>
                <c:pt idx="15">
                  <c:v>11.864248275756836</c:v>
                </c:pt>
                <c:pt idx="16">
                  <c:v>11.204954147338867</c:v>
                </c:pt>
                <c:pt idx="17">
                  <c:v>10.463898658752441</c:v>
                </c:pt>
                <c:pt idx="18">
                  <c:v>9.6198549270629883</c:v>
                </c:pt>
                <c:pt idx="19">
                  <c:v>8.7592382431030273</c:v>
                </c:pt>
                <c:pt idx="20">
                  <c:v>7.9277920722961426</c:v>
                </c:pt>
                <c:pt idx="21">
                  <c:v>7.0815238952636719</c:v>
                </c:pt>
                <c:pt idx="22">
                  <c:v>6.2955060005187988</c:v>
                </c:pt>
                <c:pt idx="23">
                  <c:v>5.7160544395446777</c:v>
                </c:pt>
                <c:pt idx="24">
                  <c:v>5.3059725761413574</c:v>
                </c:pt>
                <c:pt idx="25">
                  <c:v>5.0361442565917969</c:v>
                </c:pt>
                <c:pt idx="26">
                  <c:v>4.8468308448791504</c:v>
                </c:pt>
                <c:pt idx="27">
                  <c:v>4.7396836280822754</c:v>
                </c:pt>
                <c:pt idx="28">
                  <c:v>4.6914572715759277</c:v>
                </c:pt>
                <c:pt idx="29">
                  <c:v>4.7430014610290527</c:v>
                </c:pt>
                <c:pt idx="30">
                  <c:v>4.8814663887023926</c:v>
                </c:pt>
                <c:pt idx="31">
                  <c:v>5.0803041458129883</c:v>
                </c:pt>
                <c:pt idx="32">
                  <c:v>5.3145642280578613</c:v>
                </c:pt>
                <c:pt idx="33">
                  <c:v>5.5530519485473633</c:v>
                </c:pt>
                <c:pt idx="34">
                  <c:v>5.771787166595459</c:v>
                </c:pt>
                <c:pt idx="35">
                  <c:v>6.0482888221740723</c:v>
                </c:pt>
                <c:pt idx="36">
                  <c:v>6.3102288246154785</c:v>
                </c:pt>
                <c:pt idx="37">
                  <c:v>6.5311040878295898</c:v>
                </c:pt>
                <c:pt idx="38">
                  <c:v>6.7118716239929199</c:v>
                </c:pt>
                <c:pt idx="39">
                  <c:v>6.7985935211181641</c:v>
                </c:pt>
                <c:pt idx="40">
                  <c:v>6.774010181427002</c:v>
                </c:pt>
                <c:pt idx="41">
                  <c:v>6.6026835441589355</c:v>
                </c:pt>
                <c:pt idx="42">
                  <c:v>6.3352093696594238</c:v>
                </c:pt>
                <c:pt idx="43">
                  <c:v>6.0479679107666016</c:v>
                </c:pt>
                <c:pt idx="44">
                  <c:v>5.7707247734069824</c:v>
                </c:pt>
                <c:pt idx="45">
                  <c:v>5.4735231399536133</c:v>
                </c:pt>
                <c:pt idx="46">
                  <c:v>5.1786832809448242</c:v>
                </c:pt>
                <c:pt idx="47">
                  <c:v>5.0673704147338867</c:v>
                </c:pt>
                <c:pt idx="48">
                  <c:v>5.0233707427978516</c:v>
                </c:pt>
                <c:pt idx="49">
                  <c:v>4.9548263549804688</c:v>
                </c:pt>
                <c:pt idx="50">
                  <c:v>4.9869389533996582</c:v>
                </c:pt>
                <c:pt idx="51">
                  <c:v>5.1090455055236816</c:v>
                </c:pt>
                <c:pt idx="52">
                  <c:v>5.2141518592834473</c:v>
                </c:pt>
                <c:pt idx="53">
                  <c:v>5.3695635795593262</c:v>
                </c:pt>
                <c:pt idx="54">
                  <c:v>5.5923733711242676</c:v>
                </c:pt>
                <c:pt idx="55">
                  <c:v>5.8077373504638672</c:v>
                </c:pt>
                <c:pt idx="56">
                  <c:v>5.9887723922729492</c:v>
                </c:pt>
                <c:pt idx="57">
                  <c:v>6.1884584426879883</c:v>
                </c:pt>
                <c:pt idx="58">
                  <c:v>6.4584474563598633</c:v>
                </c:pt>
                <c:pt idx="59">
                  <c:v>6.6827092170715332</c:v>
                </c:pt>
                <c:pt idx="60">
                  <c:v>6.9052743911743164</c:v>
                </c:pt>
                <c:pt idx="61">
                  <c:v>7.1053199768066406</c:v>
                </c:pt>
                <c:pt idx="62">
                  <c:v>7.305793285369873</c:v>
                </c:pt>
                <c:pt idx="63">
                  <c:v>7.5582776069641113</c:v>
                </c:pt>
                <c:pt idx="64">
                  <c:v>7.7815761566162109</c:v>
                </c:pt>
                <c:pt idx="65">
                  <c:v>8.000823974609375</c:v>
                </c:pt>
                <c:pt idx="66">
                  <c:v>8.1577644348144531</c:v>
                </c:pt>
                <c:pt idx="67">
                  <c:v>8.2769966125488281</c:v>
                </c:pt>
                <c:pt idx="68">
                  <c:v>8.412571907043457</c:v>
                </c:pt>
                <c:pt idx="69">
                  <c:v>8.5493173599243164</c:v>
                </c:pt>
                <c:pt idx="70">
                  <c:v>8.7231664657592773</c:v>
                </c:pt>
                <c:pt idx="71">
                  <c:v>8.8552026748657227</c:v>
                </c:pt>
                <c:pt idx="72">
                  <c:v>8.8990182876586914</c:v>
                </c:pt>
                <c:pt idx="73">
                  <c:v>8.9193897247314453</c:v>
                </c:pt>
                <c:pt idx="74">
                  <c:v>8.8620367050170898</c:v>
                </c:pt>
                <c:pt idx="75">
                  <c:v>8.7303133010864258</c:v>
                </c:pt>
                <c:pt idx="76">
                  <c:v>8.5524129867553711</c:v>
                </c:pt>
                <c:pt idx="77">
                  <c:v>8.3699941635131836</c:v>
                </c:pt>
                <c:pt idx="78">
                  <c:v>8.239105224609375</c:v>
                </c:pt>
                <c:pt idx="79">
                  <c:v>8.0178928375244141</c:v>
                </c:pt>
                <c:pt idx="80">
                  <c:v>7.7915210723876953</c:v>
                </c:pt>
                <c:pt idx="81">
                  <c:v>7.5454812049865723</c:v>
                </c:pt>
                <c:pt idx="82">
                  <c:v>7.2677640914916992</c:v>
                </c:pt>
                <c:pt idx="83">
                  <c:v>6.937716007232666</c:v>
                </c:pt>
                <c:pt idx="84">
                  <c:v>6.4775271415710449</c:v>
                </c:pt>
                <c:pt idx="85">
                  <c:v>5.966038703918457</c:v>
                </c:pt>
                <c:pt idx="86">
                  <c:v>5.5086779594421387</c:v>
                </c:pt>
                <c:pt idx="87">
                  <c:v>5.087160587310791</c:v>
                </c:pt>
                <c:pt idx="88">
                  <c:v>4.8197174072265625</c:v>
                </c:pt>
                <c:pt idx="89">
                  <c:v>4.5170731544494629</c:v>
                </c:pt>
                <c:pt idx="90">
                  <c:v>4.2059664726257324</c:v>
                </c:pt>
                <c:pt idx="91">
                  <c:v>4.0065326690673828</c:v>
                </c:pt>
                <c:pt idx="92">
                  <c:v>3.7223639488220215</c:v>
                </c:pt>
                <c:pt idx="93">
                  <c:v>3.5088341236114502</c:v>
                </c:pt>
                <c:pt idx="94">
                  <c:v>3.357022762298584</c:v>
                </c:pt>
                <c:pt idx="95">
                  <c:v>3.3028950691223145</c:v>
                </c:pt>
                <c:pt idx="96">
                  <c:v>3.2472996711730957</c:v>
                </c:pt>
                <c:pt idx="97">
                  <c:v>3.0890748500823975</c:v>
                </c:pt>
                <c:pt idx="98">
                  <c:v>2.9907262325286865</c:v>
                </c:pt>
                <c:pt idx="99">
                  <c:v>2.947667121887207</c:v>
                </c:pt>
                <c:pt idx="100">
                  <c:v>2.8845422267913818</c:v>
                </c:pt>
                <c:pt idx="101">
                  <c:v>2.760425329208374</c:v>
                </c:pt>
                <c:pt idx="102">
                  <c:v>2.6737873554229736</c:v>
                </c:pt>
                <c:pt idx="103">
                  <c:v>2.6369733810424805</c:v>
                </c:pt>
                <c:pt idx="104">
                  <c:v>2.5412008762359619</c:v>
                </c:pt>
                <c:pt idx="105">
                  <c:v>2.4643547534942627</c:v>
                </c:pt>
                <c:pt idx="106">
                  <c:v>2.4376082420349121</c:v>
                </c:pt>
                <c:pt idx="107">
                  <c:v>2.3578882217407227</c:v>
                </c:pt>
                <c:pt idx="108">
                  <c:v>2.363896369934082</c:v>
                </c:pt>
                <c:pt idx="109">
                  <c:v>2.4143931865692139</c:v>
                </c:pt>
                <c:pt idx="110">
                  <c:v>2.3539972305297852</c:v>
                </c:pt>
                <c:pt idx="111">
                  <c:v>2.2611217498779297</c:v>
                </c:pt>
                <c:pt idx="112">
                  <c:v>2.2625741958618164</c:v>
                </c:pt>
                <c:pt idx="113">
                  <c:v>2.2551670074462891</c:v>
                </c:pt>
                <c:pt idx="114">
                  <c:v>2.2546167373657227</c:v>
                </c:pt>
                <c:pt idx="115">
                  <c:v>2.2825939655303955</c:v>
                </c:pt>
                <c:pt idx="116">
                  <c:v>2.2967126369476318</c:v>
                </c:pt>
                <c:pt idx="117">
                  <c:v>2.2194004058837891</c:v>
                </c:pt>
                <c:pt idx="118">
                  <c:v>2.2258520126342773</c:v>
                </c:pt>
                <c:pt idx="119">
                  <c:v>2.2979891300201416</c:v>
                </c:pt>
                <c:pt idx="120">
                  <c:v>2.2489829063415527</c:v>
                </c:pt>
                <c:pt idx="121">
                  <c:v>2.1899399757385254</c:v>
                </c:pt>
                <c:pt idx="122">
                  <c:v>2.201352596282959</c:v>
                </c:pt>
                <c:pt idx="123">
                  <c:v>2.1816616058349609</c:v>
                </c:pt>
                <c:pt idx="124">
                  <c:v>2.125018835067749</c:v>
                </c:pt>
                <c:pt idx="125">
                  <c:v>2.19541335105896</c:v>
                </c:pt>
                <c:pt idx="126">
                  <c:v>2.2045021057128906</c:v>
                </c:pt>
                <c:pt idx="127">
                  <c:v>2.2727253437042236</c:v>
                </c:pt>
                <c:pt idx="128">
                  <c:v>2.3241548538208008</c:v>
                </c:pt>
                <c:pt idx="129">
                  <c:v>2.1956348419189453</c:v>
                </c:pt>
                <c:pt idx="130">
                  <c:v>2.1466133594512939</c:v>
                </c:pt>
                <c:pt idx="131">
                  <c:v>2.1669771671295166</c:v>
                </c:pt>
                <c:pt idx="132">
                  <c:v>2.1732072830200195</c:v>
                </c:pt>
                <c:pt idx="133">
                  <c:v>2.1786727905273438</c:v>
                </c:pt>
                <c:pt idx="134">
                  <c:v>2.2857663631439209</c:v>
                </c:pt>
                <c:pt idx="135">
                  <c:v>2.2896571159362793</c:v>
                </c:pt>
                <c:pt idx="136">
                  <c:v>2.2537145614624023</c:v>
                </c:pt>
                <c:pt idx="137">
                  <c:v>2.3047311305999756</c:v>
                </c:pt>
                <c:pt idx="138">
                  <c:v>2.2659070491790771</c:v>
                </c:pt>
                <c:pt idx="139">
                  <c:v>2.2380976676940918</c:v>
                </c:pt>
                <c:pt idx="140">
                  <c:v>2.1225497722625732</c:v>
                </c:pt>
                <c:pt idx="141">
                  <c:v>2.1103959083557129</c:v>
                </c:pt>
                <c:pt idx="142">
                  <c:v>2.2075827121734619</c:v>
                </c:pt>
                <c:pt idx="143">
                  <c:v>2.1826169490814209</c:v>
                </c:pt>
                <c:pt idx="144">
                  <c:v>2.2021629810333252</c:v>
                </c:pt>
                <c:pt idx="145">
                  <c:v>2.2298192977905273</c:v>
                </c:pt>
                <c:pt idx="146">
                  <c:v>2.117856502532959</c:v>
                </c:pt>
                <c:pt idx="147">
                  <c:v>2.3220603466033936</c:v>
                </c:pt>
                <c:pt idx="148">
                  <c:v>2.4817910194396973</c:v>
                </c:pt>
                <c:pt idx="149">
                  <c:v>2.3280150890350342</c:v>
                </c:pt>
                <c:pt idx="150">
                  <c:v>2.1544332504272461</c:v>
                </c:pt>
                <c:pt idx="151">
                  <c:v>2.1666333675384521</c:v>
                </c:pt>
                <c:pt idx="152">
                  <c:v>2.14780592918396</c:v>
                </c:pt>
                <c:pt idx="153">
                  <c:v>2.0663506984710693</c:v>
                </c:pt>
                <c:pt idx="154">
                  <c:v>2</c:v>
                </c:pt>
                <c:pt idx="155">
                  <c:v>2.1317915916442871</c:v>
                </c:pt>
                <c:pt idx="156">
                  <c:v>2.2013297080993652</c:v>
                </c:pt>
                <c:pt idx="157">
                  <c:v>2.226348876953125</c:v>
                </c:pt>
                <c:pt idx="158">
                  <c:v>2.2583699226379395</c:v>
                </c:pt>
                <c:pt idx="159">
                  <c:v>2.2005195617675781</c:v>
                </c:pt>
                <c:pt idx="160">
                  <c:v>2.3500759601593018</c:v>
                </c:pt>
                <c:pt idx="161">
                  <c:v>2.3001065254211426</c:v>
                </c:pt>
                <c:pt idx="162">
                  <c:v>2.2481420040130615</c:v>
                </c:pt>
                <c:pt idx="163">
                  <c:v>2.2264559268951416</c:v>
                </c:pt>
                <c:pt idx="164">
                  <c:v>2.0280156135559082</c:v>
                </c:pt>
                <c:pt idx="165">
                  <c:v>2.1439380645751953</c:v>
                </c:pt>
                <c:pt idx="166">
                  <c:v>2.2922942638397217</c:v>
                </c:pt>
                <c:pt idx="167">
                  <c:v>2.2134227752685547</c:v>
                </c:pt>
                <c:pt idx="168">
                  <c:v>2.3321352005004883</c:v>
                </c:pt>
                <c:pt idx="169">
                  <c:v>2.275897741317749</c:v>
                </c:pt>
                <c:pt idx="170">
                  <c:v>2.175309419631958</c:v>
                </c:pt>
                <c:pt idx="171">
                  <c:v>2.1115653514862061</c:v>
                </c:pt>
                <c:pt idx="172">
                  <c:v>2.0878839492797852</c:v>
                </c:pt>
                <c:pt idx="173">
                  <c:v>2.3088283538818359</c:v>
                </c:pt>
                <c:pt idx="174">
                  <c:v>2.2524914741516113</c:v>
                </c:pt>
                <c:pt idx="175">
                  <c:v>2.2524762153625488</c:v>
                </c:pt>
                <c:pt idx="176">
                  <c:v>2.2967126369476318</c:v>
                </c:pt>
                <c:pt idx="177">
                  <c:v>2.3023843765258789</c:v>
                </c:pt>
                <c:pt idx="178">
                  <c:v>2.3492426872253418</c:v>
                </c:pt>
                <c:pt idx="179">
                  <c:v>2.2892289161682129</c:v>
                </c:pt>
                <c:pt idx="180">
                  <c:v>2.2324793338775635</c:v>
                </c:pt>
                <c:pt idx="181">
                  <c:v>2.20737624168396</c:v>
                </c:pt>
                <c:pt idx="182">
                  <c:v>2.3269984722137451</c:v>
                </c:pt>
                <c:pt idx="183">
                  <c:v>2.3126657009124756</c:v>
                </c:pt>
                <c:pt idx="184">
                  <c:v>2.1647911071777344</c:v>
                </c:pt>
                <c:pt idx="185">
                  <c:v>2.1231844425201416</c:v>
                </c:pt>
                <c:pt idx="186">
                  <c:v>2.2210590839385986</c:v>
                </c:pt>
                <c:pt idx="187">
                  <c:v>2.2283210754394531</c:v>
                </c:pt>
                <c:pt idx="188">
                  <c:v>2.1999080181121826</c:v>
                </c:pt>
                <c:pt idx="189">
                  <c:v>2.3023767471313477</c:v>
                </c:pt>
                <c:pt idx="190">
                  <c:v>2.1644318103790283</c:v>
                </c:pt>
                <c:pt idx="191">
                  <c:v>2.1259210109710693</c:v>
                </c:pt>
                <c:pt idx="192">
                  <c:v>2.1872570514678955</c:v>
                </c:pt>
                <c:pt idx="193">
                  <c:v>2.1802396774291992</c:v>
                </c:pt>
                <c:pt idx="194">
                  <c:v>2.1975688934326172</c:v>
                </c:pt>
                <c:pt idx="195">
                  <c:v>2.1058399677276611</c:v>
                </c:pt>
                <c:pt idx="196">
                  <c:v>2.2659757137298584</c:v>
                </c:pt>
                <c:pt idx="197">
                  <c:v>2.3539590835571289</c:v>
                </c:pt>
                <c:pt idx="198">
                  <c:v>2.3462996482849121</c:v>
                </c:pt>
                <c:pt idx="199">
                  <c:v>2.1830909252166748</c:v>
                </c:pt>
                <c:pt idx="200">
                  <c:v>2.1173441410064697</c:v>
                </c:pt>
                <c:pt idx="201">
                  <c:v>2.1360569000244141</c:v>
                </c:pt>
                <c:pt idx="202">
                  <c:v>2.113323450088501</c:v>
                </c:pt>
                <c:pt idx="203">
                  <c:v>2.1660447120666504</c:v>
                </c:pt>
                <c:pt idx="204">
                  <c:v>2.1753015518188477</c:v>
                </c:pt>
                <c:pt idx="205">
                  <c:v>2.3158609867095947</c:v>
                </c:pt>
                <c:pt idx="206">
                  <c:v>2.1606862545013428</c:v>
                </c:pt>
                <c:pt idx="207">
                  <c:v>2.3117942810058594</c:v>
                </c:pt>
                <c:pt idx="208">
                  <c:v>2.1893515586853027</c:v>
                </c:pt>
                <c:pt idx="209">
                  <c:v>2.1841230392456055</c:v>
                </c:pt>
                <c:pt idx="210">
                  <c:v>2.1840922832489014</c:v>
                </c:pt>
                <c:pt idx="211">
                  <c:v>2.2391908168792725</c:v>
                </c:pt>
                <c:pt idx="212">
                  <c:v>2.3509244918823242</c:v>
                </c:pt>
                <c:pt idx="213">
                  <c:v>2.208989143371582</c:v>
                </c:pt>
                <c:pt idx="214">
                  <c:v>2.2500607967376709</c:v>
                </c:pt>
                <c:pt idx="215">
                  <c:v>2.0248050689697266</c:v>
                </c:pt>
                <c:pt idx="216">
                  <c:v>2.0210211277008057</c:v>
                </c:pt>
                <c:pt idx="217">
                  <c:v>2.1225497722625732</c:v>
                </c:pt>
                <c:pt idx="218">
                  <c:v>2.1517579555511475</c:v>
                </c:pt>
                <c:pt idx="219">
                  <c:v>2.2578346729278564</c:v>
                </c:pt>
                <c:pt idx="220">
                  <c:v>2.169492244720459</c:v>
                </c:pt>
                <c:pt idx="221">
                  <c:v>2.3515589237213135</c:v>
                </c:pt>
                <c:pt idx="222">
                  <c:v>2.2180855274200439</c:v>
                </c:pt>
                <c:pt idx="223">
                  <c:v>2.0973703861236572</c:v>
                </c:pt>
                <c:pt idx="224">
                  <c:v>2.1610455513000488</c:v>
                </c:pt>
                <c:pt idx="225">
                  <c:v>2.0052897930145264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8-58F6-4830-8941-1011DB88381F}"/>
            </c:ext>
          </c:extLst>
        </c:ser>
        <c:ser>
          <c:idx val="25"/>
          <c:order val="25"/>
          <c:tx>
            <c:v>26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NormalisedUVVisData!$AA$2:$AA$300</c:f>
              <c:numCache>
                <c:formatCode>General</c:formatCode>
                <c:ptCount val="299"/>
                <c:pt idx="0">
                  <c:v>90.603172302246094</c:v>
                </c:pt>
                <c:pt idx="1">
                  <c:v>96.745346069335938</c:v>
                </c:pt>
                <c:pt idx="2">
                  <c:v>100</c:v>
                </c:pt>
                <c:pt idx="3">
                  <c:v>99.6229248046875</c:v>
                </c:pt>
                <c:pt idx="4">
                  <c:v>95.445220947265625</c:v>
                </c:pt>
                <c:pt idx="5">
                  <c:v>87.587882995605469</c:v>
                </c:pt>
                <c:pt idx="6">
                  <c:v>75.5899658203125</c:v>
                </c:pt>
                <c:pt idx="7">
                  <c:v>61.379669189453125</c:v>
                </c:pt>
                <c:pt idx="8">
                  <c:v>46.856315612792969</c:v>
                </c:pt>
                <c:pt idx="9">
                  <c:v>32.938365936279297</c:v>
                </c:pt>
                <c:pt idx="10">
                  <c:v>21.80537223815918</c:v>
                </c:pt>
                <c:pt idx="11">
                  <c:v>13.918974876403809</c:v>
                </c:pt>
                <c:pt idx="12">
                  <c:v>8.9397964477539063</c:v>
                </c:pt>
                <c:pt idx="13">
                  <c:v>5.9921164512634277</c:v>
                </c:pt>
                <c:pt idx="14">
                  <c:v>4.4489855766296387</c:v>
                </c:pt>
                <c:pt idx="15">
                  <c:v>3.7277343273162842</c:v>
                </c:pt>
                <c:pt idx="16">
                  <c:v>3.464012622833252</c:v>
                </c:pt>
                <c:pt idx="17">
                  <c:v>3.3354284763336182</c:v>
                </c:pt>
                <c:pt idx="18">
                  <c:v>3.2183840274810791</c:v>
                </c:pt>
                <c:pt idx="19">
                  <c:v>3.1759998798370361</c:v>
                </c:pt>
                <c:pt idx="20">
                  <c:v>3.133129358291626</c:v>
                </c:pt>
                <c:pt idx="21">
                  <c:v>3.0885124206542969</c:v>
                </c:pt>
                <c:pt idx="22">
                  <c:v>3.041067361831665</c:v>
                </c:pt>
                <c:pt idx="23">
                  <c:v>3.0387663841247559</c:v>
                </c:pt>
                <c:pt idx="24">
                  <c:v>3.0277748107910156</c:v>
                </c:pt>
                <c:pt idx="25">
                  <c:v>2.9937729835510254</c:v>
                </c:pt>
                <c:pt idx="26">
                  <c:v>2.9659960269927979</c:v>
                </c:pt>
                <c:pt idx="27">
                  <c:v>2.978323221206665</c:v>
                </c:pt>
                <c:pt idx="28">
                  <c:v>2.9915404319763184</c:v>
                </c:pt>
                <c:pt idx="29">
                  <c:v>2.9634964466094971</c:v>
                </c:pt>
                <c:pt idx="30">
                  <c:v>2.9007043838500977</c:v>
                </c:pt>
                <c:pt idx="31">
                  <c:v>2.8379051685333252</c:v>
                </c:pt>
                <c:pt idx="32">
                  <c:v>2.7845978736877441</c:v>
                </c:pt>
                <c:pt idx="33">
                  <c:v>2.7021441459655762</c:v>
                </c:pt>
                <c:pt idx="34">
                  <c:v>2.6055760383605957</c:v>
                </c:pt>
                <c:pt idx="35">
                  <c:v>2.5359835624694824</c:v>
                </c:pt>
                <c:pt idx="36">
                  <c:v>2.4956948757171631</c:v>
                </c:pt>
                <c:pt idx="37">
                  <c:v>2.4452500343322754</c:v>
                </c:pt>
                <c:pt idx="38">
                  <c:v>2.4141383171081543</c:v>
                </c:pt>
                <c:pt idx="39">
                  <c:v>2.3732194900512695</c:v>
                </c:pt>
                <c:pt idx="40">
                  <c:v>2.296607494354248</c:v>
                </c:pt>
                <c:pt idx="41">
                  <c:v>2.2757816314697266</c:v>
                </c:pt>
                <c:pt idx="42">
                  <c:v>2.2505662441253662</c:v>
                </c:pt>
                <c:pt idx="43">
                  <c:v>2.2530796527862549</c:v>
                </c:pt>
                <c:pt idx="44">
                  <c:v>2.2447724342346191</c:v>
                </c:pt>
                <c:pt idx="45">
                  <c:v>2.2292063236236572</c:v>
                </c:pt>
                <c:pt idx="46">
                  <c:v>2.21059250831604</c:v>
                </c:pt>
                <c:pt idx="47">
                  <c:v>2.1908831596374512</c:v>
                </c:pt>
                <c:pt idx="48">
                  <c:v>2.1237354278564453</c:v>
                </c:pt>
                <c:pt idx="49">
                  <c:v>2.0829946994781494</c:v>
                </c:pt>
                <c:pt idx="50">
                  <c:v>2.0808992385864258</c:v>
                </c:pt>
                <c:pt idx="51">
                  <c:v>2.0876448154449463</c:v>
                </c:pt>
                <c:pt idx="52">
                  <c:v>2.0734620094299316</c:v>
                </c:pt>
                <c:pt idx="53">
                  <c:v>2.0452878475189209</c:v>
                </c:pt>
                <c:pt idx="54">
                  <c:v>2.0391244888305664</c:v>
                </c:pt>
                <c:pt idx="55">
                  <c:v>2.044205904006958</c:v>
                </c:pt>
                <c:pt idx="56">
                  <c:v>2.0361659526824951</c:v>
                </c:pt>
                <c:pt idx="57">
                  <c:v>2.0208942890167236</c:v>
                </c:pt>
                <c:pt idx="58">
                  <c:v>2.0252153873443604</c:v>
                </c:pt>
                <c:pt idx="59">
                  <c:v>2.0417883396148682</c:v>
                </c:pt>
                <c:pt idx="60">
                  <c:v>2.0770025253295898</c:v>
                </c:pt>
                <c:pt idx="61">
                  <c:v>2.1170718669891357</c:v>
                </c:pt>
                <c:pt idx="62">
                  <c:v>2.094698429107666</c:v>
                </c:pt>
                <c:pt idx="63">
                  <c:v>2.1002731323242188</c:v>
                </c:pt>
                <c:pt idx="64">
                  <c:v>2.1050806045532227</c:v>
                </c:pt>
                <c:pt idx="65">
                  <c:v>2.1224410533905029</c:v>
                </c:pt>
                <c:pt idx="66">
                  <c:v>2.1344051361083984</c:v>
                </c:pt>
                <c:pt idx="67">
                  <c:v>2.0991978645324707</c:v>
                </c:pt>
                <c:pt idx="68">
                  <c:v>2.0912950038909912</c:v>
                </c:pt>
                <c:pt idx="69">
                  <c:v>2.0791254043579102</c:v>
                </c:pt>
                <c:pt idx="70">
                  <c:v>2.1077172756195068</c:v>
                </c:pt>
                <c:pt idx="71">
                  <c:v>2.1321930885314941</c:v>
                </c:pt>
                <c:pt idx="72">
                  <c:v>2.0857410430908203</c:v>
                </c:pt>
                <c:pt idx="73">
                  <c:v>2.0663602352142334</c:v>
                </c:pt>
                <c:pt idx="74">
                  <c:v>2.0778789520263672</c:v>
                </c:pt>
                <c:pt idx="75">
                  <c:v>2.1288237571716309</c:v>
                </c:pt>
                <c:pt idx="76">
                  <c:v>2.1677837371826172</c:v>
                </c:pt>
                <c:pt idx="77">
                  <c:v>2.1435954570770264</c:v>
                </c:pt>
                <c:pt idx="78">
                  <c:v>2.1482729911804199</c:v>
                </c:pt>
                <c:pt idx="79">
                  <c:v>2.1687424182891846</c:v>
                </c:pt>
                <c:pt idx="80">
                  <c:v>2.1783301830291748</c:v>
                </c:pt>
                <c:pt idx="81">
                  <c:v>2.1828775405883789</c:v>
                </c:pt>
                <c:pt idx="82">
                  <c:v>2.1610107421875</c:v>
                </c:pt>
                <c:pt idx="83">
                  <c:v>2.1355350017547607</c:v>
                </c:pt>
                <c:pt idx="84">
                  <c:v>2.1768441200256348</c:v>
                </c:pt>
                <c:pt idx="85">
                  <c:v>2.1983339786529541</c:v>
                </c:pt>
                <c:pt idx="86">
                  <c:v>2.2232825756072998</c:v>
                </c:pt>
                <c:pt idx="87">
                  <c:v>2.2127292156219482</c:v>
                </c:pt>
                <c:pt idx="88">
                  <c:v>2.1891231536865234</c:v>
                </c:pt>
                <c:pt idx="89">
                  <c:v>2.1790697574615479</c:v>
                </c:pt>
                <c:pt idx="90">
                  <c:v>2.1428079605102539</c:v>
                </c:pt>
                <c:pt idx="91">
                  <c:v>2.160517692565918</c:v>
                </c:pt>
                <c:pt idx="92">
                  <c:v>2.1778302192687988</c:v>
                </c:pt>
                <c:pt idx="93">
                  <c:v>2.1529433727264404</c:v>
                </c:pt>
                <c:pt idx="94">
                  <c:v>2.1735363006591797</c:v>
                </c:pt>
                <c:pt idx="95">
                  <c:v>2.2001421451568604</c:v>
                </c:pt>
                <c:pt idx="96">
                  <c:v>2.2002584934234619</c:v>
                </c:pt>
                <c:pt idx="97">
                  <c:v>2.1282415390014648</c:v>
                </c:pt>
                <c:pt idx="98">
                  <c:v>2.1132438182830811</c:v>
                </c:pt>
                <c:pt idx="99">
                  <c:v>2.1836719512939453</c:v>
                </c:pt>
                <c:pt idx="100">
                  <c:v>2.2049357891082764</c:v>
                </c:pt>
                <c:pt idx="101">
                  <c:v>2.1896710395812988</c:v>
                </c:pt>
                <c:pt idx="102">
                  <c:v>2.1189279556274414</c:v>
                </c:pt>
                <c:pt idx="103">
                  <c:v>2.0762834548950195</c:v>
                </c:pt>
                <c:pt idx="104">
                  <c:v>2.125666618347168</c:v>
                </c:pt>
                <c:pt idx="105">
                  <c:v>2.1452252864837646</c:v>
                </c:pt>
                <c:pt idx="106">
                  <c:v>2.1249749660491943</c:v>
                </c:pt>
                <c:pt idx="107">
                  <c:v>2.160353422164917</c:v>
                </c:pt>
                <c:pt idx="108">
                  <c:v>2.1803297996520996</c:v>
                </c:pt>
                <c:pt idx="109">
                  <c:v>2.1974027156829834</c:v>
                </c:pt>
                <c:pt idx="110">
                  <c:v>2.1995530128479004</c:v>
                </c:pt>
                <c:pt idx="111">
                  <c:v>2.131295919418335</c:v>
                </c:pt>
                <c:pt idx="112">
                  <c:v>2.1241121292114258</c:v>
                </c:pt>
                <c:pt idx="113">
                  <c:v>2.1976492404937744</c:v>
                </c:pt>
                <c:pt idx="114">
                  <c:v>2.2242412567138672</c:v>
                </c:pt>
                <c:pt idx="115">
                  <c:v>2.1868562698364258</c:v>
                </c:pt>
                <c:pt idx="116">
                  <c:v>2.1709065437316895</c:v>
                </c:pt>
                <c:pt idx="117">
                  <c:v>2.2087366580963135</c:v>
                </c:pt>
                <c:pt idx="118">
                  <c:v>2.2138798236846924</c:v>
                </c:pt>
                <c:pt idx="119">
                  <c:v>2.1890547275543213</c:v>
                </c:pt>
                <c:pt idx="120">
                  <c:v>2.2132771015167236</c:v>
                </c:pt>
                <c:pt idx="121">
                  <c:v>2.1832540035247803</c:v>
                </c:pt>
                <c:pt idx="122">
                  <c:v>2.1168732643127441</c:v>
                </c:pt>
                <c:pt idx="123">
                  <c:v>2.1822953224182129</c:v>
                </c:pt>
                <c:pt idx="124">
                  <c:v>2.1971356868743896</c:v>
                </c:pt>
                <c:pt idx="125">
                  <c:v>2.1214754581451416</c:v>
                </c:pt>
                <c:pt idx="126">
                  <c:v>2.117297887802124</c:v>
                </c:pt>
                <c:pt idx="127">
                  <c:v>2.1587851047515869</c:v>
                </c:pt>
                <c:pt idx="128">
                  <c:v>2.1460061073303223</c:v>
                </c:pt>
                <c:pt idx="129">
                  <c:v>2.1253790855407715</c:v>
                </c:pt>
                <c:pt idx="130">
                  <c:v>2.215317964553833</c:v>
                </c:pt>
                <c:pt idx="131">
                  <c:v>2.2809727191925049</c:v>
                </c:pt>
                <c:pt idx="132">
                  <c:v>2.3013670444488525</c:v>
                </c:pt>
                <c:pt idx="133">
                  <c:v>2.3175563812255859</c:v>
                </c:pt>
                <c:pt idx="134">
                  <c:v>2.2611331939697266</c:v>
                </c:pt>
                <c:pt idx="135">
                  <c:v>2.2256519794464111</c:v>
                </c:pt>
                <c:pt idx="136">
                  <c:v>2.5483653545379639</c:v>
                </c:pt>
                <c:pt idx="137">
                  <c:v>2.6969738006591797</c:v>
                </c:pt>
                <c:pt idx="138">
                  <c:v>2.4052422046661377</c:v>
                </c:pt>
                <c:pt idx="139">
                  <c:v>2.2360203266143799</c:v>
                </c:pt>
                <c:pt idx="140">
                  <c:v>2.161839485168457</c:v>
                </c:pt>
                <c:pt idx="141">
                  <c:v>2.1936430931091309</c:v>
                </c:pt>
                <c:pt idx="142">
                  <c:v>2.3213093280792236</c:v>
                </c:pt>
                <c:pt idx="143">
                  <c:v>2.3000247478485107</c:v>
                </c:pt>
                <c:pt idx="144">
                  <c:v>2.1944441795349121</c:v>
                </c:pt>
                <c:pt idx="145">
                  <c:v>2.172515869140625</c:v>
                </c:pt>
                <c:pt idx="146">
                  <c:v>2.418459415435791</c:v>
                </c:pt>
                <c:pt idx="147">
                  <c:v>2.5768885612487793</c:v>
                </c:pt>
                <c:pt idx="148">
                  <c:v>2.3263771533966064</c:v>
                </c:pt>
                <c:pt idx="149">
                  <c:v>2.1072788238525391</c:v>
                </c:pt>
                <c:pt idx="150">
                  <c:v>2.1733376979827881</c:v>
                </c:pt>
                <c:pt idx="151">
                  <c:v>2.1231944561004639</c:v>
                </c:pt>
                <c:pt idx="152">
                  <c:v>2.094287633895874</c:v>
                </c:pt>
                <c:pt idx="153">
                  <c:v>2.0993759632110596</c:v>
                </c:pt>
                <c:pt idx="154">
                  <c:v>2.1424038410186768</c:v>
                </c:pt>
                <c:pt idx="155">
                  <c:v>2.1619832515716553</c:v>
                </c:pt>
                <c:pt idx="156">
                  <c:v>2.2278709411621094</c:v>
                </c:pt>
                <c:pt idx="157">
                  <c:v>2.2467448711395264</c:v>
                </c:pt>
                <c:pt idx="158">
                  <c:v>2.2120444774627686</c:v>
                </c:pt>
                <c:pt idx="159">
                  <c:v>2.1584219932556152</c:v>
                </c:pt>
                <c:pt idx="160">
                  <c:v>2.1838498115539551</c:v>
                </c:pt>
                <c:pt idx="161">
                  <c:v>2.2814726829528809</c:v>
                </c:pt>
                <c:pt idx="162">
                  <c:v>2.2272956371307373</c:v>
                </c:pt>
                <c:pt idx="163">
                  <c:v>2.1140792369842529</c:v>
                </c:pt>
                <c:pt idx="164">
                  <c:v>2</c:v>
                </c:pt>
                <c:pt idx="165">
                  <c:v>2.0120940208435059</c:v>
                </c:pt>
                <c:pt idx="166">
                  <c:v>2.2087435722351074</c:v>
                </c:pt>
                <c:pt idx="167">
                  <c:v>2.2021212577819824</c:v>
                </c:pt>
                <c:pt idx="168">
                  <c:v>2.2941489219665527</c:v>
                </c:pt>
                <c:pt idx="169">
                  <c:v>2.3732881546020508</c:v>
                </c:pt>
                <c:pt idx="170">
                  <c:v>2.0507597923278809</c:v>
                </c:pt>
                <c:pt idx="171">
                  <c:v>2.1403288841247559</c:v>
                </c:pt>
                <c:pt idx="172">
                  <c:v>2.2689197063446045</c:v>
                </c:pt>
                <c:pt idx="173">
                  <c:v>2.2679541110992432</c:v>
                </c:pt>
                <c:pt idx="174">
                  <c:v>2.1993751525878906</c:v>
                </c:pt>
                <c:pt idx="175">
                  <c:v>2.2057576179504395</c:v>
                </c:pt>
                <c:pt idx="176">
                  <c:v>2.2019705772399902</c:v>
                </c:pt>
                <c:pt idx="177">
                  <c:v>2.1001565456390381</c:v>
                </c:pt>
                <c:pt idx="178">
                  <c:v>2.1925747394561768</c:v>
                </c:pt>
                <c:pt idx="179">
                  <c:v>2.1948413848876953</c:v>
                </c:pt>
                <c:pt idx="180">
                  <c:v>2.1613256931304932</c:v>
                </c:pt>
                <c:pt idx="181">
                  <c:v>2.1661880016326904</c:v>
                </c:pt>
                <c:pt idx="182">
                  <c:v>2.2248780727386475</c:v>
                </c:pt>
                <c:pt idx="183">
                  <c:v>2.2937586307525635</c:v>
                </c:pt>
                <c:pt idx="184">
                  <c:v>2.1883218288421631</c:v>
                </c:pt>
                <c:pt idx="185">
                  <c:v>2.0725853443145752</c:v>
                </c:pt>
                <c:pt idx="186">
                  <c:v>2.1763167381286621</c:v>
                </c:pt>
                <c:pt idx="187">
                  <c:v>2.2300417423248291</c:v>
                </c:pt>
                <c:pt idx="188">
                  <c:v>2.2193310260772705</c:v>
                </c:pt>
                <c:pt idx="189">
                  <c:v>2.2457928657531738</c:v>
                </c:pt>
                <c:pt idx="190">
                  <c:v>2.2560379505157471</c:v>
                </c:pt>
                <c:pt idx="191">
                  <c:v>2.3514831066131592</c:v>
                </c:pt>
                <c:pt idx="192">
                  <c:v>2.2668309211730957</c:v>
                </c:pt>
                <c:pt idx="193">
                  <c:v>2.2860953807830811</c:v>
                </c:pt>
                <c:pt idx="194">
                  <c:v>2.1757757663726807</c:v>
                </c:pt>
                <c:pt idx="195">
                  <c:v>2.1201467514038086</c:v>
                </c:pt>
                <c:pt idx="196">
                  <c:v>2.1716530323028564</c:v>
                </c:pt>
                <c:pt idx="197">
                  <c:v>2.2115993499755859</c:v>
                </c:pt>
                <c:pt idx="198">
                  <c:v>2.2264394760131836</c:v>
                </c:pt>
                <c:pt idx="199">
                  <c:v>2.3081536293029785</c:v>
                </c:pt>
                <c:pt idx="200">
                  <c:v>2.2505662441253662</c:v>
                </c:pt>
                <c:pt idx="201">
                  <c:v>2.1805489063262939</c:v>
                </c:pt>
                <c:pt idx="202">
                  <c:v>2.2678239345550537</c:v>
                </c:pt>
                <c:pt idx="203">
                  <c:v>2.154634952545166</c:v>
                </c:pt>
                <c:pt idx="204">
                  <c:v>2.2170848846435547</c:v>
                </c:pt>
                <c:pt idx="205">
                  <c:v>2.1181881427764893</c:v>
                </c:pt>
                <c:pt idx="206">
                  <c:v>2.1484167575836182</c:v>
                </c:pt>
                <c:pt idx="207">
                  <c:v>2.1184005737304688</c:v>
                </c:pt>
                <c:pt idx="208">
                  <c:v>2.1248447895050049</c:v>
                </c:pt>
                <c:pt idx="209">
                  <c:v>2.18410325050354</c:v>
                </c:pt>
                <c:pt idx="210">
                  <c:v>2.212749719619751</c:v>
                </c:pt>
                <c:pt idx="211">
                  <c:v>2.3062567710876465</c:v>
                </c:pt>
                <c:pt idx="212">
                  <c:v>2.083686351776123</c:v>
                </c:pt>
                <c:pt idx="213">
                  <c:v>2.0655794143676758</c:v>
                </c:pt>
                <c:pt idx="214">
                  <c:v>2.0658397674560547</c:v>
                </c:pt>
                <c:pt idx="215">
                  <c:v>2.1293098926544189</c:v>
                </c:pt>
                <c:pt idx="216">
                  <c:v>2.1032588481903076</c:v>
                </c:pt>
                <c:pt idx="217">
                  <c:v>2.0580942630767822</c:v>
                </c:pt>
                <c:pt idx="218">
                  <c:v>2.0721197128295898</c:v>
                </c:pt>
                <c:pt idx="219">
                  <c:v>2.0015065670013428</c:v>
                </c:pt>
                <c:pt idx="220">
                  <c:v>2.1768577098846436</c:v>
                </c:pt>
                <c:pt idx="221">
                  <c:v>2.1936156749725342</c:v>
                </c:pt>
                <c:pt idx="222">
                  <c:v>2.2805685997009277</c:v>
                </c:pt>
                <c:pt idx="223">
                  <c:v>2.3615021705627441</c:v>
                </c:pt>
                <c:pt idx="224">
                  <c:v>2.1467869281768799</c:v>
                </c:pt>
                <c:pt idx="225">
                  <c:v>2.3894500732421875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9-58F6-4830-8941-1011DB88381F}"/>
            </c:ext>
          </c:extLst>
        </c:ser>
        <c:ser>
          <c:idx val="26"/>
          <c:order val="26"/>
          <c:tx>
            <c:v>27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NormalisedUVVisData!$AB$2:$AB$300</c:f>
              <c:numCache>
                <c:formatCode>General</c:formatCode>
                <c:ptCount val="299"/>
                <c:pt idx="0">
                  <c:v>99.176376342773438</c:v>
                </c:pt>
                <c:pt idx="1">
                  <c:v>100</c:v>
                </c:pt>
                <c:pt idx="2">
                  <c:v>98.622726440429688</c:v>
                </c:pt>
                <c:pt idx="3">
                  <c:v>94.746315002441406</c:v>
                </c:pt>
                <c:pt idx="4">
                  <c:v>88.448173522949219</c:v>
                </c:pt>
                <c:pt idx="5">
                  <c:v>80.094551086425781</c:v>
                </c:pt>
                <c:pt idx="6">
                  <c:v>69.267288208007813</c:v>
                </c:pt>
                <c:pt idx="7">
                  <c:v>57.626144409179688</c:v>
                </c:pt>
                <c:pt idx="8">
                  <c:v>46.714908599853516</c:v>
                </c:pt>
                <c:pt idx="9">
                  <c:v>36.779335021972656</c:v>
                </c:pt>
                <c:pt idx="10">
                  <c:v>28.691232681274414</c:v>
                </c:pt>
                <c:pt idx="11">
                  <c:v>22.211467742919922</c:v>
                </c:pt>
                <c:pt idx="12">
                  <c:v>17.150039672851563</c:v>
                </c:pt>
                <c:pt idx="13">
                  <c:v>13.163787841796875</c:v>
                </c:pt>
                <c:pt idx="14">
                  <c:v>10.193277359008789</c:v>
                </c:pt>
                <c:pt idx="15">
                  <c:v>8.123469352722168</c:v>
                </c:pt>
                <c:pt idx="16">
                  <c:v>6.8482747077941895</c:v>
                </c:pt>
                <c:pt idx="17">
                  <c:v>5.9987335205078125</c:v>
                </c:pt>
                <c:pt idx="18">
                  <c:v>5.4173016548156738</c:v>
                </c:pt>
                <c:pt idx="19">
                  <c:v>4.9433479309082031</c:v>
                </c:pt>
                <c:pt idx="20">
                  <c:v>4.5412096977233887</c:v>
                </c:pt>
                <c:pt idx="21">
                  <c:v>4.2001814842224121</c:v>
                </c:pt>
                <c:pt idx="22">
                  <c:v>3.8861000537872314</c:v>
                </c:pt>
                <c:pt idx="23">
                  <c:v>3.6235854625701904</c:v>
                </c:pt>
                <c:pt idx="24">
                  <c:v>3.4040775299072266</c:v>
                </c:pt>
                <c:pt idx="25">
                  <c:v>3.2783329486846924</c:v>
                </c:pt>
                <c:pt idx="26">
                  <c:v>3.1570882797241211</c:v>
                </c:pt>
                <c:pt idx="27">
                  <c:v>3.0392053127288818</c:v>
                </c:pt>
                <c:pt idx="28">
                  <c:v>2.9749321937561035</c:v>
                </c:pt>
                <c:pt idx="29">
                  <c:v>2.9474937915802002</c:v>
                </c:pt>
                <c:pt idx="30">
                  <c:v>2.9405889511108398</c:v>
                </c:pt>
                <c:pt idx="31">
                  <c:v>2.9549589157104492</c:v>
                </c:pt>
                <c:pt idx="32">
                  <c:v>2.9660015106201172</c:v>
                </c:pt>
                <c:pt idx="33">
                  <c:v>3.000525951385498</c:v>
                </c:pt>
                <c:pt idx="34">
                  <c:v>3.035783052444458</c:v>
                </c:pt>
                <c:pt idx="35">
                  <c:v>3.0838499069213867</c:v>
                </c:pt>
                <c:pt idx="36">
                  <c:v>3.1598553657531738</c:v>
                </c:pt>
                <c:pt idx="37">
                  <c:v>3.2409293651580811</c:v>
                </c:pt>
                <c:pt idx="38">
                  <c:v>3.3272101879119873</c:v>
                </c:pt>
                <c:pt idx="39">
                  <c:v>3.4475843906402588</c:v>
                </c:pt>
                <c:pt idx="40">
                  <c:v>3.52850341796875</c:v>
                </c:pt>
                <c:pt idx="41">
                  <c:v>3.5716910362243652</c:v>
                </c:pt>
                <c:pt idx="42">
                  <c:v>3.7124435901641846</c:v>
                </c:pt>
                <c:pt idx="43">
                  <c:v>3.9040303230285645</c:v>
                </c:pt>
                <c:pt idx="44">
                  <c:v>4.0375247001647949</c:v>
                </c:pt>
                <c:pt idx="45">
                  <c:v>4.1021943092346191</c:v>
                </c:pt>
                <c:pt idx="46">
                  <c:v>4.1688637733459473</c:v>
                </c:pt>
                <c:pt idx="47">
                  <c:v>4.2879791259765625</c:v>
                </c:pt>
                <c:pt idx="48">
                  <c:v>4.3594417572021484</c:v>
                </c:pt>
                <c:pt idx="49">
                  <c:v>4.3368134498596191</c:v>
                </c:pt>
                <c:pt idx="50">
                  <c:v>4.3209004402160645</c:v>
                </c:pt>
                <c:pt idx="51">
                  <c:v>4.318047046661377</c:v>
                </c:pt>
                <c:pt idx="52">
                  <c:v>4.313443660736084</c:v>
                </c:pt>
                <c:pt idx="53">
                  <c:v>4.293729305267334</c:v>
                </c:pt>
                <c:pt idx="54">
                  <c:v>4.1853976249694824</c:v>
                </c:pt>
                <c:pt idx="55">
                  <c:v>4.1876044273376465</c:v>
                </c:pt>
                <c:pt idx="56">
                  <c:v>4.1424164772033691</c:v>
                </c:pt>
                <c:pt idx="57">
                  <c:v>4.0104222297668457</c:v>
                </c:pt>
                <c:pt idx="58">
                  <c:v>3.9413132667541504</c:v>
                </c:pt>
                <c:pt idx="59">
                  <c:v>3.8594200611114502</c:v>
                </c:pt>
                <c:pt idx="60">
                  <c:v>3.7941470146179199</c:v>
                </c:pt>
                <c:pt idx="61">
                  <c:v>3.6871516704559326</c:v>
                </c:pt>
                <c:pt idx="62">
                  <c:v>3.5934402942657471</c:v>
                </c:pt>
                <c:pt idx="63">
                  <c:v>3.575984001159668</c:v>
                </c:pt>
                <c:pt idx="64">
                  <c:v>3.5740444660186768</c:v>
                </c:pt>
                <c:pt idx="65">
                  <c:v>3.5520713329315186</c:v>
                </c:pt>
                <c:pt idx="66">
                  <c:v>3.5331411361694336</c:v>
                </c:pt>
                <c:pt idx="67">
                  <c:v>3.5295894145965576</c:v>
                </c:pt>
                <c:pt idx="68">
                  <c:v>3.4487912654876709</c:v>
                </c:pt>
                <c:pt idx="69">
                  <c:v>3.4199907779693604</c:v>
                </c:pt>
                <c:pt idx="70">
                  <c:v>3.4122841358184814</c:v>
                </c:pt>
                <c:pt idx="71">
                  <c:v>3.2720487117767334</c:v>
                </c:pt>
                <c:pt idx="72">
                  <c:v>3.1950867176055908</c:v>
                </c:pt>
                <c:pt idx="73">
                  <c:v>3.1313221454620361</c:v>
                </c:pt>
                <c:pt idx="74">
                  <c:v>3.0590665340423584</c:v>
                </c:pt>
                <c:pt idx="75">
                  <c:v>3.0293781757354736</c:v>
                </c:pt>
                <c:pt idx="76">
                  <c:v>3.0016810894012451</c:v>
                </c:pt>
                <c:pt idx="77">
                  <c:v>2.9016251564025879</c:v>
                </c:pt>
                <c:pt idx="78">
                  <c:v>2.7434852123260498</c:v>
                </c:pt>
                <c:pt idx="79">
                  <c:v>2.7078144550323486</c:v>
                </c:pt>
                <c:pt idx="80">
                  <c:v>2.633084774017334</c:v>
                </c:pt>
                <c:pt idx="81">
                  <c:v>2.5258395671844482</c:v>
                </c:pt>
                <c:pt idx="82">
                  <c:v>2.4815740585327148</c:v>
                </c:pt>
                <c:pt idx="83">
                  <c:v>2.4085860252380371</c:v>
                </c:pt>
                <c:pt idx="84">
                  <c:v>2.3410027027130127</c:v>
                </c:pt>
                <c:pt idx="85">
                  <c:v>2.2483944892883301</c:v>
                </c:pt>
                <c:pt idx="86">
                  <c:v>2.2114219665527344</c:v>
                </c:pt>
                <c:pt idx="87">
                  <c:v>2.2180769443511963</c:v>
                </c:pt>
                <c:pt idx="88">
                  <c:v>2.184457540512085</c:v>
                </c:pt>
                <c:pt idx="89">
                  <c:v>2.21868896484375</c:v>
                </c:pt>
                <c:pt idx="90">
                  <c:v>2.2059824466705322</c:v>
                </c:pt>
                <c:pt idx="91">
                  <c:v>2.2217662334442139</c:v>
                </c:pt>
                <c:pt idx="92">
                  <c:v>2.2128269672393799</c:v>
                </c:pt>
                <c:pt idx="93">
                  <c:v>2.1428041458129883</c:v>
                </c:pt>
                <c:pt idx="94">
                  <c:v>2.1652686595916748</c:v>
                </c:pt>
                <c:pt idx="95">
                  <c:v>2.2498772144317627</c:v>
                </c:pt>
                <c:pt idx="96">
                  <c:v>2.208853006362915</c:v>
                </c:pt>
                <c:pt idx="97">
                  <c:v>2.2023274898529053</c:v>
                </c:pt>
                <c:pt idx="98">
                  <c:v>2.2457740306854248</c:v>
                </c:pt>
                <c:pt idx="99">
                  <c:v>2.2517824172973633</c:v>
                </c:pt>
                <c:pt idx="100">
                  <c:v>2.3215034008026123</c:v>
                </c:pt>
                <c:pt idx="101">
                  <c:v>2.3092710971832275</c:v>
                </c:pt>
                <c:pt idx="102">
                  <c:v>2.3093056678771973</c:v>
                </c:pt>
                <c:pt idx="103">
                  <c:v>2.3693118095397949</c:v>
                </c:pt>
                <c:pt idx="104">
                  <c:v>2.3700962066650391</c:v>
                </c:pt>
                <c:pt idx="105">
                  <c:v>2.3748891353607178</c:v>
                </c:pt>
                <c:pt idx="106">
                  <c:v>2.3672688007354736</c:v>
                </c:pt>
                <c:pt idx="107">
                  <c:v>2.3884143829345703</c:v>
                </c:pt>
                <c:pt idx="108">
                  <c:v>2.4282228946685791</c:v>
                </c:pt>
                <c:pt idx="109">
                  <c:v>2.3753719329833984</c:v>
                </c:pt>
                <c:pt idx="110">
                  <c:v>2.3868281841278076</c:v>
                </c:pt>
                <c:pt idx="111">
                  <c:v>2.4779191017150879</c:v>
                </c:pt>
                <c:pt idx="112">
                  <c:v>2.4590752124786377</c:v>
                </c:pt>
                <c:pt idx="113">
                  <c:v>2.4180941581726074</c:v>
                </c:pt>
                <c:pt idx="114">
                  <c:v>2.3790957927703857</c:v>
                </c:pt>
                <c:pt idx="115">
                  <c:v>2.40472412109375</c:v>
                </c:pt>
                <c:pt idx="116">
                  <c:v>2.5177536010742188</c:v>
                </c:pt>
                <c:pt idx="117">
                  <c:v>2.541907787322998</c:v>
                </c:pt>
                <c:pt idx="118">
                  <c:v>2.4831085205078125</c:v>
                </c:pt>
                <c:pt idx="119">
                  <c:v>2.3864402770996094</c:v>
                </c:pt>
                <c:pt idx="120">
                  <c:v>2.356295108795166</c:v>
                </c:pt>
                <c:pt idx="121">
                  <c:v>2.3460626602172852</c:v>
                </c:pt>
                <c:pt idx="122">
                  <c:v>2.2773241996765137</c:v>
                </c:pt>
                <c:pt idx="123">
                  <c:v>2.4110081195831299</c:v>
                </c:pt>
                <c:pt idx="124">
                  <c:v>2.4683160781860352</c:v>
                </c:pt>
                <c:pt idx="125">
                  <c:v>2.4702470302581787</c:v>
                </c:pt>
                <c:pt idx="126">
                  <c:v>2.4423258304595947</c:v>
                </c:pt>
                <c:pt idx="127">
                  <c:v>2.4183528423309326</c:v>
                </c:pt>
                <c:pt idx="128">
                  <c:v>2.5070817470550537</c:v>
                </c:pt>
                <c:pt idx="129">
                  <c:v>2.4203352928161621</c:v>
                </c:pt>
                <c:pt idx="130">
                  <c:v>2.3937416076660156</c:v>
                </c:pt>
                <c:pt idx="131">
                  <c:v>2.424360990524292</c:v>
                </c:pt>
                <c:pt idx="132">
                  <c:v>2.369992733001709</c:v>
                </c:pt>
                <c:pt idx="133">
                  <c:v>2.3669066429138184</c:v>
                </c:pt>
                <c:pt idx="134">
                  <c:v>2.3756563663482666</c:v>
                </c:pt>
                <c:pt idx="135">
                  <c:v>2.480703592300415</c:v>
                </c:pt>
                <c:pt idx="136">
                  <c:v>2.3114778995513916</c:v>
                </c:pt>
                <c:pt idx="137">
                  <c:v>2.0810225009918213</c:v>
                </c:pt>
                <c:pt idx="138">
                  <c:v>2.2499721050262451</c:v>
                </c:pt>
                <c:pt idx="139">
                  <c:v>2.4248006343841553</c:v>
                </c:pt>
                <c:pt idx="140">
                  <c:v>2.3941900730133057</c:v>
                </c:pt>
                <c:pt idx="141">
                  <c:v>2.3648378849029541</c:v>
                </c:pt>
                <c:pt idx="142">
                  <c:v>2.4101979732513428</c:v>
                </c:pt>
                <c:pt idx="143">
                  <c:v>2.3929054737091064</c:v>
                </c:pt>
                <c:pt idx="144">
                  <c:v>2.4459033012390137</c:v>
                </c:pt>
                <c:pt idx="145">
                  <c:v>2.4790053367614746</c:v>
                </c:pt>
                <c:pt idx="146">
                  <c:v>2.458592414855957</c:v>
                </c:pt>
                <c:pt idx="147">
                  <c:v>2.4394984245300293</c:v>
                </c:pt>
                <c:pt idx="148">
                  <c:v>2.390526294708252</c:v>
                </c:pt>
                <c:pt idx="149">
                  <c:v>2.4061119556427002</c:v>
                </c:pt>
                <c:pt idx="150">
                  <c:v>2.4357225894927979</c:v>
                </c:pt>
                <c:pt idx="151">
                  <c:v>2.3860266208648682</c:v>
                </c:pt>
                <c:pt idx="152">
                  <c:v>2.3666136264801025</c:v>
                </c:pt>
                <c:pt idx="153">
                  <c:v>2.3625102043151855</c:v>
                </c:pt>
                <c:pt idx="154">
                  <c:v>2.4162666797637939</c:v>
                </c:pt>
                <c:pt idx="155">
                  <c:v>2.4893238544464111</c:v>
                </c:pt>
                <c:pt idx="156">
                  <c:v>2.4299385547637939</c:v>
                </c:pt>
                <c:pt idx="157">
                  <c:v>2.3267531394958496</c:v>
                </c:pt>
                <c:pt idx="158">
                  <c:v>2.3745701313018799</c:v>
                </c:pt>
                <c:pt idx="159">
                  <c:v>2.4301626682281494</c:v>
                </c:pt>
                <c:pt idx="160">
                  <c:v>2.4000346660614014</c:v>
                </c:pt>
                <c:pt idx="161">
                  <c:v>2.4572389125823975</c:v>
                </c:pt>
                <c:pt idx="162">
                  <c:v>2.4370243549346924</c:v>
                </c:pt>
                <c:pt idx="163">
                  <c:v>2.2695314884185791</c:v>
                </c:pt>
                <c:pt idx="164">
                  <c:v>2.3705012798309326</c:v>
                </c:pt>
                <c:pt idx="165">
                  <c:v>2.4804363250732422</c:v>
                </c:pt>
                <c:pt idx="166">
                  <c:v>2.4913322925567627</c:v>
                </c:pt>
                <c:pt idx="167">
                  <c:v>2.5472955703735352</c:v>
                </c:pt>
                <c:pt idx="168">
                  <c:v>2.4893581867218018</c:v>
                </c:pt>
                <c:pt idx="169">
                  <c:v>2.4667990207672119</c:v>
                </c:pt>
                <c:pt idx="170">
                  <c:v>2.3973019123077393</c:v>
                </c:pt>
                <c:pt idx="171">
                  <c:v>2.3114521503448486</c:v>
                </c:pt>
                <c:pt idx="172">
                  <c:v>2.4488945007324219</c:v>
                </c:pt>
                <c:pt idx="173">
                  <c:v>2.6122410297393799</c:v>
                </c:pt>
                <c:pt idx="174">
                  <c:v>2.453230619430542</c:v>
                </c:pt>
                <c:pt idx="175">
                  <c:v>2.5173828601837158</c:v>
                </c:pt>
                <c:pt idx="176">
                  <c:v>2.6665403842926025</c:v>
                </c:pt>
                <c:pt idx="177">
                  <c:v>2.4533858299255371</c:v>
                </c:pt>
                <c:pt idx="178">
                  <c:v>2.4124391078948975</c:v>
                </c:pt>
                <c:pt idx="179">
                  <c:v>2.5094437599182129</c:v>
                </c:pt>
                <c:pt idx="180">
                  <c:v>2.4693591594696045</c:v>
                </c:pt>
                <c:pt idx="181">
                  <c:v>2.4439120292663574</c:v>
                </c:pt>
                <c:pt idx="182">
                  <c:v>2.3273651599884033</c:v>
                </c:pt>
                <c:pt idx="183">
                  <c:v>2.195655345916748</c:v>
                </c:pt>
                <c:pt idx="184">
                  <c:v>2.4351708889007568</c:v>
                </c:pt>
                <c:pt idx="185">
                  <c:v>2.5638983249664307</c:v>
                </c:pt>
                <c:pt idx="186">
                  <c:v>2.4832034111022949</c:v>
                </c:pt>
                <c:pt idx="187">
                  <c:v>2.4640662670135498</c:v>
                </c:pt>
                <c:pt idx="188">
                  <c:v>2.3941209316253662</c:v>
                </c:pt>
                <c:pt idx="189">
                  <c:v>2.3362958431243896</c:v>
                </c:pt>
                <c:pt idx="190">
                  <c:v>2.3495712280273438</c:v>
                </c:pt>
                <c:pt idx="191">
                  <c:v>2.3871386051177979</c:v>
                </c:pt>
                <c:pt idx="192">
                  <c:v>2.4238698482513428</c:v>
                </c:pt>
                <c:pt idx="193">
                  <c:v>2.4209215641021729</c:v>
                </c:pt>
                <c:pt idx="194">
                  <c:v>2.4102840423583984</c:v>
                </c:pt>
                <c:pt idx="195">
                  <c:v>2.3914401531219482</c:v>
                </c:pt>
                <c:pt idx="196">
                  <c:v>2.4389553070068359</c:v>
                </c:pt>
                <c:pt idx="197">
                  <c:v>2.4860825538635254</c:v>
                </c:pt>
                <c:pt idx="198">
                  <c:v>2.4532909393310547</c:v>
                </c:pt>
                <c:pt idx="199">
                  <c:v>2.4972372055053711</c:v>
                </c:pt>
                <c:pt idx="200">
                  <c:v>2.5082194805145264</c:v>
                </c:pt>
                <c:pt idx="201">
                  <c:v>2.35992431640625</c:v>
                </c:pt>
                <c:pt idx="202">
                  <c:v>2.3521313667297363</c:v>
                </c:pt>
                <c:pt idx="203">
                  <c:v>2.3567864894866943</c:v>
                </c:pt>
                <c:pt idx="204">
                  <c:v>2.3826301097869873</c:v>
                </c:pt>
                <c:pt idx="205">
                  <c:v>2.4257490634918213</c:v>
                </c:pt>
                <c:pt idx="206">
                  <c:v>2.3737683296203613</c:v>
                </c:pt>
                <c:pt idx="207">
                  <c:v>2.3714926242828369</c:v>
                </c:pt>
                <c:pt idx="208">
                  <c:v>2.4728763103485107</c:v>
                </c:pt>
                <c:pt idx="209">
                  <c:v>2.4412569999694824</c:v>
                </c:pt>
                <c:pt idx="210">
                  <c:v>2.4887032508850098</c:v>
                </c:pt>
                <c:pt idx="211">
                  <c:v>2.4800052642822266</c:v>
                </c:pt>
                <c:pt idx="212">
                  <c:v>2.4437136650085449</c:v>
                </c:pt>
                <c:pt idx="213">
                  <c:v>2.4575839042663574</c:v>
                </c:pt>
                <c:pt idx="214">
                  <c:v>2.4163787364959717</c:v>
                </c:pt>
                <c:pt idx="215">
                  <c:v>2.4391965866088867</c:v>
                </c:pt>
                <c:pt idx="216">
                  <c:v>2.3542606830596924</c:v>
                </c:pt>
                <c:pt idx="217">
                  <c:v>2.3128917217254639</c:v>
                </c:pt>
                <c:pt idx="218">
                  <c:v>2.3301496505737305</c:v>
                </c:pt>
                <c:pt idx="219">
                  <c:v>2.3396234512329102</c:v>
                </c:pt>
                <c:pt idx="220">
                  <c:v>2.4064738750457764</c:v>
                </c:pt>
                <c:pt idx="221">
                  <c:v>2.5051593780517578</c:v>
                </c:pt>
                <c:pt idx="222">
                  <c:v>2.4022414684295654</c:v>
                </c:pt>
                <c:pt idx="223">
                  <c:v>2.1062281131744385</c:v>
                </c:pt>
                <c:pt idx="224">
                  <c:v>2</c:v>
                </c:pt>
                <c:pt idx="225">
                  <c:v>2.1199777126312256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A-58F6-4830-8941-1011DB88381F}"/>
            </c:ext>
          </c:extLst>
        </c:ser>
        <c:ser>
          <c:idx val="27"/>
          <c:order val="27"/>
          <c:tx>
            <c:v>28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NormalisedUVVisData!$AC$2:$AC$300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B-58F6-4830-8941-1011DB88381F}"/>
            </c:ext>
          </c:extLst>
        </c:ser>
        <c:ser>
          <c:idx val="28"/>
          <c:order val="28"/>
          <c:tx>
            <c:v>29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NormalisedUVVisData!$AD$2:$AD$300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C-58F6-4830-8941-1011DB88381F}"/>
            </c:ext>
          </c:extLst>
        </c:ser>
        <c:ser>
          <c:idx val="29"/>
          <c:order val="29"/>
          <c:tx>
            <c:v>30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NormalisedUVVisData!$AE$2:$AE$300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D-58F6-4830-8941-1011DB88381F}"/>
            </c:ext>
          </c:extLst>
        </c:ser>
        <c:ser>
          <c:idx val="30"/>
          <c:order val="30"/>
          <c:tx>
            <c:v>31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NormalisedUVVisData!$AF$2:$AF$300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E-58F6-4830-8941-1011DB88381F}"/>
            </c:ext>
          </c:extLst>
        </c:ser>
        <c:ser>
          <c:idx val="31"/>
          <c:order val="31"/>
          <c:tx>
            <c:v>32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NormalisedUVVisData!$AG$2:$AG$300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F-58F6-4830-8941-1011DB88381F}"/>
            </c:ext>
          </c:extLst>
        </c:ser>
        <c:ser>
          <c:idx val="32"/>
          <c:order val="32"/>
          <c:tx>
            <c:v>33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NormalisedUVVisData!$AH$2:$AH$300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0-58F6-4830-8941-1011DB88381F}"/>
            </c:ext>
          </c:extLst>
        </c:ser>
        <c:ser>
          <c:idx val="33"/>
          <c:order val="33"/>
          <c:tx>
            <c:v>34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NormalisedUVVisData!$AI$2:$AI$300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1-58F6-4830-8941-1011DB88381F}"/>
            </c:ext>
          </c:extLst>
        </c:ser>
        <c:ser>
          <c:idx val="34"/>
          <c:order val="34"/>
          <c:tx>
            <c:v>35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NormalisedUVVisData!$AJ$2:$AJ$300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2-58F6-4830-8941-1011DB88381F}"/>
            </c:ext>
          </c:extLst>
        </c:ser>
        <c:ser>
          <c:idx val="35"/>
          <c:order val="35"/>
          <c:tx>
            <c:v>36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NormalisedUVVisData!$AK$2:$AK$300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3-58F6-4830-8941-1011DB88381F}"/>
            </c:ext>
          </c:extLst>
        </c:ser>
        <c:ser>
          <c:idx val="36"/>
          <c:order val="36"/>
          <c:tx>
            <c:v>37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NormalisedUVVisData!$AL$2:$AL$300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4-58F6-4830-8941-1011DB88381F}"/>
            </c:ext>
          </c:extLst>
        </c:ser>
        <c:ser>
          <c:idx val="37"/>
          <c:order val="37"/>
          <c:tx>
            <c:v>38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NormalisedUVVisData!$AM$2:$AM$300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5-58F6-4830-8941-1011DB88381F}"/>
            </c:ext>
          </c:extLst>
        </c:ser>
        <c:ser>
          <c:idx val="38"/>
          <c:order val="38"/>
          <c:tx>
            <c:v>39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NormalisedUVVisData!$AN$2:$AN$300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6-58F6-4830-8941-1011DB88381F}"/>
            </c:ext>
          </c:extLst>
        </c:ser>
        <c:ser>
          <c:idx val="39"/>
          <c:order val="39"/>
          <c:tx>
            <c:v>40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NormalisedUVVisData!$AO$2:$AO$300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7-58F6-4830-8941-1011DB88381F}"/>
            </c:ext>
          </c:extLst>
        </c:ser>
        <c:ser>
          <c:idx val="40"/>
          <c:order val="40"/>
          <c:tx>
            <c:v>41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NormalisedUVVisData!$AP$2:$AP$300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8-58F6-4830-8941-1011DB88381F}"/>
            </c:ext>
          </c:extLst>
        </c:ser>
        <c:ser>
          <c:idx val="41"/>
          <c:order val="41"/>
          <c:tx>
            <c:v>42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NormalisedUVVisData!$AQ$2:$AQ$300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9-58F6-4830-8941-1011DB88381F}"/>
            </c:ext>
          </c:extLst>
        </c:ser>
        <c:ser>
          <c:idx val="42"/>
          <c:order val="42"/>
          <c:tx>
            <c:v>43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7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NormalisedUVVisData!$AR$2:$AR$300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A-58F6-4830-8941-1011DB88381F}"/>
            </c:ext>
          </c:extLst>
        </c:ser>
        <c:ser>
          <c:idx val="43"/>
          <c:order val="43"/>
          <c:tx>
            <c:v>44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7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NormalisedUVVisData!$AS$2:$AS$300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B-58F6-4830-8941-1011DB88381F}"/>
            </c:ext>
          </c:extLst>
        </c:ser>
        <c:ser>
          <c:idx val="44"/>
          <c:order val="44"/>
          <c:tx>
            <c:v>45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7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NormalisedUVVisData!$AT$2:$AT$300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C-58F6-4830-8941-1011DB88381F}"/>
            </c:ext>
          </c:extLst>
        </c:ser>
        <c:ser>
          <c:idx val="45"/>
          <c:order val="45"/>
          <c:tx>
            <c:v>46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7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NormalisedUVVisData!$AU$2:$AU$300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D-58F6-4830-8941-1011DB88381F}"/>
            </c:ext>
          </c:extLst>
        </c:ser>
        <c:ser>
          <c:idx val="46"/>
          <c:order val="46"/>
          <c:tx>
            <c:v>47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7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NormalisedUVVisData!$AV$2:$AV$300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E-58F6-4830-8941-1011DB88381F}"/>
            </c:ext>
          </c:extLst>
        </c:ser>
        <c:ser>
          <c:idx val="47"/>
          <c:order val="47"/>
          <c:tx>
            <c:v>48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7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NormalisedUVVisData!$AW$2:$AW$300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F-58F6-4830-8941-1011DB88381F}"/>
            </c:ext>
          </c:extLst>
        </c:ser>
        <c:ser>
          <c:idx val="48"/>
          <c:order val="48"/>
          <c:tx>
            <c:v>49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50000"/>
                      <a:lumOff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NormalisedUVVisData!$AX$2:$AX$300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0-58F6-4830-8941-1011DB88381F}"/>
            </c:ext>
          </c:extLst>
        </c:ser>
        <c:ser>
          <c:idx val="49"/>
          <c:order val="49"/>
          <c:tx>
            <c:v>50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50000"/>
                      <a:lumOff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NormalisedUVVisData!$AY$2:$AY$300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1-58F6-4830-8941-1011DB88381F}"/>
            </c:ext>
          </c:extLst>
        </c:ser>
        <c:ser>
          <c:idx val="50"/>
          <c:order val="50"/>
          <c:tx>
            <c:v>51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50000"/>
                      <a:lumOff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NormalisedUVVisData!$AZ$2:$AZ$300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2-58F6-4830-8941-1011DB88381F}"/>
            </c:ext>
          </c:extLst>
        </c:ser>
        <c:ser>
          <c:idx val="51"/>
          <c:order val="51"/>
          <c:tx>
            <c:v>52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50000"/>
                      <a:lumOff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NormalisedUVVisData!$BA$2:$BA$300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3-58F6-4830-8941-1011DB88381F}"/>
            </c:ext>
          </c:extLst>
        </c:ser>
        <c:ser>
          <c:idx val="52"/>
          <c:order val="52"/>
          <c:tx>
            <c:v>53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50000"/>
                      <a:lumOff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NormalisedUVVisData!$BB$2:$BB$300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4-58F6-4830-8941-1011DB88381F}"/>
            </c:ext>
          </c:extLst>
        </c:ser>
        <c:ser>
          <c:idx val="53"/>
          <c:order val="53"/>
          <c:tx>
            <c:v>54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50000"/>
                      <a:lumOff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NormalisedUVVisData!$BC$2:$BC$300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5-58F6-4830-8941-1011DB88381F}"/>
            </c:ext>
          </c:extLst>
        </c:ser>
        <c:ser>
          <c:idx val="54"/>
          <c:order val="54"/>
          <c:tx>
            <c:v>55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NormalisedUVVisData!$BD$2:$BD$300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6-58F6-4830-8941-1011DB88381F}"/>
            </c:ext>
          </c:extLst>
        </c:ser>
        <c:ser>
          <c:idx val="55"/>
          <c:order val="55"/>
          <c:tx>
            <c:v>56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NormalisedUVVisData!$BE$2:$BE$300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7-58F6-4830-8941-1011DB88381F}"/>
            </c:ext>
          </c:extLst>
        </c:ser>
        <c:ser>
          <c:idx val="56"/>
          <c:order val="56"/>
          <c:tx>
            <c:v>57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NormalisedUVVisData!$BF$2:$BF$300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8-58F6-4830-8941-1011DB88381F}"/>
            </c:ext>
          </c:extLst>
        </c:ser>
        <c:ser>
          <c:idx val="57"/>
          <c:order val="57"/>
          <c:tx>
            <c:v>58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NormalisedUVVisData!$BG$2:$BG$300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9-58F6-4830-8941-1011DB88381F}"/>
            </c:ext>
          </c:extLst>
        </c:ser>
        <c:ser>
          <c:idx val="58"/>
          <c:order val="58"/>
          <c:tx>
            <c:v>59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NormalisedUVVisData!$BH$2:$BH$300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A-58F6-4830-8941-1011DB88381F}"/>
            </c:ext>
          </c:extLst>
        </c:ser>
        <c:ser>
          <c:idx val="59"/>
          <c:order val="59"/>
          <c:tx>
            <c:v>60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NormalisedUVVisData!$BI$2:$BI$300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B-58F6-4830-8941-1011DB88381F}"/>
            </c:ext>
          </c:extLst>
        </c:ser>
        <c:ser>
          <c:idx val="60"/>
          <c:order val="60"/>
          <c:tx>
            <c:v>61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NormalisedUVVisData!$BJ$2:$BJ$300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C-58F6-4830-8941-1011DB88381F}"/>
            </c:ext>
          </c:extLst>
        </c:ser>
        <c:ser>
          <c:idx val="61"/>
          <c:order val="61"/>
          <c:tx>
            <c:v>62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NormalisedUVVisData!$BK$2:$BK$300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D-58F6-4830-8941-1011DB88381F}"/>
            </c:ext>
          </c:extLst>
        </c:ser>
        <c:ser>
          <c:idx val="62"/>
          <c:order val="62"/>
          <c:tx>
            <c:v>63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NormalisedUVVisData!$BL$2:$BL$300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E-58F6-4830-8941-1011DB88381F}"/>
            </c:ext>
          </c:extLst>
        </c:ser>
        <c:ser>
          <c:idx val="63"/>
          <c:order val="63"/>
          <c:tx>
            <c:v>64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NormalisedUVVisData!$BM$2:$BM$300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F-58F6-4830-8941-1011DB88381F}"/>
            </c:ext>
          </c:extLst>
        </c:ser>
        <c:ser>
          <c:idx val="64"/>
          <c:order val="64"/>
          <c:tx>
            <c:v>65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NormalisedUVVisData!$BN$2:$BN$300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0-58F6-4830-8941-1011DB88381F}"/>
            </c:ext>
          </c:extLst>
        </c:ser>
        <c:ser>
          <c:idx val="65"/>
          <c:order val="65"/>
          <c:tx>
            <c:v>66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NormalisedUVVisData!$BO$2:$BO$300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1-58F6-4830-8941-1011DB88381F}"/>
            </c:ext>
          </c:extLst>
        </c:ser>
        <c:ser>
          <c:idx val="66"/>
          <c:order val="66"/>
          <c:tx>
            <c:v>67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NormalisedUVVisData!$BP$2:$BP$300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2-58F6-4830-8941-1011DB88381F}"/>
            </c:ext>
          </c:extLst>
        </c:ser>
        <c:ser>
          <c:idx val="67"/>
          <c:order val="67"/>
          <c:tx>
            <c:v>68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NormalisedUVVisData!$BQ$2:$BQ$300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3-58F6-4830-8941-1011DB88381F}"/>
            </c:ext>
          </c:extLst>
        </c:ser>
        <c:ser>
          <c:idx val="68"/>
          <c:order val="68"/>
          <c:tx>
            <c:v>69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NormalisedUVVisData!$BR$2:$BR$300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4-58F6-4830-8941-1011DB88381F}"/>
            </c:ext>
          </c:extLst>
        </c:ser>
        <c:ser>
          <c:idx val="69"/>
          <c:order val="69"/>
          <c:tx>
            <c:v>70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NormalisedUVVisData!$BS$2:$BS$300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5-58F6-4830-8941-1011DB88381F}"/>
            </c:ext>
          </c:extLst>
        </c:ser>
        <c:ser>
          <c:idx val="70"/>
          <c:order val="70"/>
          <c:tx>
            <c:v>71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NormalisedUVVisData!$BT$2:$BT$300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6-58F6-4830-8941-1011DB88381F}"/>
            </c:ext>
          </c:extLst>
        </c:ser>
        <c:ser>
          <c:idx val="71"/>
          <c:order val="71"/>
          <c:tx>
            <c:v>72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NormalisedUVVisData!$BU$2:$BU$300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7-58F6-4830-8941-1011DB88381F}"/>
            </c:ext>
          </c:extLst>
        </c:ser>
        <c:ser>
          <c:idx val="72"/>
          <c:order val="72"/>
          <c:tx>
            <c:v>73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NormalisedUVVisData!$BV$2:$BV$300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8-58F6-4830-8941-1011DB88381F}"/>
            </c:ext>
          </c:extLst>
        </c:ser>
        <c:ser>
          <c:idx val="73"/>
          <c:order val="73"/>
          <c:tx>
            <c:v>74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NormalisedUVVisData!$BW$2:$BW$300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9-58F6-4830-8941-1011DB88381F}"/>
            </c:ext>
          </c:extLst>
        </c:ser>
        <c:ser>
          <c:idx val="74"/>
          <c:order val="74"/>
          <c:tx>
            <c:v>75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NormalisedUVVisData!$BX$2:$BX$300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A-58F6-4830-8941-1011DB88381F}"/>
            </c:ext>
          </c:extLst>
        </c:ser>
        <c:ser>
          <c:idx val="75"/>
          <c:order val="75"/>
          <c:tx>
            <c:v>76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NormalisedUVVisData!$BY$2:$BY$300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B-58F6-4830-8941-1011DB88381F}"/>
            </c:ext>
          </c:extLst>
        </c:ser>
        <c:ser>
          <c:idx val="76"/>
          <c:order val="76"/>
          <c:tx>
            <c:v>77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NormalisedUVVisData!$BZ$2:$BZ$300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C-58F6-4830-8941-1011DB88381F}"/>
            </c:ext>
          </c:extLst>
        </c:ser>
        <c:ser>
          <c:idx val="77"/>
          <c:order val="77"/>
          <c:tx>
            <c:v>78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NormalisedUVVisData!$CA$2:$CA$300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D-58F6-4830-8941-1011DB88381F}"/>
            </c:ext>
          </c:extLst>
        </c:ser>
        <c:ser>
          <c:idx val="78"/>
          <c:order val="78"/>
          <c:tx>
            <c:v>79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NormalisedUVVisData!$CB$2:$CB$300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E-58F6-4830-8941-1011DB88381F}"/>
            </c:ext>
          </c:extLst>
        </c:ser>
        <c:ser>
          <c:idx val="79"/>
          <c:order val="79"/>
          <c:tx>
            <c:v>80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NormalisedUVVisData!$CC$2:$CC$300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F-58F6-4830-8941-1011DB88381F}"/>
            </c:ext>
          </c:extLst>
        </c:ser>
        <c:ser>
          <c:idx val="80"/>
          <c:order val="80"/>
          <c:tx>
            <c:v>81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NormalisedUVVisData!$CD$2:$CD$300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0-58F6-4830-8941-1011DB88381F}"/>
            </c:ext>
          </c:extLst>
        </c:ser>
        <c:ser>
          <c:idx val="81"/>
          <c:order val="81"/>
          <c:tx>
            <c:v>82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NormalisedUVVisData!$CE$2:$CE$300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1-58F6-4830-8941-1011DB88381F}"/>
            </c:ext>
          </c:extLst>
        </c:ser>
        <c:ser>
          <c:idx val="82"/>
          <c:order val="82"/>
          <c:tx>
            <c:v>83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NormalisedUVVisData!$CF$2:$CF$300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2-58F6-4830-8941-1011DB88381F}"/>
            </c:ext>
          </c:extLst>
        </c:ser>
        <c:ser>
          <c:idx val="83"/>
          <c:order val="83"/>
          <c:tx>
            <c:v>84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NormalisedUVVisData!$CG$2:$CG$300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3-58F6-4830-8941-1011DB88381F}"/>
            </c:ext>
          </c:extLst>
        </c:ser>
        <c:ser>
          <c:idx val="84"/>
          <c:order val="84"/>
          <c:tx>
            <c:v>85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NormalisedUVVisData!$CH$2:$CH$300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4-58F6-4830-8941-1011DB88381F}"/>
            </c:ext>
          </c:extLst>
        </c:ser>
        <c:ser>
          <c:idx val="85"/>
          <c:order val="85"/>
          <c:tx>
            <c:v>86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NormalisedUVVisData!$CI$2:$CI$300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5-58F6-4830-8941-1011DB88381F}"/>
            </c:ext>
          </c:extLst>
        </c:ser>
        <c:ser>
          <c:idx val="86"/>
          <c:order val="86"/>
          <c:tx>
            <c:v>87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NormalisedUVVisData!$CJ$2:$CJ$300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6-58F6-4830-8941-1011DB88381F}"/>
            </c:ext>
          </c:extLst>
        </c:ser>
        <c:ser>
          <c:idx val="87"/>
          <c:order val="87"/>
          <c:tx>
            <c:v>88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NormalisedUVVisData!$CK$2:$CK$300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7-58F6-4830-8941-1011DB88381F}"/>
            </c:ext>
          </c:extLst>
        </c:ser>
        <c:ser>
          <c:idx val="88"/>
          <c:order val="88"/>
          <c:tx>
            <c:v>89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NormalisedUVVisData!$CL$2:$CL$300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8-58F6-4830-8941-1011DB88381F}"/>
            </c:ext>
          </c:extLst>
        </c:ser>
        <c:ser>
          <c:idx val="89"/>
          <c:order val="89"/>
          <c:tx>
            <c:v>90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NormalisedUVVisData!$CM$2:$CM$300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9-58F6-4830-8941-1011DB88381F}"/>
            </c:ext>
          </c:extLst>
        </c:ser>
        <c:ser>
          <c:idx val="90"/>
          <c:order val="90"/>
          <c:tx>
            <c:v>91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NormalisedUVVisData!$CN$2:$CN$300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A-58F6-4830-8941-1011DB88381F}"/>
            </c:ext>
          </c:extLst>
        </c:ser>
        <c:ser>
          <c:idx val="91"/>
          <c:order val="91"/>
          <c:tx>
            <c:v>92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NormalisedUVVisData!$CO$2:$CO$300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B-58F6-4830-8941-1011DB88381F}"/>
            </c:ext>
          </c:extLst>
        </c:ser>
        <c:ser>
          <c:idx val="92"/>
          <c:order val="92"/>
          <c:tx>
            <c:v>93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NormalisedUVVisData!$CP$2:$CP$300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C-58F6-4830-8941-1011DB88381F}"/>
            </c:ext>
          </c:extLst>
        </c:ser>
        <c:ser>
          <c:idx val="93"/>
          <c:order val="93"/>
          <c:tx>
            <c:v>94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NormalisedUVVisData!$CQ$2:$CQ$300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D-58F6-4830-8941-1011DB88381F}"/>
            </c:ext>
          </c:extLst>
        </c:ser>
        <c:ser>
          <c:idx val="94"/>
          <c:order val="94"/>
          <c:tx>
            <c:v>95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NormalisedUVVisData!$CR$2:$CR$300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E-58F6-4830-8941-1011DB88381F}"/>
            </c:ext>
          </c:extLst>
        </c:ser>
        <c:ser>
          <c:idx val="95"/>
          <c:order val="95"/>
          <c:tx>
            <c:v>96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NormalisedUVVisData!$CS$2:$CS$300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F-58F6-4830-8941-1011DB88381F}"/>
            </c:ext>
          </c:extLst>
        </c:ser>
        <c:ser>
          <c:idx val="96"/>
          <c:order val="96"/>
          <c:tx>
            <c:v>97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7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NormalisedUVVisData!$CT$2:$CT$300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60-58F6-4830-8941-1011DB88381F}"/>
            </c:ext>
          </c:extLst>
        </c:ser>
        <c:ser>
          <c:idx val="97"/>
          <c:order val="97"/>
          <c:tx>
            <c:v>98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7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NormalisedUVVisData!$CU$2:$CU$300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61-58F6-4830-8941-1011DB88381F}"/>
            </c:ext>
          </c:extLst>
        </c:ser>
        <c:ser>
          <c:idx val="98"/>
          <c:order val="98"/>
          <c:tx>
            <c:v>99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7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NormalisedUVVisData!$CV$2:$CV$300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62-58F6-4830-8941-1011DB88381F}"/>
            </c:ext>
          </c:extLst>
        </c:ser>
        <c:ser>
          <c:idx val="99"/>
          <c:order val="99"/>
          <c:tx>
            <c:v>100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7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NormalisedUVVisData!$CW$2:$CW$300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63-58F6-4830-8941-1011DB88381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212544"/>
        <c:axId val="1816212000"/>
      </c:scatterChart>
      <c:valAx>
        <c:axId val="1816212544"/>
        <c:scaling>
          <c:orientation val="minMax"/>
          <c:max val="600"/>
          <c:min val="2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12000"/>
        <c:crosses val="autoZero"/>
        <c:crossBetween val="midCat"/>
        <c:majorUnit val="100"/>
      </c:valAx>
      <c:valAx>
        <c:axId val="1816212000"/>
        <c:scaling>
          <c:orientation val="minMax"/>
          <c:max val="104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12544"/>
        <c:crosses val="autoZero"/>
        <c:crossBetween val="midCat"/>
        <c:majorUnit val="25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1.9240725553496058E-2"/>
          <c:y val="2.038452480418745E-2"/>
          <c:w val="0.7786186853225624"/>
          <c:h val="0.8918530894554404"/>
        </c:manualLayout>
      </c:layout>
      <c:scatterChart>
        <c:scatterStyle val="smoothMarker"/>
        <c:varyColors val="0"/>
        <c:ser>
          <c:idx val="0"/>
          <c:order val="0"/>
          <c:tx>
            <c:v>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NormalisedUVVisData!$B$2:$B$300</c:f>
              <c:numCache>
                <c:formatCode>General</c:formatCode>
                <c:ptCount val="299"/>
                <c:pt idx="0">
                  <c:v>100.00000762939453</c:v>
                </c:pt>
                <c:pt idx="1">
                  <c:v>86.328315734863281</c:v>
                </c:pt>
                <c:pt idx="2">
                  <c:v>71.998939514160156</c:v>
                </c:pt>
                <c:pt idx="3">
                  <c:v>58.735240936279297</c:v>
                </c:pt>
                <c:pt idx="4">
                  <c:v>47.531181335449219</c:v>
                </c:pt>
                <c:pt idx="5">
                  <c:v>38.255943298339844</c:v>
                </c:pt>
                <c:pt idx="6">
                  <c:v>30.254405975341797</c:v>
                </c:pt>
                <c:pt idx="7">
                  <c:v>24.24725341796875</c:v>
                </c:pt>
                <c:pt idx="8">
                  <c:v>20.292184829711914</c:v>
                </c:pt>
                <c:pt idx="9">
                  <c:v>17.638795852661133</c:v>
                </c:pt>
                <c:pt idx="10">
                  <c:v>15.926702499389648</c:v>
                </c:pt>
                <c:pt idx="11">
                  <c:v>14.849425315856934</c:v>
                </c:pt>
                <c:pt idx="12">
                  <c:v>14.026776313781738</c:v>
                </c:pt>
                <c:pt idx="13">
                  <c:v>13.286514282226563</c:v>
                </c:pt>
                <c:pt idx="14">
                  <c:v>12.596427917480469</c:v>
                </c:pt>
                <c:pt idx="15">
                  <c:v>11.839590072631836</c:v>
                </c:pt>
                <c:pt idx="16">
                  <c:v>10.998525619506836</c:v>
                </c:pt>
                <c:pt idx="17">
                  <c:v>10.104077339172363</c:v>
                </c:pt>
                <c:pt idx="18">
                  <c:v>9.2096881866455078</c:v>
                </c:pt>
                <c:pt idx="19">
                  <c:v>8.380096435546875</c:v>
                </c:pt>
                <c:pt idx="20">
                  <c:v>7.8108816146850586</c:v>
                </c:pt>
                <c:pt idx="21">
                  <c:v>7.4384474754333496</c:v>
                </c:pt>
                <c:pt idx="22">
                  <c:v>7.142667293548584</c:v>
                </c:pt>
                <c:pt idx="23">
                  <c:v>6.8609452247619629</c:v>
                </c:pt>
                <c:pt idx="24">
                  <c:v>6.5692296028137207</c:v>
                </c:pt>
                <c:pt idx="25">
                  <c:v>6.2819018363952637</c:v>
                </c:pt>
                <c:pt idx="26">
                  <c:v>6.0079712867736816</c:v>
                </c:pt>
                <c:pt idx="27">
                  <c:v>5.7393603324890137</c:v>
                </c:pt>
                <c:pt idx="28">
                  <c:v>5.4902691841125488</c:v>
                </c:pt>
                <c:pt idx="29">
                  <c:v>5.2498040199279785</c:v>
                </c:pt>
                <c:pt idx="30">
                  <c:v>4.9447822570800781</c:v>
                </c:pt>
                <c:pt idx="31">
                  <c:v>4.6405563354492188</c:v>
                </c:pt>
                <c:pt idx="32">
                  <c:v>4.3333253860473633</c:v>
                </c:pt>
                <c:pt idx="33">
                  <c:v>4.0566596984863281</c:v>
                </c:pt>
                <c:pt idx="34">
                  <c:v>3.7764475345611572</c:v>
                </c:pt>
                <c:pt idx="35">
                  <c:v>3.4840033054351807</c:v>
                </c:pt>
                <c:pt idx="36">
                  <c:v>3.2094714641571045</c:v>
                </c:pt>
                <c:pt idx="37">
                  <c:v>2.9652795791625977</c:v>
                </c:pt>
                <c:pt idx="38">
                  <c:v>2.7396988868713379</c:v>
                </c:pt>
                <c:pt idx="39">
                  <c:v>2.5237505435943604</c:v>
                </c:pt>
                <c:pt idx="40">
                  <c:v>2.301220178604126</c:v>
                </c:pt>
                <c:pt idx="41">
                  <c:v>2.1524960994720459</c:v>
                </c:pt>
                <c:pt idx="42">
                  <c:v>2.0501608848571777</c:v>
                </c:pt>
                <c:pt idx="43">
                  <c:v>2.002208948135376</c:v>
                </c:pt>
                <c:pt idx="44">
                  <c:v>2</c:v>
                </c:pt>
                <c:pt idx="45">
                  <c:v>2.0365986824035645</c:v>
                </c:pt>
                <c:pt idx="46">
                  <c:v>2.150888204574585</c:v>
                </c:pt>
                <c:pt idx="47">
                  <c:v>2.2868316173553467</c:v>
                </c:pt>
                <c:pt idx="48">
                  <c:v>2.4655575752258301</c:v>
                </c:pt>
                <c:pt idx="49">
                  <c:v>2.6645252704620361</c:v>
                </c:pt>
                <c:pt idx="50">
                  <c:v>2.8369321823120117</c:v>
                </c:pt>
                <c:pt idx="51">
                  <c:v>3.0157032012939453</c:v>
                </c:pt>
                <c:pt idx="52">
                  <c:v>3.1788010597229004</c:v>
                </c:pt>
                <c:pt idx="53">
                  <c:v>3.342146635055542</c:v>
                </c:pt>
                <c:pt idx="54">
                  <c:v>3.4976029396057129</c:v>
                </c:pt>
                <c:pt idx="55">
                  <c:v>3.6920773983001709</c:v>
                </c:pt>
                <c:pt idx="56">
                  <c:v>3.8807964324951172</c:v>
                </c:pt>
                <c:pt idx="57">
                  <c:v>4.1010427474975586</c:v>
                </c:pt>
                <c:pt idx="58">
                  <c:v>4.3455953598022461</c:v>
                </c:pt>
                <c:pt idx="59">
                  <c:v>4.4802389144897461</c:v>
                </c:pt>
                <c:pt idx="60">
                  <c:v>4.6062116622924805</c:v>
                </c:pt>
                <c:pt idx="61">
                  <c:v>4.7822628021240234</c:v>
                </c:pt>
                <c:pt idx="62">
                  <c:v>4.9904270172119141</c:v>
                </c:pt>
                <c:pt idx="63">
                  <c:v>5.2062931060791016</c:v>
                </c:pt>
                <c:pt idx="64">
                  <c:v>5.3052620887756348</c:v>
                </c:pt>
                <c:pt idx="65">
                  <c:v>5.3635373115539551</c:v>
                </c:pt>
                <c:pt idx="66">
                  <c:v>5.3863863945007324</c:v>
                </c:pt>
                <c:pt idx="67">
                  <c:v>5.4367952346801758</c:v>
                </c:pt>
                <c:pt idx="68">
                  <c:v>5.4557819366455078</c:v>
                </c:pt>
                <c:pt idx="69">
                  <c:v>5.4485764503479004</c:v>
                </c:pt>
                <c:pt idx="70">
                  <c:v>5.5078434944152832</c:v>
                </c:pt>
                <c:pt idx="71">
                  <c:v>5.4818992614746094</c:v>
                </c:pt>
                <c:pt idx="72">
                  <c:v>5.3990917205810547</c:v>
                </c:pt>
                <c:pt idx="73">
                  <c:v>5.451484203338623</c:v>
                </c:pt>
                <c:pt idx="74">
                  <c:v>5.426734447479248</c:v>
                </c:pt>
                <c:pt idx="75">
                  <c:v>5.4330682754516602</c:v>
                </c:pt>
                <c:pt idx="76">
                  <c:v>5.4763693809509277</c:v>
                </c:pt>
                <c:pt idx="77">
                  <c:v>5.4574122428894043</c:v>
                </c:pt>
                <c:pt idx="78">
                  <c:v>5.4442710876464844</c:v>
                </c:pt>
                <c:pt idx="79">
                  <c:v>5.475031852722168</c:v>
                </c:pt>
                <c:pt idx="80">
                  <c:v>5.4879703521728516</c:v>
                </c:pt>
                <c:pt idx="81">
                  <c:v>5.4827556610107422</c:v>
                </c:pt>
                <c:pt idx="82">
                  <c:v>5.505739688873291</c:v>
                </c:pt>
                <c:pt idx="83">
                  <c:v>5.5279049873352051</c:v>
                </c:pt>
                <c:pt idx="84">
                  <c:v>5.6057610511779785</c:v>
                </c:pt>
                <c:pt idx="85">
                  <c:v>5.6337490081787109</c:v>
                </c:pt>
                <c:pt idx="86">
                  <c:v>5.5850682258605957</c:v>
                </c:pt>
                <c:pt idx="87">
                  <c:v>5.5563211441040039</c:v>
                </c:pt>
                <c:pt idx="88">
                  <c:v>5.5883069038391113</c:v>
                </c:pt>
                <c:pt idx="89">
                  <c:v>5.6502561569213867</c:v>
                </c:pt>
                <c:pt idx="90">
                  <c:v>5.6493172645568848</c:v>
                </c:pt>
                <c:pt idx="91">
                  <c:v>5.664832592010498</c:v>
                </c:pt>
                <c:pt idx="92">
                  <c:v>5.7257003784179688</c:v>
                </c:pt>
                <c:pt idx="93">
                  <c:v>5.7342281341552734</c:v>
                </c:pt>
                <c:pt idx="94">
                  <c:v>5.776026725769043</c:v>
                </c:pt>
                <c:pt idx="95">
                  <c:v>5.7635540962219238</c:v>
                </c:pt>
                <c:pt idx="96">
                  <c:v>5.755927562713623</c:v>
                </c:pt>
                <c:pt idx="97">
                  <c:v>5.778317928314209</c:v>
                </c:pt>
                <c:pt idx="98">
                  <c:v>5.7705564498901367</c:v>
                </c:pt>
                <c:pt idx="99">
                  <c:v>5.715301513671875</c:v>
                </c:pt>
                <c:pt idx="100">
                  <c:v>5.6843605041503906</c:v>
                </c:pt>
                <c:pt idx="101">
                  <c:v>5.7325453758239746</c:v>
                </c:pt>
                <c:pt idx="102">
                  <c:v>5.7588505744934082</c:v>
                </c:pt>
                <c:pt idx="103">
                  <c:v>5.7859897613525391</c:v>
                </c:pt>
                <c:pt idx="104">
                  <c:v>5.7781229019165039</c:v>
                </c:pt>
                <c:pt idx="105">
                  <c:v>5.725745677947998</c:v>
                </c:pt>
                <c:pt idx="106">
                  <c:v>5.7524261474609375</c:v>
                </c:pt>
                <c:pt idx="107">
                  <c:v>5.7734193801879883</c:v>
                </c:pt>
                <c:pt idx="108">
                  <c:v>5.8081698417663574</c:v>
                </c:pt>
                <c:pt idx="109">
                  <c:v>5.8145337104797363</c:v>
                </c:pt>
                <c:pt idx="110">
                  <c:v>5.7921805381774902</c:v>
                </c:pt>
                <c:pt idx="111">
                  <c:v>5.7718791961669922</c:v>
                </c:pt>
                <c:pt idx="112">
                  <c:v>5.7686328887939453</c:v>
                </c:pt>
                <c:pt idx="113">
                  <c:v>5.8064188957214355</c:v>
                </c:pt>
                <c:pt idx="114">
                  <c:v>5.7789268493652344</c:v>
                </c:pt>
                <c:pt idx="115">
                  <c:v>5.8432884216308594</c:v>
                </c:pt>
                <c:pt idx="116">
                  <c:v>5.8801121711730957</c:v>
                </c:pt>
                <c:pt idx="117">
                  <c:v>5.8722906112670898</c:v>
                </c:pt>
                <c:pt idx="118">
                  <c:v>5.9086189270019531</c:v>
                </c:pt>
                <c:pt idx="119">
                  <c:v>5.8368792533874512</c:v>
                </c:pt>
                <c:pt idx="120">
                  <c:v>5.7875523567199707</c:v>
                </c:pt>
                <c:pt idx="121">
                  <c:v>5.8366613388061523</c:v>
                </c:pt>
                <c:pt idx="122">
                  <c:v>5.8278927803039551</c:v>
                </c:pt>
                <c:pt idx="123">
                  <c:v>5.8029775619506836</c:v>
                </c:pt>
                <c:pt idx="124">
                  <c:v>5.739525318145752</c:v>
                </c:pt>
                <c:pt idx="125">
                  <c:v>5.7163758277893066</c:v>
                </c:pt>
                <c:pt idx="126">
                  <c:v>5.7408552169799805</c:v>
                </c:pt>
                <c:pt idx="127">
                  <c:v>5.7839608192443848</c:v>
                </c:pt>
                <c:pt idx="128">
                  <c:v>5.8160290718078613</c:v>
                </c:pt>
                <c:pt idx="129">
                  <c:v>5.7715034484863281</c:v>
                </c:pt>
                <c:pt idx="130">
                  <c:v>5.8329644203186035</c:v>
                </c:pt>
                <c:pt idx="131">
                  <c:v>5.808830738067627</c:v>
                </c:pt>
                <c:pt idx="132">
                  <c:v>5.6980128288269043</c:v>
                </c:pt>
                <c:pt idx="133">
                  <c:v>5.6953153610229492</c:v>
                </c:pt>
                <c:pt idx="134">
                  <c:v>5.7066984176635742</c:v>
                </c:pt>
                <c:pt idx="135">
                  <c:v>5.7768754959106445</c:v>
                </c:pt>
                <c:pt idx="136">
                  <c:v>6.3002052307128906</c:v>
                </c:pt>
                <c:pt idx="137">
                  <c:v>6.5175662040710449</c:v>
                </c:pt>
                <c:pt idx="138">
                  <c:v>6.0450434684753418</c:v>
                </c:pt>
                <c:pt idx="139">
                  <c:v>5.7333340644836426</c:v>
                </c:pt>
                <c:pt idx="140">
                  <c:v>5.736940860748291</c:v>
                </c:pt>
                <c:pt idx="141">
                  <c:v>5.7326054573059082</c:v>
                </c:pt>
                <c:pt idx="142">
                  <c:v>5.7217931747436523</c:v>
                </c:pt>
                <c:pt idx="143">
                  <c:v>5.6782445907592773</c:v>
                </c:pt>
                <c:pt idx="144">
                  <c:v>5.7607665061950684</c:v>
                </c:pt>
                <c:pt idx="145">
                  <c:v>5.7942094802856445</c:v>
                </c:pt>
                <c:pt idx="146">
                  <c:v>5.809694766998291</c:v>
                </c:pt>
                <c:pt idx="147">
                  <c:v>5.8660922050476074</c:v>
                </c:pt>
                <c:pt idx="148">
                  <c:v>5.8968825340270996</c:v>
                </c:pt>
                <c:pt idx="149">
                  <c:v>5.8943057060241699</c:v>
                </c:pt>
                <c:pt idx="150">
                  <c:v>5.9542865753173828</c:v>
                </c:pt>
                <c:pt idx="151">
                  <c:v>5.9729504585266113</c:v>
                </c:pt>
                <c:pt idx="152">
                  <c:v>5.9186720848083496</c:v>
                </c:pt>
                <c:pt idx="153">
                  <c:v>5.9016613960266113</c:v>
                </c:pt>
                <c:pt idx="154">
                  <c:v>5.8378257751464844</c:v>
                </c:pt>
                <c:pt idx="155">
                  <c:v>5.8663473129272461</c:v>
                </c:pt>
                <c:pt idx="156">
                  <c:v>5.9527387619018555</c:v>
                </c:pt>
                <c:pt idx="157">
                  <c:v>5.8984231948852539</c:v>
                </c:pt>
                <c:pt idx="158">
                  <c:v>5.8346776962280273</c:v>
                </c:pt>
                <c:pt idx="159">
                  <c:v>5.8601412773132324</c:v>
                </c:pt>
                <c:pt idx="160">
                  <c:v>5.7782506942749023</c:v>
                </c:pt>
                <c:pt idx="161">
                  <c:v>5.8317623138427734</c:v>
                </c:pt>
                <c:pt idx="162">
                  <c:v>5.8751907348632813</c:v>
                </c:pt>
                <c:pt idx="163">
                  <c:v>5.8571434020996094</c:v>
                </c:pt>
                <c:pt idx="164">
                  <c:v>5.854243278503418</c:v>
                </c:pt>
                <c:pt idx="165">
                  <c:v>5.771540641784668</c:v>
                </c:pt>
                <c:pt idx="166">
                  <c:v>5.848968505859375</c:v>
                </c:pt>
                <c:pt idx="167">
                  <c:v>6.0731067657470703</c:v>
                </c:pt>
                <c:pt idx="168">
                  <c:v>5.9945144653320313</c:v>
                </c:pt>
                <c:pt idx="169">
                  <c:v>5.7727279663085938</c:v>
                </c:pt>
                <c:pt idx="170">
                  <c:v>5.6576194763183594</c:v>
                </c:pt>
                <c:pt idx="171">
                  <c:v>5.6391887664794922</c:v>
                </c:pt>
                <c:pt idx="172">
                  <c:v>5.6117415428161621</c:v>
                </c:pt>
                <c:pt idx="173">
                  <c:v>5.6618647575378418</c:v>
                </c:pt>
                <c:pt idx="174">
                  <c:v>5.7638392448425293</c:v>
                </c:pt>
                <c:pt idx="175">
                  <c:v>5.715639591217041</c:v>
                </c:pt>
                <c:pt idx="176">
                  <c:v>5.7790846824645996</c:v>
                </c:pt>
                <c:pt idx="177">
                  <c:v>5.8517861366271973</c:v>
                </c:pt>
                <c:pt idx="178">
                  <c:v>5.8936896324157715</c:v>
                </c:pt>
                <c:pt idx="179">
                  <c:v>5.9142389297485352</c:v>
                </c:pt>
                <c:pt idx="180">
                  <c:v>5.790520191192627</c:v>
                </c:pt>
                <c:pt idx="181">
                  <c:v>5.8035712242126465</c:v>
                </c:pt>
                <c:pt idx="182">
                  <c:v>5.8754687309265137</c:v>
                </c:pt>
                <c:pt idx="183">
                  <c:v>5.835263729095459</c:v>
                </c:pt>
                <c:pt idx="184">
                  <c:v>5.7929472923278809</c:v>
                </c:pt>
                <c:pt idx="185">
                  <c:v>5.8462262153625488</c:v>
                </c:pt>
                <c:pt idx="186">
                  <c:v>5.7830367088317871</c:v>
                </c:pt>
                <c:pt idx="187">
                  <c:v>5.7250618934631348</c:v>
                </c:pt>
                <c:pt idx="188">
                  <c:v>5.8225131034851074</c:v>
                </c:pt>
                <c:pt idx="189">
                  <c:v>5.8470301628112793</c:v>
                </c:pt>
                <c:pt idx="190">
                  <c:v>5.8568201065063477</c:v>
                </c:pt>
                <c:pt idx="191">
                  <c:v>5.8508768081665039</c:v>
                </c:pt>
                <c:pt idx="192">
                  <c:v>5.8439645767211914</c:v>
                </c:pt>
                <c:pt idx="193">
                  <c:v>5.8817653656005859</c:v>
                </c:pt>
                <c:pt idx="194">
                  <c:v>5.8816375732421875</c:v>
                </c:pt>
                <c:pt idx="195">
                  <c:v>5.818943977355957</c:v>
                </c:pt>
                <c:pt idx="196">
                  <c:v>5.8318977355957031</c:v>
                </c:pt>
                <c:pt idx="197">
                  <c:v>5.8776254653930664</c:v>
                </c:pt>
                <c:pt idx="198">
                  <c:v>5.9341425895690918</c:v>
                </c:pt>
                <c:pt idx="199">
                  <c:v>5.9074916839599609</c:v>
                </c:pt>
                <c:pt idx="200">
                  <c:v>5.883110523223877</c:v>
                </c:pt>
                <c:pt idx="201">
                  <c:v>5.8553323745727539</c:v>
                </c:pt>
                <c:pt idx="202">
                  <c:v>5.8477511405944824</c:v>
                </c:pt>
                <c:pt idx="203">
                  <c:v>5.865145206451416</c:v>
                </c:pt>
                <c:pt idx="204">
                  <c:v>5.8700742721557617</c:v>
                </c:pt>
                <c:pt idx="205">
                  <c:v>5.8764533996582031</c:v>
                </c:pt>
                <c:pt idx="206">
                  <c:v>5.8407258987426758</c:v>
                </c:pt>
                <c:pt idx="207">
                  <c:v>5.8494868278503418</c:v>
                </c:pt>
                <c:pt idx="208">
                  <c:v>5.8454747200012207</c:v>
                </c:pt>
                <c:pt idx="209">
                  <c:v>5.8442425727844238</c:v>
                </c:pt>
                <c:pt idx="210">
                  <c:v>5.8575339317321777</c:v>
                </c:pt>
                <c:pt idx="211">
                  <c:v>5.932985782623291</c:v>
                </c:pt>
                <c:pt idx="212">
                  <c:v>5.8799095153808594</c:v>
                </c:pt>
                <c:pt idx="213">
                  <c:v>5.7732691764831543</c:v>
                </c:pt>
                <c:pt idx="214">
                  <c:v>5.789024829864502</c:v>
                </c:pt>
                <c:pt idx="215">
                  <c:v>5.8256311416625977</c:v>
                </c:pt>
                <c:pt idx="216">
                  <c:v>5.8703298568725586</c:v>
                </c:pt>
                <c:pt idx="217">
                  <c:v>5.8945236206054688</c:v>
                </c:pt>
                <c:pt idx="218">
                  <c:v>5.850132942199707</c:v>
                </c:pt>
                <c:pt idx="219">
                  <c:v>5.7563633918762207</c:v>
                </c:pt>
                <c:pt idx="220">
                  <c:v>5.7094483375549316</c:v>
                </c:pt>
                <c:pt idx="221">
                  <c:v>5.8388028144836426</c:v>
                </c:pt>
                <c:pt idx="222">
                  <c:v>5.8693528175354004</c:v>
                </c:pt>
                <c:pt idx="223">
                  <c:v>5.8416876792907715</c:v>
                </c:pt>
                <c:pt idx="224">
                  <c:v>5.6917014122009277</c:v>
                </c:pt>
                <c:pt idx="225">
                  <c:v>5.616340160369873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55B-4A1A-87F7-276FE06EA34B}"/>
            </c:ext>
          </c:extLst>
        </c:ser>
        <c:ser>
          <c:idx val="1"/>
          <c:order val="1"/>
          <c:tx>
            <c:v>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NormalisedUVVisData!$C$2:$C$300</c:f>
              <c:numCache>
                <c:formatCode>General</c:formatCode>
                <c:ptCount val="299"/>
                <c:pt idx="0">
                  <c:v>5.3438339233398438</c:v>
                </c:pt>
                <c:pt idx="1">
                  <c:v>3.2038187980651855</c:v>
                </c:pt>
                <c:pt idx="2">
                  <c:v>2</c:v>
                </c:pt>
                <c:pt idx="3">
                  <c:v>3.8907339572906494</c:v>
                </c:pt>
                <c:pt idx="4">
                  <c:v>8.2403240203857422</c:v>
                </c:pt>
                <c:pt idx="5">
                  <c:v>15.15336799621582</c:v>
                </c:pt>
                <c:pt idx="6">
                  <c:v>26.173648834228516</c:v>
                </c:pt>
                <c:pt idx="7">
                  <c:v>39.938579559326172</c:v>
                </c:pt>
                <c:pt idx="8">
                  <c:v>54.435794830322266</c:v>
                </c:pt>
                <c:pt idx="9">
                  <c:v>68.548927307128906</c:v>
                </c:pt>
                <c:pt idx="10">
                  <c:v>80.699943542480469</c:v>
                </c:pt>
                <c:pt idx="11">
                  <c:v>90.318794250488281</c:v>
                </c:pt>
                <c:pt idx="12">
                  <c:v>96.527999877929688</c:v>
                </c:pt>
                <c:pt idx="13">
                  <c:v>99.796768188476563</c:v>
                </c:pt>
                <c:pt idx="14">
                  <c:v>100</c:v>
                </c:pt>
                <c:pt idx="15">
                  <c:v>97.614219665527344</c:v>
                </c:pt>
                <c:pt idx="16">
                  <c:v>94.418937683105469</c:v>
                </c:pt>
                <c:pt idx="17">
                  <c:v>90.946426391601563</c:v>
                </c:pt>
                <c:pt idx="18">
                  <c:v>86.598709106445313</c:v>
                </c:pt>
                <c:pt idx="19">
                  <c:v>80.486091613769531</c:v>
                </c:pt>
                <c:pt idx="20">
                  <c:v>73.212188720703125</c:v>
                </c:pt>
                <c:pt idx="21">
                  <c:v>65.288848876953125</c:v>
                </c:pt>
                <c:pt idx="22">
                  <c:v>56.719699859619141</c:v>
                </c:pt>
                <c:pt idx="23">
                  <c:v>48.629470825195313</c:v>
                </c:pt>
                <c:pt idx="24">
                  <c:v>41.707626342773438</c:v>
                </c:pt>
                <c:pt idx="25">
                  <c:v>36.802288055419922</c:v>
                </c:pt>
                <c:pt idx="26">
                  <c:v>33.310817718505859</c:v>
                </c:pt>
                <c:pt idx="27">
                  <c:v>31.854253768920898</c:v>
                </c:pt>
                <c:pt idx="28">
                  <c:v>32.083545684814453</c:v>
                </c:pt>
                <c:pt idx="29">
                  <c:v>33.461635589599609</c:v>
                </c:pt>
                <c:pt idx="30">
                  <c:v>35.521755218505859</c:v>
                </c:pt>
                <c:pt idx="31">
                  <c:v>37.656093597412109</c:v>
                </c:pt>
                <c:pt idx="32">
                  <c:v>40.295352935791016</c:v>
                </c:pt>
                <c:pt idx="33">
                  <c:v>43.335731506347656</c:v>
                </c:pt>
                <c:pt idx="34">
                  <c:v>46.358341217041016</c:v>
                </c:pt>
                <c:pt idx="35">
                  <c:v>48.845134735107422</c:v>
                </c:pt>
                <c:pt idx="36">
                  <c:v>51.016380310058594</c:v>
                </c:pt>
                <c:pt idx="37">
                  <c:v>52.871852874755859</c:v>
                </c:pt>
                <c:pt idx="38">
                  <c:v>53.734798431396484</c:v>
                </c:pt>
                <c:pt idx="39">
                  <c:v>53.534404754638672</c:v>
                </c:pt>
                <c:pt idx="40">
                  <c:v>52.207649230957031</c:v>
                </c:pt>
                <c:pt idx="41">
                  <c:v>49.875988006591797</c:v>
                </c:pt>
                <c:pt idx="42">
                  <c:v>46.007587432861328</c:v>
                </c:pt>
                <c:pt idx="43">
                  <c:v>41.238418579101563</c:v>
                </c:pt>
                <c:pt idx="44">
                  <c:v>36.241092681884766</c:v>
                </c:pt>
                <c:pt idx="45">
                  <c:v>30.667583465576172</c:v>
                </c:pt>
                <c:pt idx="46">
                  <c:v>25.823688507080078</c:v>
                </c:pt>
                <c:pt idx="47">
                  <c:v>21.919454574584961</c:v>
                </c:pt>
                <c:pt idx="48">
                  <c:v>18.676752090454102</c:v>
                </c:pt>
                <c:pt idx="49">
                  <c:v>16.429187774658203</c:v>
                </c:pt>
                <c:pt idx="50">
                  <c:v>14.502737998962402</c:v>
                </c:pt>
                <c:pt idx="51">
                  <c:v>13.441048622131348</c:v>
                </c:pt>
                <c:pt idx="52">
                  <c:v>13.001882553100586</c:v>
                </c:pt>
                <c:pt idx="53">
                  <c:v>12.984166145324707</c:v>
                </c:pt>
                <c:pt idx="54">
                  <c:v>13.297840118408203</c:v>
                </c:pt>
                <c:pt idx="55">
                  <c:v>14.210244178771973</c:v>
                </c:pt>
                <c:pt idx="56">
                  <c:v>15.220827102661133</c:v>
                </c:pt>
                <c:pt idx="57">
                  <c:v>16.082693099975586</c:v>
                </c:pt>
                <c:pt idx="58">
                  <c:v>16.887832641601563</c:v>
                </c:pt>
                <c:pt idx="59">
                  <c:v>17.595474243164063</c:v>
                </c:pt>
                <c:pt idx="60">
                  <c:v>18.089776992797852</c:v>
                </c:pt>
                <c:pt idx="61">
                  <c:v>18.522697448730469</c:v>
                </c:pt>
                <c:pt idx="62">
                  <c:v>18.626272201538086</c:v>
                </c:pt>
                <c:pt idx="63">
                  <c:v>18.827058792114258</c:v>
                </c:pt>
                <c:pt idx="64">
                  <c:v>19.401996612548828</c:v>
                </c:pt>
                <c:pt idx="65">
                  <c:v>19.722314834594727</c:v>
                </c:pt>
                <c:pt idx="66">
                  <c:v>19.612380981445313</c:v>
                </c:pt>
                <c:pt idx="67">
                  <c:v>19.66802978515625</c:v>
                </c:pt>
                <c:pt idx="68">
                  <c:v>19.382633209228516</c:v>
                </c:pt>
                <c:pt idx="69">
                  <c:v>18.633199691772461</c:v>
                </c:pt>
                <c:pt idx="70">
                  <c:v>18.209989547729492</c:v>
                </c:pt>
                <c:pt idx="71">
                  <c:v>18.073139190673828</c:v>
                </c:pt>
                <c:pt idx="72">
                  <c:v>17.82374382019043</c:v>
                </c:pt>
                <c:pt idx="73">
                  <c:v>17.53306770324707</c:v>
                </c:pt>
                <c:pt idx="74">
                  <c:v>17.092823028564453</c:v>
                </c:pt>
                <c:pt idx="75">
                  <c:v>16.526346206665039</c:v>
                </c:pt>
                <c:pt idx="76">
                  <c:v>16.108587265014648</c:v>
                </c:pt>
                <c:pt idx="77">
                  <c:v>15.762716293334961</c:v>
                </c:pt>
                <c:pt idx="78">
                  <c:v>15.360742568969727</c:v>
                </c:pt>
                <c:pt idx="79">
                  <c:v>15.240815162658691</c:v>
                </c:pt>
                <c:pt idx="80">
                  <c:v>14.880748748779297</c:v>
                </c:pt>
                <c:pt idx="81">
                  <c:v>14.484908103942871</c:v>
                </c:pt>
                <c:pt idx="82">
                  <c:v>14.057381629943848</c:v>
                </c:pt>
                <c:pt idx="83">
                  <c:v>13.632353782653809</c:v>
                </c:pt>
                <c:pt idx="84">
                  <c:v>13.054123878479004</c:v>
                </c:pt>
                <c:pt idx="85">
                  <c:v>12.56952953338623</c:v>
                </c:pt>
                <c:pt idx="86">
                  <c:v>12.04564094543457</c:v>
                </c:pt>
                <c:pt idx="87">
                  <c:v>11.455599784851074</c:v>
                </c:pt>
                <c:pt idx="88">
                  <c:v>11.509373664855957</c:v>
                </c:pt>
                <c:pt idx="89">
                  <c:v>10.979068756103516</c:v>
                </c:pt>
                <c:pt idx="90">
                  <c:v>10.406005859375</c:v>
                </c:pt>
                <c:pt idx="91">
                  <c:v>10.374547958374023</c:v>
                </c:pt>
                <c:pt idx="92">
                  <c:v>9.9492931365966797</c:v>
                </c:pt>
                <c:pt idx="93">
                  <c:v>9.6519155502319336</c:v>
                </c:pt>
                <c:pt idx="94">
                  <c:v>9.9777984619140625</c:v>
                </c:pt>
                <c:pt idx="95">
                  <c:v>9.7265300750732422</c:v>
                </c:pt>
                <c:pt idx="96">
                  <c:v>9.0832815170288086</c:v>
                </c:pt>
                <c:pt idx="97">
                  <c:v>9.031437873840332</c:v>
                </c:pt>
                <c:pt idx="98">
                  <c:v>8.7196378707885742</c:v>
                </c:pt>
                <c:pt idx="99">
                  <c:v>8.4950571060180664</c:v>
                </c:pt>
                <c:pt idx="100">
                  <c:v>8.4000577926635742</c:v>
                </c:pt>
                <c:pt idx="101">
                  <c:v>7.6718606948852539</c:v>
                </c:pt>
                <c:pt idx="102">
                  <c:v>7.6108746528625488</c:v>
                </c:pt>
                <c:pt idx="103">
                  <c:v>7.8793492317199707</c:v>
                </c:pt>
                <c:pt idx="104">
                  <c:v>8.2482175827026367</c:v>
                </c:pt>
                <c:pt idx="105">
                  <c:v>8.2360658645629883</c:v>
                </c:pt>
                <c:pt idx="106">
                  <c:v>7.2236652374267578</c:v>
                </c:pt>
                <c:pt idx="107">
                  <c:v>7.054563045501709</c:v>
                </c:pt>
                <c:pt idx="108">
                  <c:v>7.378685474395752</c:v>
                </c:pt>
                <c:pt idx="109">
                  <c:v>7.4310970306396484</c:v>
                </c:pt>
                <c:pt idx="110">
                  <c:v>7.4632368087768555</c:v>
                </c:pt>
                <c:pt idx="111">
                  <c:v>7.4596023559570313</c:v>
                </c:pt>
                <c:pt idx="112">
                  <c:v>7.008908748626709</c:v>
                </c:pt>
                <c:pt idx="113">
                  <c:v>6.424034595489502</c:v>
                </c:pt>
                <c:pt idx="114">
                  <c:v>6.4043869972229004</c:v>
                </c:pt>
                <c:pt idx="115">
                  <c:v>7.0559258460998535</c:v>
                </c:pt>
                <c:pt idx="116">
                  <c:v>7.4171848297119141</c:v>
                </c:pt>
                <c:pt idx="117">
                  <c:v>7.0908479690551758</c:v>
                </c:pt>
                <c:pt idx="118">
                  <c:v>7.2397918701171875</c:v>
                </c:pt>
                <c:pt idx="119">
                  <c:v>7.2597231864929199</c:v>
                </c:pt>
                <c:pt idx="120">
                  <c:v>6.5846762657165527</c:v>
                </c:pt>
                <c:pt idx="121">
                  <c:v>6.4591269493103027</c:v>
                </c:pt>
                <c:pt idx="122">
                  <c:v>6.1265435218811035</c:v>
                </c:pt>
                <c:pt idx="123">
                  <c:v>5.8982152938842773</c:v>
                </c:pt>
                <c:pt idx="124">
                  <c:v>6.2481179237365723</c:v>
                </c:pt>
                <c:pt idx="125">
                  <c:v>6.0861701965332031</c:v>
                </c:pt>
                <c:pt idx="126">
                  <c:v>6.2053027153015137</c:v>
                </c:pt>
                <c:pt idx="127">
                  <c:v>6.5256776809692383</c:v>
                </c:pt>
                <c:pt idx="128">
                  <c:v>6.141080379486084</c:v>
                </c:pt>
                <c:pt idx="129">
                  <c:v>5.9209856986999512</c:v>
                </c:pt>
                <c:pt idx="130">
                  <c:v>6.1434082984924316</c:v>
                </c:pt>
                <c:pt idx="131">
                  <c:v>6.1237044334411621</c:v>
                </c:pt>
                <c:pt idx="132">
                  <c:v>6.5436210632324219</c:v>
                </c:pt>
                <c:pt idx="133">
                  <c:v>6.7597975730895996</c:v>
                </c:pt>
                <c:pt idx="134">
                  <c:v>6.4317002296447754</c:v>
                </c:pt>
                <c:pt idx="135">
                  <c:v>6.3684430122375488</c:v>
                </c:pt>
                <c:pt idx="136">
                  <c:v>5.5639853477478027</c:v>
                </c:pt>
                <c:pt idx="137">
                  <c:v>4.5948543548583984</c:v>
                </c:pt>
                <c:pt idx="138">
                  <c:v>5.4601273536682129</c:v>
                </c:pt>
                <c:pt idx="139">
                  <c:v>6.2106404304504395</c:v>
                </c:pt>
                <c:pt idx="140">
                  <c:v>5.8130965232849121</c:v>
                </c:pt>
                <c:pt idx="141">
                  <c:v>5.8496651649475098</c:v>
                </c:pt>
                <c:pt idx="142">
                  <c:v>6.9576897621154785</c:v>
                </c:pt>
                <c:pt idx="143">
                  <c:v>7.5414280891418457</c:v>
                </c:pt>
                <c:pt idx="144">
                  <c:v>7.1191830635070801</c:v>
                </c:pt>
                <c:pt idx="145">
                  <c:v>6.8423614501953125</c:v>
                </c:pt>
                <c:pt idx="146">
                  <c:v>7.0730175971984863</c:v>
                </c:pt>
                <c:pt idx="147">
                  <c:v>7.3132705688476563</c:v>
                </c:pt>
                <c:pt idx="148">
                  <c:v>6.9096503257751465</c:v>
                </c:pt>
                <c:pt idx="149">
                  <c:v>6.7569584846496582</c:v>
                </c:pt>
                <c:pt idx="150">
                  <c:v>6.7411155700683594</c:v>
                </c:pt>
                <c:pt idx="151">
                  <c:v>6.5071091651916504</c:v>
                </c:pt>
                <c:pt idx="152">
                  <c:v>6.3914971351623535</c:v>
                </c:pt>
                <c:pt idx="153">
                  <c:v>6.032963752746582</c:v>
                </c:pt>
                <c:pt idx="154">
                  <c:v>6.6620726585388184</c:v>
                </c:pt>
                <c:pt idx="155">
                  <c:v>7.5527849197387695</c:v>
                </c:pt>
                <c:pt idx="156">
                  <c:v>7.1340036392211914</c:v>
                </c:pt>
                <c:pt idx="157">
                  <c:v>6.1613521575927734</c:v>
                </c:pt>
                <c:pt idx="158">
                  <c:v>6.0413675308227539</c:v>
                </c:pt>
                <c:pt idx="159">
                  <c:v>6.652987003326416</c:v>
                </c:pt>
                <c:pt idx="160">
                  <c:v>6.739809513092041</c:v>
                </c:pt>
                <c:pt idx="161">
                  <c:v>6.3513507843017578</c:v>
                </c:pt>
                <c:pt idx="162">
                  <c:v>6.0095119476318359</c:v>
                </c:pt>
                <c:pt idx="163">
                  <c:v>5.8937292098999023</c:v>
                </c:pt>
                <c:pt idx="164">
                  <c:v>6.3927464485168457</c:v>
                </c:pt>
                <c:pt idx="165">
                  <c:v>6.4878592491149902</c:v>
                </c:pt>
                <c:pt idx="166">
                  <c:v>6.5169329643249512</c:v>
                </c:pt>
                <c:pt idx="167">
                  <c:v>7.2981657981872559</c:v>
                </c:pt>
                <c:pt idx="168">
                  <c:v>6.7756972312927246</c:v>
                </c:pt>
                <c:pt idx="169">
                  <c:v>5.9161591529846191</c:v>
                </c:pt>
                <c:pt idx="170">
                  <c:v>5.6121950149536133</c:v>
                </c:pt>
                <c:pt idx="171">
                  <c:v>6.1571497917175293</c:v>
                </c:pt>
                <c:pt idx="172">
                  <c:v>5.9436993598937988</c:v>
                </c:pt>
                <c:pt idx="173">
                  <c:v>5.1641130447387695</c:v>
                </c:pt>
                <c:pt idx="174">
                  <c:v>5.513617992401123</c:v>
                </c:pt>
                <c:pt idx="175">
                  <c:v>6.640380859375</c:v>
                </c:pt>
                <c:pt idx="176">
                  <c:v>7.1647806167602539</c:v>
                </c:pt>
                <c:pt idx="177">
                  <c:v>6.4674739837646484</c:v>
                </c:pt>
                <c:pt idx="178">
                  <c:v>6.0788450241088867</c:v>
                </c:pt>
                <c:pt idx="179">
                  <c:v>7.2981657981872559</c:v>
                </c:pt>
                <c:pt idx="180">
                  <c:v>7.1051006317138672</c:v>
                </c:pt>
                <c:pt idx="181">
                  <c:v>5.796572208404541</c:v>
                </c:pt>
                <c:pt idx="182">
                  <c:v>4.9390215873718262</c:v>
                </c:pt>
                <c:pt idx="183">
                  <c:v>5.9376235008239746</c:v>
                </c:pt>
                <c:pt idx="184">
                  <c:v>6.362480640411377</c:v>
                </c:pt>
                <c:pt idx="185">
                  <c:v>5.6221885681152344</c:v>
                </c:pt>
                <c:pt idx="186">
                  <c:v>6.1393766403198242</c:v>
                </c:pt>
                <c:pt idx="187">
                  <c:v>6.0962209701538086</c:v>
                </c:pt>
                <c:pt idx="188">
                  <c:v>4.9587821960449219</c:v>
                </c:pt>
                <c:pt idx="189">
                  <c:v>5.4553008079528809</c:v>
                </c:pt>
                <c:pt idx="190">
                  <c:v>6.5137529373168945</c:v>
                </c:pt>
                <c:pt idx="191">
                  <c:v>6.2574872970581055</c:v>
                </c:pt>
                <c:pt idx="192">
                  <c:v>6.1569795608520508</c:v>
                </c:pt>
                <c:pt idx="193">
                  <c:v>6.4295992851257324</c:v>
                </c:pt>
                <c:pt idx="194">
                  <c:v>6.7728581428527832</c:v>
                </c:pt>
                <c:pt idx="195">
                  <c:v>6.5656533241271973</c:v>
                </c:pt>
                <c:pt idx="196">
                  <c:v>6.5006928443908691</c:v>
                </c:pt>
                <c:pt idx="197">
                  <c:v>6.2218837738037109</c:v>
                </c:pt>
                <c:pt idx="198">
                  <c:v>6.4392523765563965</c:v>
                </c:pt>
                <c:pt idx="199">
                  <c:v>6.5124468803405762</c:v>
                </c:pt>
                <c:pt idx="200">
                  <c:v>6.7325983047485352</c:v>
                </c:pt>
                <c:pt idx="201">
                  <c:v>6.2121167182922363</c:v>
                </c:pt>
                <c:pt idx="202">
                  <c:v>5.9869117736816406</c:v>
                </c:pt>
                <c:pt idx="203">
                  <c:v>6.2692413330078125</c:v>
                </c:pt>
                <c:pt idx="204">
                  <c:v>6.0356893539428711</c:v>
                </c:pt>
                <c:pt idx="205">
                  <c:v>6.7552547454833984</c:v>
                </c:pt>
                <c:pt idx="206">
                  <c:v>6.4218196868896484</c:v>
                </c:pt>
                <c:pt idx="207">
                  <c:v>6.7078971862792969</c:v>
                </c:pt>
                <c:pt idx="208">
                  <c:v>6.7613873481750488</c:v>
                </c:pt>
                <c:pt idx="209">
                  <c:v>6.5576467514038086</c:v>
                </c:pt>
                <c:pt idx="210">
                  <c:v>6.2275052070617676</c:v>
                </c:pt>
                <c:pt idx="211">
                  <c:v>5.9932718276977539</c:v>
                </c:pt>
                <c:pt idx="212">
                  <c:v>6.7123260498046875</c:v>
                </c:pt>
                <c:pt idx="213">
                  <c:v>5.9091744422912598</c:v>
                </c:pt>
                <c:pt idx="214">
                  <c:v>5.4083404541015625</c:v>
                </c:pt>
                <c:pt idx="215">
                  <c:v>5.8216137886047363</c:v>
                </c:pt>
                <c:pt idx="216">
                  <c:v>6.6766090393066406</c:v>
                </c:pt>
                <c:pt idx="217">
                  <c:v>6.9379854202270508</c:v>
                </c:pt>
                <c:pt idx="218">
                  <c:v>5.8865180015563965</c:v>
                </c:pt>
                <c:pt idx="219">
                  <c:v>6.2149558067321777</c:v>
                </c:pt>
                <c:pt idx="220">
                  <c:v>5.5380916595458984</c:v>
                </c:pt>
                <c:pt idx="221">
                  <c:v>5.0959153175354004</c:v>
                </c:pt>
                <c:pt idx="222">
                  <c:v>5.4840335845947266</c:v>
                </c:pt>
                <c:pt idx="223">
                  <c:v>8.4943752288818359</c:v>
                </c:pt>
                <c:pt idx="224">
                  <c:v>7.612123966217041</c:v>
                </c:pt>
                <c:pt idx="225">
                  <c:v>5.4501333236694336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C55B-4A1A-87F7-276FE06EA34B}"/>
            </c:ext>
          </c:extLst>
        </c:ser>
        <c:ser>
          <c:idx val="2"/>
          <c:order val="2"/>
          <c:tx>
            <c:v>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NormalisedUVVisData!$D$2:$D$300</c:f>
              <c:numCache>
                <c:formatCode>General</c:formatCode>
                <c:ptCount val="299"/>
                <c:pt idx="0">
                  <c:v>15.073114395141602</c:v>
                </c:pt>
                <c:pt idx="1">
                  <c:v>22.424270629882813</c:v>
                </c:pt>
                <c:pt idx="2">
                  <c:v>29.332616806030273</c:v>
                </c:pt>
                <c:pt idx="3">
                  <c:v>35.821731567382813</c:v>
                </c:pt>
                <c:pt idx="4">
                  <c:v>42.510795593261719</c:v>
                </c:pt>
                <c:pt idx="5">
                  <c:v>50.055778503417969</c:v>
                </c:pt>
                <c:pt idx="6">
                  <c:v>59.234764099121094</c:v>
                </c:pt>
                <c:pt idx="7">
                  <c:v>69.408409118652344</c:v>
                </c:pt>
                <c:pt idx="8">
                  <c:v>79.446830749511719</c:v>
                </c:pt>
                <c:pt idx="9">
                  <c:v>88.742462158203125</c:v>
                </c:pt>
                <c:pt idx="10">
                  <c:v>95.594802856445313</c:v>
                </c:pt>
                <c:pt idx="11">
                  <c:v>99.576934814453125</c:v>
                </c:pt>
                <c:pt idx="12">
                  <c:v>100</c:v>
                </c:pt>
                <c:pt idx="13">
                  <c:v>96.231414794921875</c:v>
                </c:pt>
                <c:pt idx="14">
                  <c:v>88.444854736328125</c:v>
                </c:pt>
                <c:pt idx="15">
                  <c:v>77.867897033691406</c:v>
                </c:pt>
                <c:pt idx="16">
                  <c:v>66.984848022460938</c:v>
                </c:pt>
                <c:pt idx="17">
                  <c:v>56.649276733398438</c:v>
                </c:pt>
                <c:pt idx="18">
                  <c:v>46.871692657470703</c:v>
                </c:pt>
                <c:pt idx="19">
                  <c:v>37.312721252441406</c:v>
                </c:pt>
                <c:pt idx="20">
                  <c:v>29.063499450683594</c:v>
                </c:pt>
                <c:pt idx="21">
                  <c:v>22.918085098266602</c:v>
                </c:pt>
                <c:pt idx="22">
                  <c:v>19.324918746948242</c:v>
                </c:pt>
                <c:pt idx="23">
                  <c:v>18.166540145874023</c:v>
                </c:pt>
                <c:pt idx="24">
                  <c:v>18.785816192626953</c:v>
                </c:pt>
                <c:pt idx="25">
                  <c:v>20.578666687011719</c:v>
                </c:pt>
                <c:pt idx="26">
                  <c:v>23.341529846191406</c:v>
                </c:pt>
                <c:pt idx="27">
                  <c:v>26.516279220581055</c:v>
                </c:pt>
                <c:pt idx="28">
                  <c:v>30.141664505004883</c:v>
                </c:pt>
                <c:pt idx="29">
                  <c:v>33.796382904052734</c:v>
                </c:pt>
                <c:pt idx="30">
                  <c:v>37.550899505615234</c:v>
                </c:pt>
                <c:pt idx="31">
                  <c:v>40.930015563964844</c:v>
                </c:pt>
                <c:pt idx="32">
                  <c:v>43.814579010009766</c:v>
                </c:pt>
                <c:pt idx="33">
                  <c:v>45.847843170166016</c:v>
                </c:pt>
                <c:pt idx="34">
                  <c:v>46.820411682128906</c:v>
                </c:pt>
                <c:pt idx="35">
                  <c:v>46.760112762451172</c:v>
                </c:pt>
                <c:pt idx="36">
                  <c:v>45.465354919433594</c:v>
                </c:pt>
                <c:pt idx="37">
                  <c:v>42.67645263671875</c:v>
                </c:pt>
                <c:pt idx="38">
                  <c:v>38.699111938476563</c:v>
                </c:pt>
                <c:pt idx="39">
                  <c:v>33.787769317626953</c:v>
                </c:pt>
                <c:pt idx="40">
                  <c:v>28.562770843505859</c:v>
                </c:pt>
                <c:pt idx="41">
                  <c:v>23.795055389404297</c:v>
                </c:pt>
                <c:pt idx="42">
                  <c:v>19.893863677978516</c:v>
                </c:pt>
                <c:pt idx="43">
                  <c:v>17.120033264160156</c:v>
                </c:pt>
                <c:pt idx="44">
                  <c:v>15.375228881835938</c:v>
                </c:pt>
                <c:pt idx="45">
                  <c:v>14.545286178588867</c:v>
                </c:pt>
                <c:pt idx="46">
                  <c:v>14.448995590209961</c:v>
                </c:pt>
                <c:pt idx="47">
                  <c:v>14.792695045471191</c:v>
                </c:pt>
                <c:pt idx="48">
                  <c:v>15.327250480651855</c:v>
                </c:pt>
                <c:pt idx="49">
                  <c:v>15.918959617614746</c:v>
                </c:pt>
                <c:pt idx="50">
                  <c:v>16.547077178955078</c:v>
                </c:pt>
                <c:pt idx="51">
                  <c:v>17.130882263183594</c:v>
                </c:pt>
                <c:pt idx="52">
                  <c:v>17.366693496704102</c:v>
                </c:pt>
                <c:pt idx="53">
                  <c:v>17.407140731811523</c:v>
                </c:pt>
                <c:pt idx="54">
                  <c:v>17.383586883544922</c:v>
                </c:pt>
                <c:pt idx="55">
                  <c:v>16.997379302978516</c:v>
                </c:pt>
                <c:pt idx="56">
                  <c:v>16.254459381103516</c:v>
                </c:pt>
                <c:pt idx="57">
                  <c:v>15.22409725189209</c:v>
                </c:pt>
                <c:pt idx="58">
                  <c:v>13.915844917297363</c:v>
                </c:pt>
                <c:pt idx="59">
                  <c:v>12.471588134765625</c:v>
                </c:pt>
                <c:pt idx="60">
                  <c:v>11.06181526184082</c:v>
                </c:pt>
                <c:pt idx="61">
                  <c:v>9.5952882766723633</c:v>
                </c:pt>
                <c:pt idx="62">
                  <c:v>8.2536764144897461</c:v>
                </c:pt>
                <c:pt idx="63">
                  <c:v>7.0426373481750488</c:v>
                </c:pt>
                <c:pt idx="64">
                  <c:v>5.9772982597351074</c:v>
                </c:pt>
                <c:pt idx="65">
                  <c:v>5.0760912895202637</c:v>
                </c:pt>
                <c:pt idx="66">
                  <c:v>4.4298229217529297</c:v>
                </c:pt>
                <c:pt idx="67">
                  <c:v>3.9671077728271484</c:v>
                </c:pt>
                <c:pt idx="68">
                  <c:v>3.6271672248840332</c:v>
                </c:pt>
                <c:pt idx="69">
                  <c:v>3.3878912925720215</c:v>
                </c:pt>
                <c:pt idx="70">
                  <c:v>3.2212581634521484</c:v>
                </c:pt>
                <c:pt idx="71">
                  <c:v>3.050706148147583</c:v>
                </c:pt>
                <c:pt idx="72">
                  <c:v>2.957719087600708</c:v>
                </c:pt>
                <c:pt idx="73">
                  <c:v>2.8738138675689697</c:v>
                </c:pt>
                <c:pt idx="74">
                  <c:v>2.8710987567901611</c:v>
                </c:pt>
                <c:pt idx="75">
                  <c:v>2.9117469787597656</c:v>
                </c:pt>
                <c:pt idx="76">
                  <c:v>2.8627924919128418</c:v>
                </c:pt>
                <c:pt idx="77">
                  <c:v>2.8608262538909912</c:v>
                </c:pt>
                <c:pt idx="78">
                  <c:v>2.8914830684661865</c:v>
                </c:pt>
                <c:pt idx="79">
                  <c:v>2.9110648632049561</c:v>
                </c:pt>
                <c:pt idx="80">
                  <c:v>2.8389303684234619</c:v>
                </c:pt>
                <c:pt idx="81">
                  <c:v>2.7708485126495361</c:v>
                </c:pt>
                <c:pt idx="82">
                  <c:v>2.8191344738006592</c:v>
                </c:pt>
                <c:pt idx="83">
                  <c:v>2.7705543041229248</c:v>
                </c:pt>
                <c:pt idx="84">
                  <c:v>2.7771751880645752</c:v>
                </c:pt>
                <c:pt idx="85">
                  <c:v>2.9255239963531494</c:v>
                </c:pt>
                <c:pt idx="86">
                  <c:v>2.9961471557617188</c:v>
                </c:pt>
                <c:pt idx="87">
                  <c:v>2.9821429252624512</c:v>
                </c:pt>
                <c:pt idx="88">
                  <c:v>2.9755353927612305</c:v>
                </c:pt>
                <c:pt idx="89">
                  <c:v>2.8861863613128662</c:v>
                </c:pt>
                <c:pt idx="90">
                  <c:v>2.8324031829833984</c:v>
                </c:pt>
                <c:pt idx="91">
                  <c:v>2.8521854877471924</c:v>
                </c:pt>
                <c:pt idx="92">
                  <c:v>2.9608087539672852</c:v>
                </c:pt>
                <c:pt idx="93">
                  <c:v>3.0194339752197266</c:v>
                </c:pt>
                <c:pt idx="94">
                  <c:v>2.9331748485565186</c:v>
                </c:pt>
                <c:pt idx="95">
                  <c:v>3.035658597946167</c:v>
                </c:pt>
                <c:pt idx="96">
                  <c:v>2.9278244972229004</c:v>
                </c:pt>
                <c:pt idx="97">
                  <c:v>2.7601480484008789</c:v>
                </c:pt>
                <c:pt idx="98">
                  <c:v>2.8720884323120117</c:v>
                </c:pt>
                <c:pt idx="99">
                  <c:v>2.9144890308380127</c:v>
                </c:pt>
                <c:pt idx="100">
                  <c:v>2.9600729942321777</c:v>
                </c:pt>
                <c:pt idx="101">
                  <c:v>3.038935661315918</c:v>
                </c:pt>
                <c:pt idx="102">
                  <c:v>3.0952868461608887</c:v>
                </c:pt>
                <c:pt idx="103">
                  <c:v>3.1305181980133057</c:v>
                </c:pt>
                <c:pt idx="104">
                  <c:v>3.2125506401062012</c:v>
                </c:pt>
                <c:pt idx="105">
                  <c:v>3.2514870166778564</c:v>
                </c:pt>
                <c:pt idx="106">
                  <c:v>3.120058536529541</c:v>
                </c:pt>
                <c:pt idx="107">
                  <c:v>2.9439554214477539</c:v>
                </c:pt>
                <c:pt idx="108">
                  <c:v>2.9185152053833008</c:v>
                </c:pt>
                <c:pt idx="109">
                  <c:v>2.9735958576202393</c:v>
                </c:pt>
                <c:pt idx="110">
                  <c:v>3.0587849617004395</c:v>
                </c:pt>
                <c:pt idx="111">
                  <c:v>3.1719424724578857</c:v>
                </c:pt>
                <c:pt idx="112">
                  <c:v>3.1637966632843018</c:v>
                </c:pt>
                <c:pt idx="113">
                  <c:v>2.9976851940155029</c:v>
                </c:pt>
                <c:pt idx="114">
                  <c:v>2.9669749736785889</c:v>
                </c:pt>
                <c:pt idx="115">
                  <c:v>3.0578086376190186</c:v>
                </c:pt>
                <c:pt idx="116">
                  <c:v>3.1329257488250732</c:v>
                </c:pt>
                <c:pt idx="117">
                  <c:v>3.0364611148834229</c:v>
                </c:pt>
                <c:pt idx="118">
                  <c:v>2.9413607120513916</c:v>
                </c:pt>
                <c:pt idx="119">
                  <c:v>2.863621711730957</c:v>
                </c:pt>
                <c:pt idx="120">
                  <c:v>2.8841531276702881</c:v>
                </c:pt>
                <c:pt idx="121">
                  <c:v>3.1531765460968018</c:v>
                </c:pt>
                <c:pt idx="122">
                  <c:v>3.216015100479126</c:v>
                </c:pt>
                <c:pt idx="123">
                  <c:v>3.0604569911956787</c:v>
                </c:pt>
                <c:pt idx="124">
                  <c:v>3.007462739944458</c:v>
                </c:pt>
                <c:pt idx="125">
                  <c:v>2.9702250957489014</c:v>
                </c:pt>
                <c:pt idx="126">
                  <c:v>2.9652092456817627</c:v>
                </c:pt>
                <c:pt idx="127">
                  <c:v>3.0500774383544922</c:v>
                </c:pt>
                <c:pt idx="128">
                  <c:v>3.0310039520263672</c:v>
                </c:pt>
                <c:pt idx="129">
                  <c:v>3.0253593921661377</c:v>
                </c:pt>
                <c:pt idx="130">
                  <c:v>3.1852512359619141</c:v>
                </c:pt>
                <c:pt idx="131">
                  <c:v>3.1072714328765869</c:v>
                </c:pt>
                <c:pt idx="132">
                  <c:v>3.054424524307251</c:v>
                </c:pt>
                <c:pt idx="133">
                  <c:v>2.9847242832183838</c:v>
                </c:pt>
                <c:pt idx="134">
                  <c:v>3.0951664447784424</c:v>
                </c:pt>
                <c:pt idx="135">
                  <c:v>3.206758975982666</c:v>
                </c:pt>
                <c:pt idx="136">
                  <c:v>2.4500217437744141</c:v>
                </c:pt>
                <c:pt idx="137">
                  <c:v>2</c:v>
                </c:pt>
                <c:pt idx="138">
                  <c:v>2.6220719814300537</c:v>
                </c:pt>
                <c:pt idx="139">
                  <c:v>3.0723075866699219</c:v>
                </c:pt>
                <c:pt idx="140">
                  <c:v>2.8352653980255127</c:v>
                </c:pt>
                <c:pt idx="141">
                  <c:v>2.6928956508636475</c:v>
                </c:pt>
                <c:pt idx="142">
                  <c:v>2.8657217025756836</c:v>
                </c:pt>
                <c:pt idx="143">
                  <c:v>3.1296219825744629</c:v>
                </c:pt>
                <c:pt idx="144">
                  <c:v>3.0919296741485596</c:v>
                </c:pt>
                <c:pt idx="145">
                  <c:v>2.9259920120239258</c:v>
                </c:pt>
                <c:pt idx="146">
                  <c:v>3.7423710823059082</c:v>
                </c:pt>
                <c:pt idx="147">
                  <c:v>4.1487216949462891</c:v>
                </c:pt>
                <c:pt idx="148">
                  <c:v>3.5043125152587891</c:v>
                </c:pt>
                <c:pt idx="149">
                  <c:v>3.087529182434082</c:v>
                </c:pt>
                <c:pt idx="150">
                  <c:v>3.2367873191833496</c:v>
                </c:pt>
                <c:pt idx="151">
                  <c:v>3.1656558513641357</c:v>
                </c:pt>
                <c:pt idx="152">
                  <c:v>2.9479415416717529</c:v>
                </c:pt>
                <c:pt idx="153">
                  <c:v>3.024195671081543</c:v>
                </c:pt>
                <c:pt idx="154">
                  <c:v>3.30771803855896</c:v>
                </c:pt>
                <c:pt idx="155">
                  <c:v>3.1669266223907471</c:v>
                </c:pt>
                <c:pt idx="156">
                  <c:v>3.0133614540100098</c:v>
                </c:pt>
                <c:pt idx="157">
                  <c:v>2.9422702789306641</c:v>
                </c:pt>
                <c:pt idx="158">
                  <c:v>3.1285786628723145</c:v>
                </c:pt>
                <c:pt idx="159">
                  <c:v>3.3106472492218018</c:v>
                </c:pt>
                <c:pt idx="160">
                  <c:v>3.0332374572753906</c:v>
                </c:pt>
                <c:pt idx="161">
                  <c:v>3.0676929950714111</c:v>
                </c:pt>
                <c:pt idx="162">
                  <c:v>3.1567745208740234</c:v>
                </c:pt>
                <c:pt idx="163">
                  <c:v>2.9800159931182861</c:v>
                </c:pt>
                <c:pt idx="164">
                  <c:v>2.9639520645141602</c:v>
                </c:pt>
                <c:pt idx="165">
                  <c:v>2.9559533596038818</c:v>
                </c:pt>
                <c:pt idx="166">
                  <c:v>3.0219752788543701</c:v>
                </c:pt>
                <c:pt idx="167">
                  <c:v>3.1535911560058594</c:v>
                </c:pt>
                <c:pt idx="168">
                  <c:v>3.0986576080322266</c:v>
                </c:pt>
                <c:pt idx="169">
                  <c:v>3.260448694229126</c:v>
                </c:pt>
                <c:pt idx="170">
                  <c:v>3.123201847076416</c:v>
                </c:pt>
                <c:pt idx="171">
                  <c:v>2.9437816143035889</c:v>
                </c:pt>
                <c:pt idx="172">
                  <c:v>2.934351921081543</c:v>
                </c:pt>
                <c:pt idx="173">
                  <c:v>2.8829226493835449</c:v>
                </c:pt>
                <c:pt idx="174">
                  <c:v>3.1271207332611084</c:v>
                </c:pt>
                <c:pt idx="175">
                  <c:v>3.0519900321960449</c:v>
                </c:pt>
                <c:pt idx="176">
                  <c:v>3.3249592781066895</c:v>
                </c:pt>
                <c:pt idx="177">
                  <c:v>3.3266847133636475</c:v>
                </c:pt>
                <c:pt idx="178">
                  <c:v>2.9106235504150391</c:v>
                </c:pt>
                <c:pt idx="179">
                  <c:v>3.0275528430938721</c:v>
                </c:pt>
                <c:pt idx="180">
                  <c:v>3.0393636226654053</c:v>
                </c:pt>
                <c:pt idx="181">
                  <c:v>2.9991164207458496</c:v>
                </c:pt>
                <c:pt idx="182">
                  <c:v>3.2967500686645508</c:v>
                </c:pt>
                <c:pt idx="183">
                  <c:v>3.2394490242004395</c:v>
                </c:pt>
                <c:pt idx="184">
                  <c:v>3.1480002403259277</c:v>
                </c:pt>
                <c:pt idx="185">
                  <c:v>3.3011105060577393</c:v>
                </c:pt>
                <c:pt idx="186">
                  <c:v>3.3961038589477539</c:v>
                </c:pt>
                <c:pt idx="187">
                  <c:v>3.2565698623657227</c:v>
                </c:pt>
                <c:pt idx="188">
                  <c:v>3.1785633563995361</c:v>
                </c:pt>
                <c:pt idx="189">
                  <c:v>3.1389315128326416</c:v>
                </c:pt>
                <c:pt idx="190">
                  <c:v>3.2699987888336182</c:v>
                </c:pt>
                <c:pt idx="191">
                  <c:v>3.117624044418335</c:v>
                </c:pt>
                <c:pt idx="192">
                  <c:v>3.147010326385498</c:v>
                </c:pt>
                <c:pt idx="193">
                  <c:v>3.1398944854736328</c:v>
                </c:pt>
                <c:pt idx="194">
                  <c:v>3.4707129001617432</c:v>
                </c:pt>
                <c:pt idx="195">
                  <c:v>3.4668741226196289</c:v>
                </c:pt>
                <c:pt idx="196">
                  <c:v>3.6075317859649658</c:v>
                </c:pt>
                <c:pt idx="197">
                  <c:v>3.4102418422698975</c:v>
                </c:pt>
                <c:pt idx="198">
                  <c:v>3.0854692459106445</c:v>
                </c:pt>
                <c:pt idx="199">
                  <c:v>3.2507381439208984</c:v>
                </c:pt>
                <c:pt idx="200">
                  <c:v>3.58583664894104</c:v>
                </c:pt>
                <c:pt idx="201">
                  <c:v>3.4950966835021973</c:v>
                </c:pt>
                <c:pt idx="202">
                  <c:v>3.0541970729827881</c:v>
                </c:pt>
                <c:pt idx="203">
                  <c:v>3.3502657413482666</c:v>
                </c:pt>
                <c:pt idx="204">
                  <c:v>3.1464352607727051</c:v>
                </c:pt>
                <c:pt idx="205">
                  <c:v>3.4127564430236816</c:v>
                </c:pt>
                <c:pt idx="206">
                  <c:v>3.084653377532959</c:v>
                </c:pt>
                <c:pt idx="207">
                  <c:v>3.3362081050872803</c:v>
                </c:pt>
                <c:pt idx="208">
                  <c:v>3.0761733055114746</c:v>
                </c:pt>
                <c:pt idx="209">
                  <c:v>3.1641712188720703</c:v>
                </c:pt>
                <c:pt idx="210">
                  <c:v>3.2489457130432129</c:v>
                </c:pt>
                <c:pt idx="211">
                  <c:v>3.1752862930297852</c:v>
                </c:pt>
                <c:pt idx="212">
                  <c:v>3.337104320526123</c:v>
                </c:pt>
                <c:pt idx="213">
                  <c:v>2.914783239364624</c:v>
                </c:pt>
                <c:pt idx="214">
                  <c:v>3.3907537460327148</c:v>
                </c:pt>
                <c:pt idx="215">
                  <c:v>2.8992409706115723</c:v>
                </c:pt>
                <c:pt idx="216">
                  <c:v>2.8371915817260742</c:v>
                </c:pt>
                <c:pt idx="217">
                  <c:v>3.0199556350708008</c:v>
                </c:pt>
                <c:pt idx="218">
                  <c:v>3.0171468257904053</c:v>
                </c:pt>
                <c:pt idx="219">
                  <c:v>3.3808825016021729</c:v>
                </c:pt>
                <c:pt idx="220">
                  <c:v>3.0737121105194092</c:v>
                </c:pt>
                <c:pt idx="221">
                  <c:v>3.2853138446807861</c:v>
                </c:pt>
                <c:pt idx="222">
                  <c:v>2.9660520553588867</c:v>
                </c:pt>
                <c:pt idx="223">
                  <c:v>2.8783214092254639</c:v>
                </c:pt>
                <c:pt idx="224">
                  <c:v>3.2057559490203857</c:v>
                </c:pt>
                <c:pt idx="225">
                  <c:v>2.7669696807861328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C55B-4A1A-87F7-276FE06EA34B}"/>
            </c:ext>
          </c:extLst>
        </c:ser>
        <c:ser>
          <c:idx val="3"/>
          <c:order val="3"/>
          <c:tx>
            <c:v>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NormalisedUVVisData!$E$2:$E$300</c:f>
              <c:numCache>
                <c:formatCode>General</c:formatCode>
                <c:ptCount val="299"/>
                <c:pt idx="0">
                  <c:v>27.343357086181641</c:v>
                </c:pt>
                <c:pt idx="1">
                  <c:v>30.574697494506836</c:v>
                </c:pt>
                <c:pt idx="2">
                  <c:v>35.613227844238281</c:v>
                </c:pt>
                <c:pt idx="3">
                  <c:v>40.430671691894531</c:v>
                </c:pt>
                <c:pt idx="4">
                  <c:v>45.678009033203125</c:v>
                </c:pt>
                <c:pt idx="5">
                  <c:v>52.271614074707031</c:v>
                </c:pt>
                <c:pt idx="6">
                  <c:v>60.438385009765625</c:v>
                </c:pt>
                <c:pt idx="7">
                  <c:v>69.195144653320313</c:v>
                </c:pt>
                <c:pt idx="8">
                  <c:v>77.360610961914063</c:v>
                </c:pt>
                <c:pt idx="9">
                  <c:v>84.788887023925781</c:v>
                </c:pt>
                <c:pt idx="10">
                  <c:v>90.852424621582031</c:v>
                </c:pt>
                <c:pt idx="11">
                  <c:v>95.918449401855469</c:v>
                </c:pt>
                <c:pt idx="12">
                  <c:v>99.146812438964844</c:v>
                </c:pt>
                <c:pt idx="13">
                  <c:v>100</c:v>
                </c:pt>
                <c:pt idx="14">
                  <c:v>98.155448913574219</c:v>
                </c:pt>
                <c:pt idx="15">
                  <c:v>93.39923095703125</c:v>
                </c:pt>
                <c:pt idx="16">
                  <c:v>87.190765380859375</c:v>
                </c:pt>
                <c:pt idx="17">
                  <c:v>80.1871337890625</c:v>
                </c:pt>
                <c:pt idx="18">
                  <c:v>73.322891235351563</c:v>
                </c:pt>
                <c:pt idx="19">
                  <c:v>66.419242858886719</c:v>
                </c:pt>
                <c:pt idx="20">
                  <c:v>59.424407958984375</c:v>
                </c:pt>
                <c:pt idx="21">
                  <c:v>52.341632843017578</c:v>
                </c:pt>
                <c:pt idx="22">
                  <c:v>45.682754516601563</c:v>
                </c:pt>
                <c:pt idx="23">
                  <c:v>40.668045043945313</c:v>
                </c:pt>
                <c:pt idx="24">
                  <c:v>36.961772918701172</c:v>
                </c:pt>
                <c:pt idx="25">
                  <c:v>34.763950347900391</c:v>
                </c:pt>
                <c:pt idx="26">
                  <c:v>33.545307159423828</c:v>
                </c:pt>
                <c:pt idx="27">
                  <c:v>33.294998168945313</c:v>
                </c:pt>
                <c:pt idx="28">
                  <c:v>33.970226287841797</c:v>
                </c:pt>
                <c:pt idx="29">
                  <c:v>35.285503387451172</c:v>
                </c:pt>
                <c:pt idx="30">
                  <c:v>36.938976287841797</c:v>
                </c:pt>
                <c:pt idx="31">
                  <c:v>38.515724182128906</c:v>
                </c:pt>
                <c:pt idx="32">
                  <c:v>40.193576812744141</c:v>
                </c:pt>
                <c:pt idx="33">
                  <c:v>41.395286560058594</c:v>
                </c:pt>
                <c:pt idx="34">
                  <c:v>41.915813446044922</c:v>
                </c:pt>
                <c:pt idx="35">
                  <c:v>42.049995422363281</c:v>
                </c:pt>
                <c:pt idx="36">
                  <c:v>41.693328857421875</c:v>
                </c:pt>
                <c:pt idx="37">
                  <c:v>40.653110504150391</c:v>
                </c:pt>
                <c:pt idx="38">
                  <c:v>39.118511199951172</c:v>
                </c:pt>
                <c:pt idx="39">
                  <c:v>37.378128051757813</c:v>
                </c:pt>
                <c:pt idx="40">
                  <c:v>35.436012268066406</c:v>
                </c:pt>
                <c:pt idx="41">
                  <c:v>33.284160614013672</c:v>
                </c:pt>
                <c:pt idx="42">
                  <c:v>31.185903549194336</c:v>
                </c:pt>
                <c:pt idx="43">
                  <c:v>29.647256851196289</c:v>
                </c:pt>
                <c:pt idx="44">
                  <c:v>28.465599060058594</c:v>
                </c:pt>
                <c:pt idx="45">
                  <c:v>27.735288619995117</c:v>
                </c:pt>
                <c:pt idx="46">
                  <c:v>27.306880950927734</c:v>
                </c:pt>
                <c:pt idx="47">
                  <c:v>27.173864364624023</c:v>
                </c:pt>
                <c:pt idx="48">
                  <c:v>27.027494430541992</c:v>
                </c:pt>
                <c:pt idx="49">
                  <c:v>27.123662948608398</c:v>
                </c:pt>
                <c:pt idx="50">
                  <c:v>27.301111221313477</c:v>
                </c:pt>
                <c:pt idx="51">
                  <c:v>27.337635040283203</c:v>
                </c:pt>
                <c:pt idx="52">
                  <c:v>27.871236801147461</c:v>
                </c:pt>
                <c:pt idx="53">
                  <c:v>28.425727844238281</c:v>
                </c:pt>
                <c:pt idx="54">
                  <c:v>28.61480712890625</c:v>
                </c:pt>
                <c:pt idx="55">
                  <c:v>29.011018753051758</c:v>
                </c:pt>
                <c:pt idx="56">
                  <c:v>29.063732147216797</c:v>
                </c:pt>
                <c:pt idx="57">
                  <c:v>29.111515045166016</c:v>
                </c:pt>
                <c:pt idx="58">
                  <c:v>29.294918060302734</c:v>
                </c:pt>
                <c:pt idx="59">
                  <c:v>29.451290130615234</c:v>
                </c:pt>
                <c:pt idx="60">
                  <c:v>29.95860481262207</c:v>
                </c:pt>
                <c:pt idx="61">
                  <c:v>30.811977386474609</c:v>
                </c:pt>
                <c:pt idx="62">
                  <c:v>31.750490188598633</c:v>
                </c:pt>
                <c:pt idx="63">
                  <c:v>32.795314788818359</c:v>
                </c:pt>
                <c:pt idx="64">
                  <c:v>33.706611633300781</c:v>
                </c:pt>
                <c:pt idx="65">
                  <c:v>35.065204620361328</c:v>
                </c:pt>
                <c:pt idx="66">
                  <c:v>36.232669830322266</c:v>
                </c:pt>
                <c:pt idx="67">
                  <c:v>37.073619842529297</c:v>
                </c:pt>
                <c:pt idx="68">
                  <c:v>38.009433746337891</c:v>
                </c:pt>
                <c:pt idx="69">
                  <c:v>39.032951354980469</c:v>
                </c:pt>
                <c:pt idx="70">
                  <c:v>40.289325714111328</c:v>
                </c:pt>
                <c:pt idx="71">
                  <c:v>41.198623657226563</c:v>
                </c:pt>
                <c:pt idx="72">
                  <c:v>41.859378814697266</c:v>
                </c:pt>
                <c:pt idx="73">
                  <c:v>42.497894287109375</c:v>
                </c:pt>
                <c:pt idx="74">
                  <c:v>43.235511779785156</c:v>
                </c:pt>
                <c:pt idx="75">
                  <c:v>43.707141876220703</c:v>
                </c:pt>
                <c:pt idx="76">
                  <c:v>44.106887817382813</c:v>
                </c:pt>
                <c:pt idx="77">
                  <c:v>44.440242767333984</c:v>
                </c:pt>
                <c:pt idx="78">
                  <c:v>44.276195526123047</c:v>
                </c:pt>
                <c:pt idx="79">
                  <c:v>44.012210845947266</c:v>
                </c:pt>
                <c:pt idx="80">
                  <c:v>43.81024169921875</c:v>
                </c:pt>
                <c:pt idx="81">
                  <c:v>43.694206237792969</c:v>
                </c:pt>
                <c:pt idx="82">
                  <c:v>43.602550506591797</c:v>
                </c:pt>
                <c:pt idx="83">
                  <c:v>43.131668090820313</c:v>
                </c:pt>
                <c:pt idx="84">
                  <c:v>42.552421569824219</c:v>
                </c:pt>
                <c:pt idx="85">
                  <c:v>42.546375274658203</c:v>
                </c:pt>
                <c:pt idx="86">
                  <c:v>42.553634643554688</c:v>
                </c:pt>
                <c:pt idx="87">
                  <c:v>42.146022796630859</c:v>
                </c:pt>
                <c:pt idx="88">
                  <c:v>41.6961669921875</c:v>
                </c:pt>
                <c:pt idx="89">
                  <c:v>41.192901611328125</c:v>
                </c:pt>
                <c:pt idx="90">
                  <c:v>40.153285980224609</c:v>
                </c:pt>
                <c:pt idx="91">
                  <c:v>38.962276458740234</c:v>
                </c:pt>
                <c:pt idx="92">
                  <c:v>38.070198059082031</c:v>
                </c:pt>
                <c:pt idx="93">
                  <c:v>37.380455017089844</c:v>
                </c:pt>
                <c:pt idx="94">
                  <c:v>36.8084716796875</c:v>
                </c:pt>
                <c:pt idx="95">
                  <c:v>36.238204956054688</c:v>
                </c:pt>
                <c:pt idx="96">
                  <c:v>34.742595672607422</c:v>
                </c:pt>
                <c:pt idx="97">
                  <c:v>32.559524536132813</c:v>
                </c:pt>
                <c:pt idx="98">
                  <c:v>30.534032821655273</c:v>
                </c:pt>
                <c:pt idx="99">
                  <c:v>28.427822113037109</c:v>
                </c:pt>
                <c:pt idx="100">
                  <c:v>26.612161636352539</c:v>
                </c:pt>
                <c:pt idx="101">
                  <c:v>25.034526824951172</c:v>
                </c:pt>
                <c:pt idx="102">
                  <c:v>24.144491195678711</c:v>
                </c:pt>
                <c:pt idx="103">
                  <c:v>23.325780868530273</c:v>
                </c:pt>
                <c:pt idx="104">
                  <c:v>21.763826370239258</c:v>
                </c:pt>
                <c:pt idx="105">
                  <c:v>20.524990081787109</c:v>
                </c:pt>
                <c:pt idx="106">
                  <c:v>19.579124450683594</c:v>
                </c:pt>
                <c:pt idx="107">
                  <c:v>18.753156661987305</c:v>
                </c:pt>
                <c:pt idx="108">
                  <c:v>17.669017791748047</c:v>
                </c:pt>
                <c:pt idx="109">
                  <c:v>16.385656356811523</c:v>
                </c:pt>
                <c:pt idx="110">
                  <c:v>15.497204780578613</c:v>
                </c:pt>
                <c:pt idx="111">
                  <c:v>14.568787574768066</c:v>
                </c:pt>
                <c:pt idx="112">
                  <c:v>13.879976272583008</c:v>
                </c:pt>
                <c:pt idx="113">
                  <c:v>13.33920955657959</c:v>
                </c:pt>
                <c:pt idx="114">
                  <c:v>12.528268814086914</c:v>
                </c:pt>
                <c:pt idx="115">
                  <c:v>11.531319618225098</c:v>
                </c:pt>
                <c:pt idx="116">
                  <c:v>10.665152549743652</c:v>
                </c:pt>
                <c:pt idx="117">
                  <c:v>9.7456684112548828</c:v>
                </c:pt>
                <c:pt idx="118">
                  <c:v>9.3864908218383789</c:v>
                </c:pt>
                <c:pt idx="119">
                  <c:v>9.1961088180541992</c:v>
                </c:pt>
                <c:pt idx="120">
                  <c:v>9.1646108627319336</c:v>
                </c:pt>
                <c:pt idx="121">
                  <c:v>9.7481346130371094</c:v>
                </c:pt>
                <c:pt idx="122">
                  <c:v>10.146904945373535</c:v>
                </c:pt>
                <c:pt idx="123">
                  <c:v>10.056970596313477</c:v>
                </c:pt>
                <c:pt idx="124">
                  <c:v>9.9641056060791016</c:v>
                </c:pt>
                <c:pt idx="125">
                  <c:v>9.4980592727661133</c:v>
                </c:pt>
                <c:pt idx="126">
                  <c:v>9.2608251571655273</c:v>
                </c:pt>
                <c:pt idx="127">
                  <c:v>9.4197568893432617</c:v>
                </c:pt>
                <c:pt idx="128">
                  <c:v>9.5494699478149414</c:v>
                </c:pt>
                <c:pt idx="129">
                  <c:v>8.8903894424438477</c:v>
                </c:pt>
                <c:pt idx="130">
                  <c:v>7.6061906814575195</c:v>
                </c:pt>
                <c:pt idx="131">
                  <c:v>7.3272695541381836</c:v>
                </c:pt>
                <c:pt idx="132">
                  <c:v>7.2818140983581543</c:v>
                </c:pt>
                <c:pt idx="133">
                  <c:v>7.8543577194213867</c:v>
                </c:pt>
                <c:pt idx="134">
                  <c:v>9.2640819549560547</c:v>
                </c:pt>
                <c:pt idx="135">
                  <c:v>8.8582859039306641</c:v>
                </c:pt>
                <c:pt idx="136">
                  <c:v>5.9407148361206055</c:v>
                </c:pt>
                <c:pt idx="137">
                  <c:v>4.4753460884094238</c:v>
                </c:pt>
                <c:pt idx="138">
                  <c:v>5.6685867309570313</c:v>
                </c:pt>
                <c:pt idx="139">
                  <c:v>6.7434206008911133</c:v>
                </c:pt>
                <c:pt idx="140">
                  <c:v>7.3837981224060059</c:v>
                </c:pt>
                <c:pt idx="141">
                  <c:v>9.7495298385620117</c:v>
                </c:pt>
                <c:pt idx="142">
                  <c:v>10.78095531463623</c:v>
                </c:pt>
                <c:pt idx="143">
                  <c:v>8.4133625030517578</c:v>
                </c:pt>
                <c:pt idx="144">
                  <c:v>7.537844181060791</c:v>
                </c:pt>
                <c:pt idx="145">
                  <c:v>9.5486793518066406</c:v>
                </c:pt>
                <c:pt idx="146">
                  <c:v>5.2334799766540527</c:v>
                </c:pt>
                <c:pt idx="147">
                  <c:v>2.0919344425201416</c:v>
                </c:pt>
                <c:pt idx="148">
                  <c:v>9.5380716323852539</c:v>
                </c:pt>
                <c:pt idx="149">
                  <c:v>14.324713706970215</c:v>
                </c:pt>
                <c:pt idx="150">
                  <c:v>9.4762392044067383</c:v>
                </c:pt>
                <c:pt idx="151">
                  <c:v>9.9062280654907227</c:v>
                </c:pt>
                <c:pt idx="152">
                  <c:v>10.969476699829102</c:v>
                </c:pt>
                <c:pt idx="153">
                  <c:v>10.709817886352539</c:v>
                </c:pt>
                <c:pt idx="154">
                  <c:v>9.835601806640625</c:v>
                </c:pt>
                <c:pt idx="155">
                  <c:v>9.4750757217407227</c:v>
                </c:pt>
                <c:pt idx="156">
                  <c:v>8.4899435043334961</c:v>
                </c:pt>
                <c:pt idx="157">
                  <c:v>8.2385654449462891</c:v>
                </c:pt>
                <c:pt idx="158">
                  <c:v>9.4201755523681641</c:v>
                </c:pt>
                <c:pt idx="159">
                  <c:v>7.6510410308837891</c:v>
                </c:pt>
                <c:pt idx="160">
                  <c:v>7.1420979499816895</c:v>
                </c:pt>
                <c:pt idx="161">
                  <c:v>8.1317901611328125</c:v>
                </c:pt>
                <c:pt idx="162">
                  <c:v>6.1881380081176758</c:v>
                </c:pt>
                <c:pt idx="163">
                  <c:v>8.298583984375</c:v>
                </c:pt>
                <c:pt idx="164">
                  <c:v>10.009794235229492</c:v>
                </c:pt>
                <c:pt idx="165">
                  <c:v>8.2204675674438477</c:v>
                </c:pt>
                <c:pt idx="166">
                  <c:v>9.545933723449707</c:v>
                </c:pt>
                <c:pt idx="167">
                  <c:v>7.9564814567565918</c:v>
                </c:pt>
                <c:pt idx="168">
                  <c:v>9.3870954513549805</c:v>
                </c:pt>
                <c:pt idx="169">
                  <c:v>10.265219688415527</c:v>
                </c:pt>
                <c:pt idx="170">
                  <c:v>6.153569221496582</c:v>
                </c:pt>
                <c:pt idx="171">
                  <c:v>8.3054227828979492</c:v>
                </c:pt>
                <c:pt idx="172">
                  <c:v>8.1571464538574219</c:v>
                </c:pt>
                <c:pt idx="173">
                  <c:v>8.3264064788818359</c:v>
                </c:pt>
                <c:pt idx="174">
                  <c:v>8.2712736129760742</c:v>
                </c:pt>
                <c:pt idx="175">
                  <c:v>8.5970916748046875</c:v>
                </c:pt>
                <c:pt idx="176">
                  <c:v>7.8670125007629395</c:v>
                </c:pt>
                <c:pt idx="177">
                  <c:v>5.8996329307556152</c:v>
                </c:pt>
                <c:pt idx="178">
                  <c:v>7.5583157539367676</c:v>
                </c:pt>
                <c:pt idx="179">
                  <c:v>8.4695186614990234</c:v>
                </c:pt>
                <c:pt idx="180">
                  <c:v>7.7636795043945313</c:v>
                </c:pt>
                <c:pt idx="181">
                  <c:v>7.3864965438842773</c:v>
                </c:pt>
                <c:pt idx="182">
                  <c:v>7.9482927322387695</c:v>
                </c:pt>
                <c:pt idx="183">
                  <c:v>9.4843807220458984</c:v>
                </c:pt>
                <c:pt idx="184">
                  <c:v>9.1651687622070313</c:v>
                </c:pt>
                <c:pt idx="185">
                  <c:v>7.3918471336364746</c:v>
                </c:pt>
                <c:pt idx="186">
                  <c:v>7.3749117851257324</c:v>
                </c:pt>
                <c:pt idx="187">
                  <c:v>7.0964565277099609</c:v>
                </c:pt>
                <c:pt idx="188">
                  <c:v>10.670270919799805</c:v>
                </c:pt>
                <c:pt idx="189">
                  <c:v>8.5872287750244141</c:v>
                </c:pt>
                <c:pt idx="190">
                  <c:v>8.9853944778442383</c:v>
                </c:pt>
                <c:pt idx="191">
                  <c:v>10.629467964172363</c:v>
                </c:pt>
                <c:pt idx="192">
                  <c:v>10.182822227478027</c:v>
                </c:pt>
                <c:pt idx="193">
                  <c:v>11.651401519775391</c:v>
                </c:pt>
                <c:pt idx="194">
                  <c:v>9.4306440353393555</c:v>
                </c:pt>
                <c:pt idx="195">
                  <c:v>13.046703338623047</c:v>
                </c:pt>
                <c:pt idx="196">
                  <c:v>7.0497446060180664</c:v>
                </c:pt>
                <c:pt idx="197">
                  <c:v>4.8503885269165039</c:v>
                </c:pt>
                <c:pt idx="198">
                  <c:v>5.9479727745056152</c:v>
                </c:pt>
                <c:pt idx="199">
                  <c:v>8.1534709930419922</c:v>
                </c:pt>
                <c:pt idx="200">
                  <c:v>5.6498370170593262</c:v>
                </c:pt>
                <c:pt idx="201">
                  <c:v>8.3046789169311523</c:v>
                </c:pt>
                <c:pt idx="202">
                  <c:v>11.040940284729004</c:v>
                </c:pt>
                <c:pt idx="203">
                  <c:v>9.0096807479858398</c:v>
                </c:pt>
                <c:pt idx="204">
                  <c:v>8.7998504638671875</c:v>
                </c:pt>
                <c:pt idx="205">
                  <c:v>4.663355827331543</c:v>
                </c:pt>
                <c:pt idx="206">
                  <c:v>9.5744543075561523</c:v>
                </c:pt>
                <c:pt idx="207">
                  <c:v>5.3330445289611816</c:v>
                </c:pt>
                <c:pt idx="208">
                  <c:v>9.7355718612670898</c:v>
                </c:pt>
                <c:pt idx="209">
                  <c:v>6.6084961891174316</c:v>
                </c:pt>
                <c:pt idx="210">
                  <c:v>10.063577651977539</c:v>
                </c:pt>
                <c:pt idx="211">
                  <c:v>9.578129768371582</c:v>
                </c:pt>
                <c:pt idx="212">
                  <c:v>7.2598543167114258</c:v>
                </c:pt>
                <c:pt idx="213">
                  <c:v>10.312210083007813</c:v>
                </c:pt>
                <c:pt idx="214">
                  <c:v>6.8095798492431641</c:v>
                </c:pt>
                <c:pt idx="215">
                  <c:v>11.944419860839844</c:v>
                </c:pt>
                <c:pt idx="216">
                  <c:v>6.2097258567810059</c:v>
                </c:pt>
                <c:pt idx="217">
                  <c:v>7.170013427734375</c:v>
                </c:pt>
                <c:pt idx="218">
                  <c:v>7.0895242691040039</c:v>
                </c:pt>
                <c:pt idx="219">
                  <c:v>4.4671573638916016</c:v>
                </c:pt>
                <c:pt idx="220">
                  <c:v>9.3241472244262695</c:v>
                </c:pt>
                <c:pt idx="221">
                  <c:v>1.9999998807907104</c:v>
                </c:pt>
                <c:pt idx="222">
                  <c:v>10.922811508178711</c:v>
                </c:pt>
                <c:pt idx="223">
                  <c:v>11.382158279418945</c:v>
                </c:pt>
                <c:pt idx="224">
                  <c:v>9.3416872024536133</c:v>
                </c:pt>
                <c:pt idx="225">
                  <c:v>13.120864868164063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C55B-4A1A-87F7-276FE06EA34B}"/>
            </c:ext>
          </c:extLst>
        </c:ser>
        <c:ser>
          <c:idx val="4"/>
          <c:order val="4"/>
          <c:tx>
            <c:v>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NormalisedUVVisData!$F$2:$F$300</c:f>
              <c:numCache>
                <c:formatCode>General</c:formatCode>
                <c:ptCount val="299"/>
                <c:pt idx="0">
                  <c:v>58.537654876708984</c:v>
                </c:pt>
                <c:pt idx="1">
                  <c:v>58.132011413574219</c:v>
                </c:pt>
                <c:pt idx="2">
                  <c:v>57.749637603759766</c:v>
                </c:pt>
                <c:pt idx="3">
                  <c:v>57.737754821777344</c:v>
                </c:pt>
                <c:pt idx="4">
                  <c:v>58.376594543457031</c:v>
                </c:pt>
                <c:pt idx="5">
                  <c:v>60.140304565429688</c:v>
                </c:pt>
                <c:pt idx="6">
                  <c:v>63.66973876953125</c:v>
                </c:pt>
                <c:pt idx="7">
                  <c:v>68.904632568359375</c:v>
                </c:pt>
                <c:pt idx="8">
                  <c:v>75.336845397949219</c:v>
                </c:pt>
                <c:pt idx="9">
                  <c:v>82.543113708496094</c:v>
                </c:pt>
                <c:pt idx="10">
                  <c:v>89.1956787109375</c:v>
                </c:pt>
                <c:pt idx="11">
                  <c:v>94.628067016601563</c:v>
                </c:pt>
                <c:pt idx="12">
                  <c:v>98.348228454589844</c:v>
                </c:pt>
                <c:pt idx="13">
                  <c:v>100</c:v>
                </c:pt>
                <c:pt idx="14">
                  <c:v>99.039215087890625</c:v>
                </c:pt>
                <c:pt idx="15">
                  <c:v>95.652610778808594</c:v>
                </c:pt>
                <c:pt idx="16">
                  <c:v>91.137596130371094</c:v>
                </c:pt>
                <c:pt idx="17">
                  <c:v>86.254791259765625</c:v>
                </c:pt>
                <c:pt idx="18">
                  <c:v>81.435760498046875</c:v>
                </c:pt>
                <c:pt idx="19">
                  <c:v>76.479095458984375</c:v>
                </c:pt>
                <c:pt idx="20">
                  <c:v>71.387649536132813</c:v>
                </c:pt>
                <c:pt idx="21">
                  <c:v>66.06170654296875</c:v>
                </c:pt>
                <c:pt idx="22">
                  <c:v>60.743350982666016</c:v>
                </c:pt>
                <c:pt idx="23">
                  <c:v>56.241687774658203</c:v>
                </c:pt>
                <c:pt idx="24">
                  <c:v>52.625808715820313</c:v>
                </c:pt>
                <c:pt idx="25">
                  <c:v>50.189468383789063</c:v>
                </c:pt>
                <c:pt idx="26">
                  <c:v>48.666412353515625</c:v>
                </c:pt>
                <c:pt idx="27">
                  <c:v>47.959995269775391</c:v>
                </c:pt>
                <c:pt idx="28">
                  <c:v>47.756332397460938</c:v>
                </c:pt>
                <c:pt idx="29">
                  <c:v>47.897960662841797</c:v>
                </c:pt>
                <c:pt idx="30">
                  <c:v>48.194534301757813</c:v>
                </c:pt>
                <c:pt idx="31">
                  <c:v>48.509544372558594</c:v>
                </c:pt>
                <c:pt idx="32">
                  <c:v>48.773288726806641</c:v>
                </c:pt>
                <c:pt idx="33">
                  <c:v>48.777301788330078</c:v>
                </c:pt>
                <c:pt idx="34">
                  <c:v>48.345203399658203</c:v>
                </c:pt>
                <c:pt idx="35">
                  <c:v>47.351703643798828</c:v>
                </c:pt>
                <c:pt idx="36">
                  <c:v>45.801734924316406</c:v>
                </c:pt>
                <c:pt idx="37">
                  <c:v>43.683403015136719</c:v>
                </c:pt>
                <c:pt idx="38">
                  <c:v>41.163097381591797</c:v>
                </c:pt>
                <c:pt idx="39">
                  <c:v>38.235893249511719</c:v>
                </c:pt>
                <c:pt idx="40">
                  <c:v>35.056995391845703</c:v>
                </c:pt>
                <c:pt idx="41">
                  <c:v>31.816396713256836</c:v>
                </c:pt>
                <c:pt idx="42">
                  <c:v>28.732585906982422</c:v>
                </c:pt>
                <c:pt idx="43">
                  <c:v>26.019462585449219</c:v>
                </c:pt>
                <c:pt idx="44">
                  <c:v>23.895938873291016</c:v>
                </c:pt>
                <c:pt idx="45">
                  <c:v>22.34684944152832</c:v>
                </c:pt>
                <c:pt idx="46">
                  <c:v>21.348165512084961</c:v>
                </c:pt>
                <c:pt idx="47">
                  <c:v>20.866344451904297</c:v>
                </c:pt>
                <c:pt idx="48">
                  <c:v>20.774341583251953</c:v>
                </c:pt>
                <c:pt idx="49">
                  <c:v>20.994300842285156</c:v>
                </c:pt>
                <c:pt idx="50">
                  <c:v>21.420198440551758</c:v>
                </c:pt>
                <c:pt idx="51">
                  <c:v>21.954216003417969</c:v>
                </c:pt>
                <c:pt idx="52">
                  <c:v>22.57853889465332</c:v>
                </c:pt>
                <c:pt idx="53">
                  <c:v>23.20208740234375</c:v>
                </c:pt>
                <c:pt idx="54">
                  <c:v>23.729307174682617</c:v>
                </c:pt>
                <c:pt idx="55">
                  <c:v>24.071107864379883</c:v>
                </c:pt>
                <c:pt idx="56">
                  <c:v>24.153371810913086</c:v>
                </c:pt>
                <c:pt idx="57">
                  <c:v>23.984287261962891</c:v>
                </c:pt>
                <c:pt idx="58">
                  <c:v>23.492555618286133</c:v>
                </c:pt>
                <c:pt idx="59">
                  <c:v>22.71717643737793</c:v>
                </c:pt>
                <c:pt idx="60">
                  <c:v>21.692604064941406</c:v>
                </c:pt>
                <c:pt idx="61">
                  <c:v>20.405693054199219</c:v>
                </c:pt>
                <c:pt idx="62">
                  <c:v>19.009799957275391</c:v>
                </c:pt>
                <c:pt idx="63">
                  <c:v>17.539150238037109</c:v>
                </c:pt>
                <c:pt idx="64">
                  <c:v>16.128284454345703</c:v>
                </c:pt>
                <c:pt idx="65">
                  <c:v>14.811408996582031</c:v>
                </c:pt>
                <c:pt idx="66">
                  <c:v>13.681737899780273</c:v>
                </c:pt>
                <c:pt idx="67">
                  <c:v>12.679595947265625</c:v>
                </c:pt>
                <c:pt idx="68">
                  <c:v>11.833780288696289</c:v>
                </c:pt>
                <c:pt idx="69">
                  <c:v>11.135360717773438</c:v>
                </c:pt>
                <c:pt idx="70">
                  <c:v>10.565268516540527</c:v>
                </c:pt>
                <c:pt idx="71">
                  <c:v>10.100312232971191</c:v>
                </c:pt>
                <c:pt idx="72">
                  <c:v>9.7503070831298828</c:v>
                </c:pt>
                <c:pt idx="73">
                  <c:v>9.5013322830200195</c:v>
                </c:pt>
                <c:pt idx="74">
                  <c:v>9.2544527053833008</c:v>
                </c:pt>
                <c:pt idx="75">
                  <c:v>9.034968376159668</c:v>
                </c:pt>
                <c:pt idx="76">
                  <c:v>8.8138275146484375</c:v>
                </c:pt>
                <c:pt idx="77">
                  <c:v>8.5354909896850586</c:v>
                </c:pt>
                <c:pt idx="78">
                  <c:v>8.2544374465942383</c:v>
                </c:pt>
                <c:pt idx="79">
                  <c:v>8.0049571990966797</c:v>
                </c:pt>
                <c:pt idx="80">
                  <c:v>7.7855091094970703</c:v>
                </c:pt>
                <c:pt idx="81">
                  <c:v>7.5617489814758301</c:v>
                </c:pt>
                <c:pt idx="82">
                  <c:v>7.410977840423584</c:v>
                </c:pt>
                <c:pt idx="83">
                  <c:v>7.299466609954834</c:v>
                </c:pt>
                <c:pt idx="84">
                  <c:v>7.2108430862426758</c:v>
                </c:pt>
                <c:pt idx="85">
                  <c:v>7.171821117401123</c:v>
                </c:pt>
                <c:pt idx="86">
                  <c:v>7.1362953186035156</c:v>
                </c:pt>
                <c:pt idx="87">
                  <c:v>7.0783500671386719</c:v>
                </c:pt>
                <c:pt idx="88">
                  <c:v>7.042902946472168</c:v>
                </c:pt>
                <c:pt idx="89">
                  <c:v>7.0432076454162598</c:v>
                </c:pt>
                <c:pt idx="90">
                  <c:v>7.0462589263916016</c:v>
                </c:pt>
                <c:pt idx="91">
                  <c:v>7.0547003746032715</c:v>
                </c:pt>
                <c:pt idx="92">
                  <c:v>6.9718203544616699</c:v>
                </c:pt>
                <c:pt idx="93">
                  <c:v>6.9795432090759277</c:v>
                </c:pt>
                <c:pt idx="94">
                  <c:v>7.0127668380737305</c:v>
                </c:pt>
                <c:pt idx="95">
                  <c:v>6.9645237922668457</c:v>
                </c:pt>
                <c:pt idx="96">
                  <c:v>6.8800420761108398</c:v>
                </c:pt>
                <c:pt idx="97">
                  <c:v>6.6804494857788086</c:v>
                </c:pt>
                <c:pt idx="98">
                  <c:v>6.496253490447998</c:v>
                </c:pt>
                <c:pt idx="99">
                  <c:v>6.3787369728088379</c:v>
                </c:pt>
                <c:pt idx="100">
                  <c:v>6.2440934181213379</c:v>
                </c:pt>
                <c:pt idx="101">
                  <c:v>6.0565905570983887</c:v>
                </c:pt>
                <c:pt idx="102">
                  <c:v>5.8013181686401367</c:v>
                </c:pt>
                <c:pt idx="103">
                  <c:v>5.520106315612793</c:v>
                </c:pt>
                <c:pt idx="104">
                  <c:v>5.3017792701721191</c:v>
                </c:pt>
                <c:pt idx="105">
                  <c:v>5.0602836608886719</c:v>
                </c:pt>
                <c:pt idx="106">
                  <c:v>4.8277473449707031</c:v>
                </c:pt>
                <c:pt idx="107">
                  <c:v>4.5871896743774414</c:v>
                </c:pt>
                <c:pt idx="108">
                  <c:v>4.3173608779907227</c:v>
                </c:pt>
                <c:pt idx="109">
                  <c:v>4.0407533645629883</c:v>
                </c:pt>
                <c:pt idx="110">
                  <c:v>3.7955427169799805</c:v>
                </c:pt>
                <c:pt idx="111">
                  <c:v>3.5966565608978271</c:v>
                </c:pt>
                <c:pt idx="112">
                  <c:v>3.3718123435974121</c:v>
                </c:pt>
                <c:pt idx="113">
                  <c:v>3.1513779163360596</c:v>
                </c:pt>
                <c:pt idx="114">
                  <c:v>2.982968807220459</c:v>
                </c:pt>
                <c:pt idx="115">
                  <c:v>2.8873353004455566</c:v>
                </c:pt>
                <c:pt idx="116">
                  <c:v>2.8350722789764404</c:v>
                </c:pt>
                <c:pt idx="117">
                  <c:v>2.7498233318328857</c:v>
                </c:pt>
                <c:pt idx="118">
                  <c:v>2.5789170265197754</c:v>
                </c:pt>
                <c:pt idx="119">
                  <c:v>2.4695796966552734</c:v>
                </c:pt>
                <c:pt idx="120">
                  <c:v>2.4715409278869629</c:v>
                </c:pt>
                <c:pt idx="121">
                  <c:v>2.4053795337677002</c:v>
                </c:pt>
                <c:pt idx="122">
                  <c:v>2.3531532287597656</c:v>
                </c:pt>
                <c:pt idx="123">
                  <c:v>2.2805907726287842</c:v>
                </c:pt>
                <c:pt idx="124">
                  <c:v>2.1874055862426758</c:v>
                </c:pt>
                <c:pt idx="125">
                  <c:v>2.2305142879486084</c:v>
                </c:pt>
                <c:pt idx="126">
                  <c:v>2.2902746200561523</c:v>
                </c:pt>
                <c:pt idx="127">
                  <c:v>2.3161349296569824</c:v>
                </c:pt>
                <c:pt idx="128">
                  <c:v>2.2761080265045166</c:v>
                </c:pt>
                <c:pt idx="129">
                  <c:v>2.2290830612182617</c:v>
                </c:pt>
                <c:pt idx="130">
                  <c:v>2.2268843650817871</c:v>
                </c:pt>
                <c:pt idx="131">
                  <c:v>2.2486946582794189</c:v>
                </c:pt>
                <c:pt idx="132">
                  <c:v>2.2345888614654541</c:v>
                </c:pt>
                <c:pt idx="133">
                  <c:v>2.1687867641448975</c:v>
                </c:pt>
                <c:pt idx="134">
                  <c:v>2.0759916305541992</c:v>
                </c:pt>
                <c:pt idx="135">
                  <c:v>2.1333398818969727</c:v>
                </c:pt>
                <c:pt idx="136">
                  <c:v>2.3430428504943848</c:v>
                </c:pt>
                <c:pt idx="137">
                  <c:v>2.4039421081542969</c:v>
                </c:pt>
                <c:pt idx="138">
                  <c:v>2.2838003635406494</c:v>
                </c:pt>
                <c:pt idx="139">
                  <c:v>2.2242715358734131</c:v>
                </c:pt>
                <c:pt idx="140">
                  <c:v>2.259882926940918</c:v>
                </c:pt>
                <c:pt idx="141">
                  <c:v>2.2083995342254639</c:v>
                </c:pt>
                <c:pt idx="142">
                  <c:v>2.141671895980835</c:v>
                </c:pt>
                <c:pt idx="143">
                  <c:v>2.1640119552612305</c:v>
                </c:pt>
                <c:pt idx="144">
                  <c:v>2.2169384956359863</c:v>
                </c:pt>
                <c:pt idx="145">
                  <c:v>2.1550040245056152</c:v>
                </c:pt>
                <c:pt idx="146">
                  <c:v>2.1226570606231689</c:v>
                </c:pt>
                <c:pt idx="147">
                  <c:v>2.1022782325744629</c:v>
                </c:pt>
                <c:pt idx="148">
                  <c:v>2.0881543159484863</c:v>
                </c:pt>
                <c:pt idx="149">
                  <c:v>2.0895733833312988</c:v>
                </c:pt>
                <c:pt idx="150">
                  <c:v>2.1338942050933838</c:v>
                </c:pt>
                <c:pt idx="151">
                  <c:v>2.1759614944458008</c:v>
                </c:pt>
                <c:pt idx="152">
                  <c:v>2.1514227390289307</c:v>
                </c:pt>
                <c:pt idx="153">
                  <c:v>2.1440167427062988</c:v>
                </c:pt>
                <c:pt idx="154">
                  <c:v>2.1728553771972656</c:v>
                </c:pt>
                <c:pt idx="155">
                  <c:v>2.2100257873535156</c:v>
                </c:pt>
                <c:pt idx="156">
                  <c:v>2.1693227291107178</c:v>
                </c:pt>
                <c:pt idx="157">
                  <c:v>2.1321218013763428</c:v>
                </c:pt>
                <c:pt idx="158">
                  <c:v>2.1119620800018311</c:v>
                </c:pt>
                <c:pt idx="159">
                  <c:v>2.1491448879241943</c:v>
                </c:pt>
                <c:pt idx="160">
                  <c:v>2.159121036529541</c:v>
                </c:pt>
                <c:pt idx="161">
                  <c:v>2.0698583126068115</c:v>
                </c:pt>
                <c:pt idx="162">
                  <c:v>2.1692314147949219</c:v>
                </c:pt>
                <c:pt idx="163">
                  <c:v>2.1771187782287598</c:v>
                </c:pt>
                <c:pt idx="164">
                  <c:v>2.1857366561889648</c:v>
                </c:pt>
                <c:pt idx="165">
                  <c:v>2.3065059185028076</c:v>
                </c:pt>
                <c:pt idx="166">
                  <c:v>2.2794578075408936</c:v>
                </c:pt>
                <c:pt idx="167">
                  <c:v>2.3327498435974121</c:v>
                </c:pt>
                <c:pt idx="168">
                  <c:v>2.1860535144805908</c:v>
                </c:pt>
                <c:pt idx="169">
                  <c:v>2.0801331996917725</c:v>
                </c:pt>
                <c:pt idx="170">
                  <c:v>2.1948726177215576</c:v>
                </c:pt>
                <c:pt idx="171">
                  <c:v>2.1942086219787598</c:v>
                </c:pt>
                <c:pt idx="172">
                  <c:v>2.1022112369537354</c:v>
                </c:pt>
                <c:pt idx="173">
                  <c:v>2.0591938495635986</c:v>
                </c:pt>
                <c:pt idx="174">
                  <c:v>2.1238629817962646</c:v>
                </c:pt>
                <c:pt idx="175">
                  <c:v>2.1920952796936035</c:v>
                </c:pt>
                <c:pt idx="176">
                  <c:v>2.3609368801116943</c:v>
                </c:pt>
                <c:pt idx="177">
                  <c:v>2.3815107345581055</c:v>
                </c:pt>
                <c:pt idx="178">
                  <c:v>2.2763822078704834</c:v>
                </c:pt>
                <c:pt idx="179">
                  <c:v>2.2103972434997559</c:v>
                </c:pt>
                <c:pt idx="180">
                  <c:v>2.0990259647369385</c:v>
                </c:pt>
                <c:pt idx="181">
                  <c:v>2.1476709842681885</c:v>
                </c:pt>
                <c:pt idx="182">
                  <c:v>2.201535701751709</c:v>
                </c:pt>
                <c:pt idx="183">
                  <c:v>2.2277674674987793</c:v>
                </c:pt>
                <c:pt idx="184">
                  <c:v>2.2544195652008057</c:v>
                </c:pt>
                <c:pt idx="185">
                  <c:v>2.2155804634094238</c:v>
                </c:pt>
                <c:pt idx="186">
                  <c:v>2.2114813327789307</c:v>
                </c:pt>
                <c:pt idx="187">
                  <c:v>2.2025649547576904</c:v>
                </c:pt>
                <c:pt idx="188">
                  <c:v>2.1342108249664307</c:v>
                </c:pt>
                <c:pt idx="189">
                  <c:v>2.0814061164855957</c:v>
                </c:pt>
                <c:pt idx="190">
                  <c:v>2.1201052665710449</c:v>
                </c:pt>
                <c:pt idx="191">
                  <c:v>2.0561058521270752</c:v>
                </c:pt>
                <c:pt idx="192">
                  <c:v>2.1768994331359863</c:v>
                </c:pt>
                <c:pt idx="193">
                  <c:v>2.1389920711517334</c:v>
                </c:pt>
                <c:pt idx="194">
                  <c:v>2.1937518119812012</c:v>
                </c:pt>
                <c:pt idx="195">
                  <c:v>2.0277910232543945</c:v>
                </c:pt>
                <c:pt idx="196">
                  <c:v>2.1164205074310303</c:v>
                </c:pt>
                <c:pt idx="197">
                  <c:v>2.360943078994751</c:v>
                </c:pt>
                <c:pt idx="198">
                  <c:v>2.0905418395996094</c:v>
                </c:pt>
                <c:pt idx="199">
                  <c:v>2.0897986888885498</c:v>
                </c:pt>
                <c:pt idx="200">
                  <c:v>2.1790616512298584</c:v>
                </c:pt>
                <c:pt idx="201">
                  <c:v>2.2305021286010742</c:v>
                </c:pt>
                <c:pt idx="202">
                  <c:v>2.1651933193206787</c:v>
                </c:pt>
                <c:pt idx="203">
                  <c:v>2.3324089050292969</c:v>
                </c:pt>
                <c:pt idx="204">
                  <c:v>2.2466602325439453</c:v>
                </c:pt>
                <c:pt idx="205">
                  <c:v>2.3210499286651611</c:v>
                </c:pt>
                <c:pt idx="206">
                  <c:v>2.1810774803161621</c:v>
                </c:pt>
                <c:pt idx="207">
                  <c:v>2.1236743927001953</c:v>
                </c:pt>
                <c:pt idx="208">
                  <c:v>2.2044224739074707</c:v>
                </c:pt>
                <c:pt idx="209">
                  <c:v>2.0900607109069824</c:v>
                </c:pt>
                <c:pt idx="210">
                  <c:v>2.3066642284393311</c:v>
                </c:pt>
                <c:pt idx="211">
                  <c:v>2.1881060600280762</c:v>
                </c:pt>
                <c:pt idx="212">
                  <c:v>2.1893484592437744</c:v>
                </c:pt>
                <c:pt idx="213">
                  <c:v>2.1137285232543945</c:v>
                </c:pt>
                <c:pt idx="214">
                  <c:v>2.2894401550292969</c:v>
                </c:pt>
                <c:pt idx="215">
                  <c:v>2.3420624732971191</c:v>
                </c:pt>
                <c:pt idx="216">
                  <c:v>2.2518250942230225</c:v>
                </c:pt>
                <c:pt idx="217">
                  <c:v>2.3785386085510254</c:v>
                </c:pt>
                <c:pt idx="218">
                  <c:v>2.2277247905731201</c:v>
                </c:pt>
                <c:pt idx="219">
                  <c:v>2.3809564113616943</c:v>
                </c:pt>
                <c:pt idx="220">
                  <c:v>2.2308797836303711</c:v>
                </c:pt>
                <c:pt idx="221">
                  <c:v>2.0010111331939697</c:v>
                </c:pt>
                <c:pt idx="222">
                  <c:v>2.1434745788574219</c:v>
                </c:pt>
                <c:pt idx="223">
                  <c:v>2</c:v>
                </c:pt>
                <c:pt idx="224">
                  <c:v>2.3206968307495117</c:v>
                </c:pt>
                <c:pt idx="225">
                  <c:v>2.1029298305511475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C55B-4A1A-87F7-276FE06EA34B}"/>
            </c:ext>
          </c:extLst>
        </c:ser>
        <c:ser>
          <c:idx val="5"/>
          <c:order val="5"/>
          <c:tx>
            <c:v>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NormalisedUVVisData!$G$2:$G$300</c:f>
              <c:numCache>
                <c:formatCode>General</c:formatCode>
                <c:ptCount val="299"/>
                <c:pt idx="0">
                  <c:v>69.807418823242188</c:v>
                </c:pt>
                <c:pt idx="1">
                  <c:v>73.141876220703125</c:v>
                </c:pt>
                <c:pt idx="2">
                  <c:v>76.197006225585938</c:v>
                </c:pt>
                <c:pt idx="3">
                  <c:v>79.652938842773438</c:v>
                </c:pt>
                <c:pt idx="4">
                  <c:v>83.505874633789063</c:v>
                </c:pt>
                <c:pt idx="5">
                  <c:v>87.985382080078125</c:v>
                </c:pt>
                <c:pt idx="6">
                  <c:v>92.9097900390625</c:v>
                </c:pt>
                <c:pt idx="7">
                  <c:v>96.939559936523438</c:v>
                </c:pt>
                <c:pt idx="8">
                  <c:v>99.41632080078125</c:v>
                </c:pt>
                <c:pt idx="9">
                  <c:v>100</c:v>
                </c:pt>
                <c:pt idx="10">
                  <c:v>98.232467651367188</c:v>
                </c:pt>
                <c:pt idx="11">
                  <c:v>95.00531005859375</c:v>
                </c:pt>
                <c:pt idx="12">
                  <c:v>90.885749816894531</c:v>
                </c:pt>
                <c:pt idx="13">
                  <c:v>86.201934814453125</c:v>
                </c:pt>
                <c:pt idx="14">
                  <c:v>80.991363525390625</c:v>
                </c:pt>
                <c:pt idx="15">
                  <c:v>75.458869934082031</c:v>
                </c:pt>
                <c:pt idx="16">
                  <c:v>70.621810913085938</c:v>
                </c:pt>
                <c:pt idx="17">
                  <c:v>66.157073974609375</c:v>
                </c:pt>
                <c:pt idx="18">
                  <c:v>62.092540740966797</c:v>
                </c:pt>
                <c:pt idx="19">
                  <c:v>58.192520141601563</c:v>
                </c:pt>
                <c:pt idx="20">
                  <c:v>54.648273468017578</c:v>
                </c:pt>
                <c:pt idx="21">
                  <c:v>51.809364318847656</c:v>
                </c:pt>
                <c:pt idx="22">
                  <c:v>49.959049224853516</c:v>
                </c:pt>
                <c:pt idx="23">
                  <c:v>49.165283203125</c:v>
                </c:pt>
                <c:pt idx="24">
                  <c:v>49.135353088378906</c:v>
                </c:pt>
                <c:pt idx="25">
                  <c:v>49.177696228027344</c:v>
                </c:pt>
                <c:pt idx="26">
                  <c:v>48.868549346923828</c:v>
                </c:pt>
                <c:pt idx="27">
                  <c:v>48.349502563476563</c:v>
                </c:pt>
                <c:pt idx="28">
                  <c:v>47.357250213623047</c:v>
                </c:pt>
                <c:pt idx="29">
                  <c:v>46.185451507568359</c:v>
                </c:pt>
                <c:pt idx="30">
                  <c:v>44.719181060791016</c:v>
                </c:pt>
                <c:pt idx="31">
                  <c:v>43.29241943359375</c:v>
                </c:pt>
                <c:pt idx="32">
                  <c:v>42.063838958740234</c:v>
                </c:pt>
                <c:pt idx="33">
                  <c:v>40.9483642578125</c:v>
                </c:pt>
                <c:pt idx="34">
                  <c:v>39.643886566162109</c:v>
                </c:pt>
                <c:pt idx="35">
                  <c:v>37.953884124755859</c:v>
                </c:pt>
                <c:pt idx="36">
                  <c:v>35.928489685058594</c:v>
                </c:pt>
                <c:pt idx="37">
                  <c:v>34.051898956298828</c:v>
                </c:pt>
                <c:pt idx="38">
                  <c:v>32.545127868652344</c:v>
                </c:pt>
                <c:pt idx="39">
                  <c:v>31.465837478637695</c:v>
                </c:pt>
                <c:pt idx="40">
                  <c:v>30.267337799072266</c:v>
                </c:pt>
                <c:pt idx="41">
                  <c:v>29.198827743530273</c:v>
                </c:pt>
                <c:pt idx="42">
                  <c:v>28.47667121887207</c:v>
                </c:pt>
                <c:pt idx="43">
                  <c:v>28.50578498840332</c:v>
                </c:pt>
                <c:pt idx="44">
                  <c:v>29.498640060424805</c:v>
                </c:pt>
                <c:pt idx="45">
                  <c:v>30.885780334472656</c:v>
                </c:pt>
                <c:pt idx="46">
                  <c:v>32.740081787109375</c:v>
                </c:pt>
                <c:pt idx="47">
                  <c:v>34.330478668212891</c:v>
                </c:pt>
                <c:pt idx="48">
                  <c:v>35.585697174072266</c:v>
                </c:pt>
                <c:pt idx="49">
                  <c:v>36.817840576171875</c:v>
                </c:pt>
                <c:pt idx="50">
                  <c:v>37.996345520019531</c:v>
                </c:pt>
                <c:pt idx="51">
                  <c:v>39.184909820556641</c:v>
                </c:pt>
                <c:pt idx="52">
                  <c:v>40.182052612304688</c:v>
                </c:pt>
                <c:pt idx="53">
                  <c:v>41.207103729248047</c:v>
                </c:pt>
                <c:pt idx="54">
                  <c:v>42.017570495605469</c:v>
                </c:pt>
                <c:pt idx="55">
                  <c:v>42.464195251464844</c:v>
                </c:pt>
                <c:pt idx="56">
                  <c:v>42.669960021972656</c:v>
                </c:pt>
                <c:pt idx="57">
                  <c:v>42.580619812011719</c:v>
                </c:pt>
                <c:pt idx="58">
                  <c:v>42.241153717041016</c:v>
                </c:pt>
                <c:pt idx="59">
                  <c:v>41.603530883789063</c:v>
                </c:pt>
                <c:pt idx="60">
                  <c:v>40.538131713867188</c:v>
                </c:pt>
                <c:pt idx="61">
                  <c:v>39.057548522949219</c:v>
                </c:pt>
                <c:pt idx="62">
                  <c:v>37.512092590332031</c:v>
                </c:pt>
                <c:pt idx="63">
                  <c:v>35.655857086181641</c:v>
                </c:pt>
                <c:pt idx="64">
                  <c:v>33.479122161865234</c:v>
                </c:pt>
                <c:pt idx="65">
                  <c:v>31.470760345458984</c:v>
                </c:pt>
                <c:pt idx="66">
                  <c:v>29.332954406738281</c:v>
                </c:pt>
                <c:pt idx="67">
                  <c:v>26.938220977783203</c:v>
                </c:pt>
                <c:pt idx="68">
                  <c:v>24.682235717773438</c:v>
                </c:pt>
                <c:pt idx="69">
                  <c:v>22.497947692871094</c:v>
                </c:pt>
                <c:pt idx="70">
                  <c:v>20.435617446899414</c:v>
                </c:pt>
                <c:pt idx="71">
                  <c:v>18.570230484008789</c:v>
                </c:pt>
                <c:pt idx="72">
                  <c:v>16.730064392089844</c:v>
                </c:pt>
                <c:pt idx="73">
                  <c:v>15.112695693969727</c:v>
                </c:pt>
                <c:pt idx="74">
                  <c:v>13.500129699707031</c:v>
                </c:pt>
                <c:pt idx="75">
                  <c:v>12.086382865905762</c:v>
                </c:pt>
                <c:pt idx="76">
                  <c:v>10.862514495849609</c:v>
                </c:pt>
                <c:pt idx="77">
                  <c:v>9.7996816635131836</c:v>
                </c:pt>
                <c:pt idx="78">
                  <c:v>8.8435821533203125</c:v>
                </c:pt>
                <c:pt idx="79">
                  <c:v>8.0509662628173828</c:v>
                </c:pt>
                <c:pt idx="80">
                  <c:v>7.4072442054748535</c:v>
                </c:pt>
                <c:pt idx="81">
                  <c:v>6.860590934753418</c:v>
                </c:pt>
                <c:pt idx="82">
                  <c:v>6.4188590049743652</c:v>
                </c:pt>
                <c:pt idx="83">
                  <c:v>5.9395260810852051</c:v>
                </c:pt>
                <c:pt idx="84">
                  <c:v>5.3292379379272461</c:v>
                </c:pt>
                <c:pt idx="85">
                  <c:v>5.0197596549987793</c:v>
                </c:pt>
                <c:pt idx="86">
                  <c:v>4.7931551933288574</c:v>
                </c:pt>
                <c:pt idx="87">
                  <c:v>3.9738099575042725</c:v>
                </c:pt>
                <c:pt idx="88">
                  <c:v>3.4684429168701172</c:v>
                </c:pt>
                <c:pt idx="89">
                  <c:v>3.3555183410644531</c:v>
                </c:pt>
                <c:pt idx="90">
                  <c:v>3.4308719635009766</c:v>
                </c:pt>
                <c:pt idx="91">
                  <c:v>3.3974988460540771</c:v>
                </c:pt>
                <c:pt idx="92">
                  <c:v>3.1688709259033203</c:v>
                </c:pt>
                <c:pt idx="93">
                  <c:v>3.0432615280151367</c:v>
                </c:pt>
                <c:pt idx="94">
                  <c:v>2.7248437404632568</c:v>
                </c:pt>
                <c:pt idx="95">
                  <c:v>2.398784875869751</c:v>
                </c:pt>
                <c:pt idx="96">
                  <c:v>2.3863718509674072</c:v>
                </c:pt>
                <c:pt idx="97">
                  <c:v>2.3583145141601563</c:v>
                </c:pt>
                <c:pt idx="98">
                  <c:v>2.4969408512115479</c:v>
                </c:pt>
                <c:pt idx="99">
                  <c:v>2.4844372272491455</c:v>
                </c:pt>
                <c:pt idx="100">
                  <c:v>2.5477402210235596</c:v>
                </c:pt>
                <c:pt idx="101">
                  <c:v>2.7194075584411621</c:v>
                </c:pt>
                <c:pt idx="102">
                  <c:v>2.4211945533752441</c:v>
                </c:pt>
                <c:pt idx="103">
                  <c:v>2.4541449546813965</c:v>
                </c:pt>
                <c:pt idx="104">
                  <c:v>2.7248740196228027</c:v>
                </c:pt>
                <c:pt idx="105">
                  <c:v>3.0015528202056885</c:v>
                </c:pt>
                <c:pt idx="106">
                  <c:v>3.3180077075958252</c:v>
                </c:pt>
                <c:pt idx="107">
                  <c:v>3.5972537994384766</c:v>
                </c:pt>
                <c:pt idx="108">
                  <c:v>3.6832985877990723</c:v>
                </c:pt>
                <c:pt idx="109">
                  <c:v>3.7212018966674805</c:v>
                </c:pt>
                <c:pt idx="110">
                  <c:v>3.9812698364257813</c:v>
                </c:pt>
                <c:pt idx="111">
                  <c:v>4.0963387489318848</c:v>
                </c:pt>
                <c:pt idx="112">
                  <c:v>4.1843166351318359</c:v>
                </c:pt>
                <c:pt idx="113">
                  <c:v>4.3011674880981445</c:v>
                </c:pt>
                <c:pt idx="114">
                  <c:v>4.3211612701416016</c:v>
                </c:pt>
                <c:pt idx="115">
                  <c:v>4.4270792007446289</c:v>
                </c:pt>
                <c:pt idx="116">
                  <c:v>4.3508796691894531</c:v>
                </c:pt>
                <c:pt idx="117">
                  <c:v>4.547614574432373</c:v>
                </c:pt>
                <c:pt idx="118">
                  <c:v>4.9694433212280273</c:v>
                </c:pt>
                <c:pt idx="119">
                  <c:v>4.9572420120239258</c:v>
                </c:pt>
                <c:pt idx="120">
                  <c:v>4.8124241828918457</c:v>
                </c:pt>
                <c:pt idx="121">
                  <c:v>4.7857561111450195</c:v>
                </c:pt>
                <c:pt idx="122">
                  <c:v>4.7775712013244629</c:v>
                </c:pt>
                <c:pt idx="123">
                  <c:v>4.793034553527832</c:v>
                </c:pt>
                <c:pt idx="124">
                  <c:v>4.6647071838378906</c:v>
                </c:pt>
                <c:pt idx="125">
                  <c:v>4.4641366004943848</c:v>
                </c:pt>
                <c:pt idx="126">
                  <c:v>4.5623831748962402</c:v>
                </c:pt>
                <c:pt idx="127">
                  <c:v>4.5069327354431152</c:v>
                </c:pt>
                <c:pt idx="128">
                  <c:v>4.3298592567443848</c:v>
                </c:pt>
                <c:pt idx="129">
                  <c:v>4.317023754119873</c:v>
                </c:pt>
                <c:pt idx="130">
                  <c:v>4.206092357635498</c:v>
                </c:pt>
                <c:pt idx="131">
                  <c:v>4.149071216583252</c:v>
                </c:pt>
                <c:pt idx="132">
                  <c:v>3.744457483291626</c:v>
                </c:pt>
                <c:pt idx="133">
                  <c:v>3.3432865142822266</c:v>
                </c:pt>
                <c:pt idx="134">
                  <c:v>3.4125392436981201</c:v>
                </c:pt>
                <c:pt idx="135">
                  <c:v>3.496772289276123</c:v>
                </c:pt>
                <c:pt idx="136">
                  <c:v>5.5179386138916016</c:v>
                </c:pt>
                <c:pt idx="137">
                  <c:v>6.4933671951293945</c:v>
                </c:pt>
                <c:pt idx="138">
                  <c:v>4.5274701118469238</c:v>
                </c:pt>
                <c:pt idx="139">
                  <c:v>3.3003697395324707</c:v>
                </c:pt>
                <c:pt idx="140">
                  <c:v>3.5008494853973389</c:v>
                </c:pt>
                <c:pt idx="141">
                  <c:v>3.2705907821655273</c:v>
                </c:pt>
                <c:pt idx="142">
                  <c:v>2.9887776374816895</c:v>
                </c:pt>
                <c:pt idx="143">
                  <c:v>2.8101036548614502</c:v>
                </c:pt>
                <c:pt idx="144">
                  <c:v>2.8789939880371094</c:v>
                </c:pt>
                <c:pt idx="145">
                  <c:v>3.0801379680633545</c:v>
                </c:pt>
                <c:pt idx="146">
                  <c:v>2.9074440002441406</c:v>
                </c:pt>
                <c:pt idx="147">
                  <c:v>2.511286735534668</c:v>
                </c:pt>
                <c:pt idx="148">
                  <c:v>2.5601835250854492</c:v>
                </c:pt>
                <c:pt idx="149">
                  <c:v>2.8155398368835449</c:v>
                </c:pt>
                <c:pt idx="150">
                  <c:v>2.651392936706543</c:v>
                </c:pt>
                <c:pt idx="151">
                  <c:v>2.6675510406494141</c:v>
                </c:pt>
                <c:pt idx="152">
                  <c:v>2.8345670700073242</c:v>
                </c:pt>
                <c:pt idx="153">
                  <c:v>2.8434765338897705</c:v>
                </c:pt>
                <c:pt idx="154">
                  <c:v>2.7644383907318115</c:v>
                </c:pt>
                <c:pt idx="155">
                  <c:v>2.5426361560821533</c:v>
                </c:pt>
                <c:pt idx="156">
                  <c:v>2.7217028141021729</c:v>
                </c:pt>
                <c:pt idx="157">
                  <c:v>2.7770626544952393</c:v>
                </c:pt>
                <c:pt idx="158">
                  <c:v>2.5358710289001465</c:v>
                </c:pt>
                <c:pt idx="159">
                  <c:v>2.5303137302398682</c:v>
                </c:pt>
                <c:pt idx="160">
                  <c:v>2.4821116924285889</c:v>
                </c:pt>
                <c:pt idx="161">
                  <c:v>2.6039156913757324</c:v>
                </c:pt>
                <c:pt idx="162">
                  <c:v>2.5598511695861816</c:v>
                </c:pt>
                <c:pt idx="163">
                  <c:v>2.7251760959625244</c:v>
                </c:pt>
                <c:pt idx="164">
                  <c:v>2.6882390975952148</c:v>
                </c:pt>
                <c:pt idx="165">
                  <c:v>2.7621128559112549</c:v>
                </c:pt>
                <c:pt idx="166">
                  <c:v>2.9406659603118896</c:v>
                </c:pt>
                <c:pt idx="167">
                  <c:v>2.6253287792205811</c:v>
                </c:pt>
                <c:pt idx="168">
                  <c:v>2.5678849220275879</c:v>
                </c:pt>
                <c:pt idx="169">
                  <c:v>2.7476160526275635</c:v>
                </c:pt>
                <c:pt idx="170">
                  <c:v>2.6120400428771973</c:v>
                </c:pt>
                <c:pt idx="171">
                  <c:v>2.4863700866699219</c:v>
                </c:pt>
                <c:pt idx="172">
                  <c:v>2.7153301239013672</c:v>
                </c:pt>
                <c:pt idx="173">
                  <c:v>2.8192849159240723</c:v>
                </c:pt>
                <c:pt idx="174">
                  <c:v>2.6997761726379395</c:v>
                </c:pt>
                <c:pt idx="175">
                  <c:v>2.6236071586608887</c:v>
                </c:pt>
                <c:pt idx="176">
                  <c:v>2.4329733848571777</c:v>
                </c:pt>
                <c:pt idx="177">
                  <c:v>2.5960028171539307</c:v>
                </c:pt>
                <c:pt idx="178">
                  <c:v>2.9324512481689453</c:v>
                </c:pt>
                <c:pt idx="179">
                  <c:v>3.165579080581665</c:v>
                </c:pt>
                <c:pt idx="180">
                  <c:v>2.9912540912628174</c:v>
                </c:pt>
                <c:pt idx="181">
                  <c:v>3.1793510913848877</c:v>
                </c:pt>
                <c:pt idx="182">
                  <c:v>3.2309961318969727</c:v>
                </c:pt>
                <c:pt idx="183">
                  <c:v>2.5160284042358398</c:v>
                </c:pt>
                <c:pt idx="184">
                  <c:v>2.5670995712280273</c:v>
                </c:pt>
                <c:pt idx="185">
                  <c:v>3.205082893371582</c:v>
                </c:pt>
                <c:pt idx="186">
                  <c:v>3.1978647708892822</c:v>
                </c:pt>
                <c:pt idx="187">
                  <c:v>3.212723970413208</c:v>
                </c:pt>
                <c:pt idx="188">
                  <c:v>3.1225111484527588</c:v>
                </c:pt>
                <c:pt idx="189">
                  <c:v>2.6191978454589844</c:v>
                </c:pt>
                <c:pt idx="190">
                  <c:v>2.5733213424682617</c:v>
                </c:pt>
                <c:pt idx="191">
                  <c:v>2.8999841213226318</c:v>
                </c:pt>
                <c:pt idx="192">
                  <c:v>2.7866668701171875</c:v>
                </c:pt>
                <c:pt idx="193">
                  <c:v>2.629828929901123</c:v>
                </c:pt>
                <c:pt idx="194">
                  <c:v>2.8065698146820068</c:v>
                </c:pt>
                <c:pt idx="195">
                  <c:v>2.8432350158691406</c:v>
                </c:pt>
                <c:pt idx="196">
                  <c:v>2.9966905117034912</c:v>
                </c:pt>
                <c:pt idx="197">
                  <c:v>2.928253173828125</c:v>
                </c:pt>
                <c:pt idx="198">
                  <c:v>2.7334513664245605</c:v>
                </c:pt>
                <c:pt idx="199">
                  <c:v>2.6593661308288574</c:v>
                </c:pt>
                <c:pt idx="200">
                  <c:v>2.8264729976654053</c:v>
                </c:pt>
                <c:pt idx="201">
                  <c:v>2.7438406944274902</c:v>
                </c:pt>
                <c:pt idx="202">
                  <c:v>2.5069980621337891</c:v>
                </c:pt>
                <c:pt idx="203">
                  <c:v>2.6864874362945557</c:v>
                </c:pt>
                <c:pt idx="204">
                  <c:v>2.6783933639526367</c:v>
                </c:pt>
                <c:pt idx="205">
                  <c:v>2.434694766998291</c:v>
                </c:pt>
                <c:pt idx="206">
                  <c:v>2.4543261528015137</c:v>
                </c:pt>
                <c:pt idx="207">
                  <c:v>2.8297348022460938</c:v>
                </c:pt>
                <c:pt idx="208">
                  <c:v>2.7806568145751953</c:v>
                </c:pt>
                <c:pt idx="209">
                  <c:v>2.8084726333618164</c:v>
                </c:pt>
                <c:pt idx="210">
                  <c:v>2.7179880142211914</c:v>
                </c:pt>
                <c:pt idx="211">
                  <c:v>2.7674283981323242</c:v>
                </c:pt>
                <c:pt idx="212">
                  <c:v>2.7083535194396973</c:v>
                </c:pt>
                <c:pt idx="213">
                  <c:v>2.2686753273010254</c:v>
                </c:pt>
                <c:pt idx="214">
                  <c:v>2</c:v>
                </c:pt>
                <c:pt idx="215">
                  <c:v>2.1528513431549072</c:v>
                </c:pt>
                <c:pt idx="216">
                  <c:v>2.8167479038238525</c:v>
                </c:pt>
                <c:pt idx="217">
                  <c:v>2.9173200130462646</c:v>
                </c:pt>
                <c:pt idx="218">
                  <c:v>2.388908863067627</c:v>
                </c:pt>
                <c:pt idx="219">
                  <c:v>2.7468609809875488</c:v>
                </c:pt>
                <c:pt idx="220">
                  <c:v>2.8420872688293457</c:v>
                </c:pt>
                <c:pt idx="221">
                  <c:v>2.7914388179779053</c:v>
                </c:pt>
                <c:pt idx="222">
                  <c:v>2.8788127899169922</c:v>
                </c:pt>
                <c:pt idx="223">
                  <c:v>2.9061756134033203</c:v>
                </c:pt>
                <c:pt idx="224">
                  <c:v>3.9232220649719238</c:v>
                </c:pt>
                <c:pt idx="225">
                  <c:v>3.9528501033782959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C55B-4A1A-87F7-276FE06EA34B}"/>
            </c:ext>
          </c:extLst>
        </c:ser>
        <c:ser>
          <c:idx val="6"/>
          <c:order val="6"/>
          <c:tx>
            <c:v>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NormalisedUVVisData!$H$2:$H$300</c:f>
              <c:numCache>
                <c:formatCode>General</c:formatCode>
                <c:ptCount val="299"/>
                <c:pt idx="0">
                  <c:v>63.862995147705078</c:v>
                </c:pt>
                <c:pt idx="1">
                  <c:v>65.599746704101563</c:v>
                </c:pt>
                <c:pt idx="2">
                  <c:v>67.6812744140625</c:v>
                </c:pt>
                <c:pt idx="3">
                  <c:v>70.103507995605469</c:v>
                </c:pt>
                <c:pt idx="4">
                  <c:v>72.738136291503906</c:v>
                </c:pt>
                <c:pt idx="5">
                  <c:v>75.728279113769531</c:v>
                </c:pt>
                <c:pt idx="6">
                  <c:v>79.366104125976563</c:v>
                </c:pt>
                <c:pt idx="7">
                  <c:v>83.505317687988281</c:v>
                </c:pt>
                <c:pt idx="8">
                  <c:v>87.881301879882813</c:v>
                </c:pt>
                <c:pt idx="9">
                  <c:v>92.414794921875</c:v>
                </c:pt>
                <c:pt idx="10">
                  <c:v>96.220573425292969</c:v>
                </c:pt>
                <c:pt idx="11">
                  <c:v>98.857444763183594</c:v>
                </c:pt>
                <c:pt idx="12">
                  <c:v>100</c:v>
                </c:pt>
                <c:pt idx="13">
                  <c:v>99.070899963378906</c:v>
                </c:pt>
                <c:pt idx="14">
                  <c:v>95.419044494628906</c:v>
                </c:pt>
                <c:pt idx="15">
                  <c:v>88.82177734375</c:v>
                </c:pt>
                <c:pt idx="16">
                  <c:v>80.416168212890625</c:v>
                </c:pt>
                <c:pt idx="17">
                  <c:v>71.219551086425781</c:v>
                </c:pt>
                <c:pt idx="18">
                  <c:v>62.374923706054688</c:v>
                </c:pt>
                <c:pt idx="19">
                  <c:v>54.435260772705078</c:v>
                </c:pt>
                <c:pt idx="20">
                  <c:v>47.994098663330078</c:v>
                </c:pt>
                <c:pt idx="21">
                  <c:v>42.927265167236328</c:v>
                </c:pt>
                <c:pt idx="22">
                  <c:v>39.424777984619141</c:v>
                </c:pt>
                <c:pt idx="23">
                  <c:v>37.832187652587891</c:v>
                </c:pt>
                <c:pt idx="24">
                  <c:v>38.076313018798828</c:v>
                </c:pt>
                <c:pt idx="25">
                  <c:v>40.125064849853516</c:v>
                </c:pt>
                <c:pt idx="26">
                  <c:v>43.776214599609375</c:v>
                </c:pt>
                <c:pt idx="27">
                  <c:v>48.585727691650391</c:v>
                </c:pt>
                <c:pt idx="28">
                  <c:v>54.369148254394531</c:v>
                </c:pt>
                <c:pt idx="29">
                  <c:v>60.161544799804688</c:v>
                </c:pt>
                <c:pt idx="30">
                  <c:v>65.800559997558594</c:v>
                </c:pt>
                <c:pt idx="31">
                  <c:v>70.738723754882813</c:v>
                </c:pt>
                <c:pt idx="32">
                  <c:v>74.768058776855469</c:v>
                </c:pt>
                <c:pt idx="33">
                  <c:v>76.782066345214844</c:v>
                </c:pt>
                <c:pt idx="34">
                  <c:v>75.759880065917969</c:v>
                </c:pt>
                <c:pt idx="35">
                  <c:v>71.352058410644531</c:v>
                </c:pt>
                <c:pt idx="36">
                  <c:v>64.697723388671875</c:v>
                </c:pt>
                <c:pt idx="37">
                  <c:v>57.488651275634766</c:v>
                </c:pt>
                <c:pt idx="38">
                  <c:v>51.082988739013672</c:v>
                </c:pt>
                <c:pt idx="39">
                  <c:v>45.533859252929688</c:v>
                </c:pt>
                <c:pt idx="40">
                  <c:v>40.916812896728516</c:v>
                </c:pt>
                <c:pt idx="41">
                  <c:v>36.984508514404297</c:v>
                </c:pt>
                <c:pt idx="42">
                  <c:v>33.450771331787109</c:v>
                </c:pt>
                <c:pt idx="43">
                  <c:v>30.345136642456055</c:v>
                </c:pt>
                <c:pt idx="44">
                  <c:v>27.77476692199707</c:v>
                </c:pt>
                <c:pt idx="45">
                  <c:v>25.826889038085938</c:v>
                </c:pt>
                <c:pt idx="46">
                  <c:v>24.701820373535156</c:v>
                </c:pt>
                <c:pt idx="47">
                  <c:v>24.442947387695313</c:v>
                </c:pt>
                <c:pt idx="48">
                  <c:v>24.883327484130859</c:v>
                </c:pt>
                <c:pt idx="49">
                  <c:v>25.560592651367188</c:v>
                </c:pt>
                <c:pt idx="50">
                  <c:v>26.079620361328125</c:v>
                </c:pt>
                <c:pt idx="51">
                  <c:v>26.406105041503906</c:v>
                </c:pt>
                <c:pt idx="52">
                  <c:v>26.878227233886719</c:v>
                </c:pt>
                <c:pt idx="53">
                  <c:v>27.78972053527832</c:v>
                </c:pt>
                <c:pt idx="54">
                  <c:v>29.127008438110352</c:v>
                </c:pt>
                <c:pt idx="55">
                  <c:v>30.201623916625977</c:v>
                </c:pt>
                <c:pt idx="56">
                  <c:v>30.391475677490234</c:v>
                </c:pt>
                <c:pt idx="57">
                  <c:v>29.76820182800293</c:v>
                </c:pt>
                <c:pt idx="58">
                  <c:v>28.895256042480469</c:v>
                </c:pt>
                <c:pt idx="59">
                  <c:v>28.437044143676758</c:v>
                </c:pt>
                <c:pt idx="60">
                  <c:v>28.571409225463867</c:v>
                </c:pt>
                <c:pt idx="61">
                  <c:v>29.158588409423828</c:v>
                </c:pt>
                <c:pt idx="62">
                  <c:v>29.973627090454102</c:v>
                </c:pt>
                <c:pt idx="63">
                  <c:v>30.930765151977539</c:v>
                </c:pt>
                <c:pt idx="64">
                  <c:v>32.105690002441406</c:v>
                </c:pt>
                <c:pt idx="65">
                  <c:v>33.532890319824219</c:v>
                </c:pt>
                <c:pt idx="66">
                  <c:v>34.920619964599609</c:v>
                </c:pt>
                <c:pt idx="67">
                  <c:v>36.361003875732422</c:v>
                </c:pt>
                <c:pt idx="68">
                  <c:v>37.842422485351563</c:v>
                </c:pt>
                <c:pt idx="69">
                  <c:v>39.214145660400391</c:v>
                </c:pt>
                <c:pt idx="70">
                  <c:v>40.337020874023438</c:v>
                </c:pt>
                <c:pt idx="71">
                  <c:v>41.403617858886719</c:v>
                </c:pt>
                <c:pt idx="72">
                  <c:v>42.389625549316406</c:v>
                </c:pt>
                <c:pt idx="73">
                  <c:v>43.227363586425781</c:v>
                </c:pt>
                <c:pt idx="74">
                  <c:v>43.863262176513672</c:v>
                </c:pt>
                <c:pt idx="75">
                  <c:v>44.257236480712891</c:v>
                </c:pt>
                <c:pt idx="76">
                  <c:v>44.256790161132813</c:v>
                </c:pt>
                <c:pt idx="77">
                  <c:v>43.858062744140625</c:v>
                </c:pt>
                <c:pt idx="78">
                  <c:v>43.093208312988281</c:v>
                </c:pt>
                <c:pt idx="79">
                  <c:v>42.032569885253906</c:v>
                </c:pt>
                <c:pt idx="80">
                  <c:v>40.769523620605469</c:v>
                </c:pt>
                <c:pt idx="81">
                  <c:v>39.463760375976563</c:v>
                </c:pt>
                <c:pt idx="82">
                  <c:v>38.353939056396484</c:v>
                </c:pt>
                <c:pt idx="83">
                  <c:v>37.466365814208984</c:v>
                </c:pt>
                <c:pt idx="84">
                  <c:v>36.719493865966797</c:v>
                </c:pt>
                <c:pt idx="85">
                  <c:v>36.295913696289063</c:v>
                </c:pt>
                <c:pt idx="86">
                  <c:v>36.182071685791016</c:v>
                </c:pt>
                <c:pt idx="87">
                  <c:v>36.149448394775391</c:v>
                </c:pt>
                <c:pt idx="88">
                  <c:v>36.311626434326172</c:v>
                </c:pt>
                <c:pt idx="89">
                  <c:v>36.579963684082031</c:v>
                </c:pt>
                <c:pt idx="90">
                  <c:v>36.954597473144531</c:v>
                </c:pt>
                <c:pt idx="91">
                  <c:v>37.291099548339844</c:v>
                </c:pt>
                <c:pt idx="92">
                  <c:v>37.453765869140625</c:v>
                </c:pt>
                <c:pt idx="93">
                  <c:v>37.583114624023438</c:v>
                </c:pt>
                <c:pt idx="94">
                  <c:v>37.593761444091797</c:v>
                </c:pt>
                <c:pt idx="95">
                  <c:v>37.574237823486328</c:v>
                </c:pt>
                <c:pt idx="96">
                  <c:v>37.473072052001953</c:v>
                </c:pt>
                <c:pt idx="97">
                  <c:v>37.270393371582031</c:v>
                </c:pt>
                <c:pt idx="98">
                  <c:v>36.825649261474609</c:v>
                </c:pt>
                <c:pt idx="99">
                  <c:v>36.255302429199219</c:v>
                </c:pt>
                <c:pt idx="100">
                  <c:v>35.436271667480469</c:v>
                </c:pt>
                <c:pt idx="101">
                  <c:v>34.24566650390625</c:v>
                </c:pt>
                <c:pt idx="102">
                  <c:v>32.819171905517578</c:v>
                </c:pt>
                <c:pt idx="103">
                  <c:v>31.0650634765625</c:v>
                </c:pt>
                <c:pt idx="104">
                  <c:v>29.252223968505859</c:v>
                </c:pt>
                <c:pt idx="105">
                  <c:v>27.340225219726563</c:v>
                </c:pt>
                <c:pt idx="106">
                  <c:v>25.162494659423828</c:v>
                </c:pt>
                <c:pt idx="107">
                  <c:v>22.852798461914063</c:v>
                </c:pt>
                <c:pt idx="108">
                  <c:v>20.646678924560547</c:v>
                </c:pt>
                <c:pt idx="109">
                  <c:v>18.417648315429688</c:v>
                </c:pt>
                <c:pt idx="110">
                  <c:v>16.284000396728516</c:v>
                </c:pt>
                <c:pt idx="111">
                  <c:v>14.274178504943848</c:v>
                </c:pt>
                <c:pt idx="112">
                  <c:v>12.38955020904541</c:v>
                </c:pt>
                <c:pt idx="113">
                  <c:v>10.688956260681152</c:v>
                </c:pt>
                <c:pt idx="114">
                  <c:v>9.0692672729492188</c:v>
                </c:pt>
                <c:pt idx="115">
                  <c:v>7.6869750022888184</c:v>
                </c:pt>
                <c:pt idx="116">
                  <c:v>6.5356435775756836</c:v>
                </c:pt>
                <c:pt idx="117">
                  <c:v>5.5686073303222656</c:v>
                </c:pt>
                <c:pt idx="118">
                  <c:v>4.7774562835693359</c:v>
                </c:pt>
                <c:pt idx="119">
                  <c:v>4.0920505523681641</c:v>
                </c:pt>
                <c:pt idx="120">
                  <c:v>3.5501575469970703</c:v>
                </c:pt>
                <c:pt idx="121">
                  <c:v>3.120185375213623</c:v>
                </c:pt>
                <c:pt idx="122">
                  <c:v>2.8140280246734619</c:v>
                </c:pt>
                <c:pt idx="123">
                  <c:v>2.5625669956207275</c:v>
                </c:pt>
                <c:pt idx="124">
                  <c:v>2.3853797912597656</c:v>
                </c:pt>
                <c:pt idx="125">
                  <c:v>2.2580268383026123</c:v>
                </c:pt>
                <c:pt idx="126">
                  <c:v>2.205653190612793</c:v>
                </c:pt>
                <c:pt idx="127">
                  <c:v>2.1924564838409424</c:v>
                </c:pt>
                <c:pt idx="128">
                  <c:v>2.2069337368011475</c:v>
                </c:pt>
                <c:pt idx="129">
                  <c:v>2.1802258491516113</c:v>
                </c:pt>
                <c:pt idx="130">
                  <c:v>2.0557270050048828</c:v>
                </c:pt>
                <c:pt idx="131">
                  <c:v>2</c:v>
                </c:pt>
                <c:pt idx="132">
                  <c:v>2.0672523975372314</c:v>
                </c:pt>
                <c:pt idx="133">
                  <c:v>2.1532902717590332</c:v>
                </c:pt>
                <c:pt idx="134">
                  <c:v>2.1885063648223877</c:v>
                </c:pt>
                <c:pt idx="135">
                  <c:v>2.191403865814209</c:v>
                </c:pt>
                <c:pt idx="136">
                  <c:v>2.4882605075836182</c:v>
                </c:pt>
                <c:pt idx="137">
                  <c:v>2.6431353092193604</c:v>
                </c:pt>
                <c:pt idx="138">
                  <c:v>2.3031184673309326</c:v>
                </c:pt>
                <c:pt idx="139">
                  <c:v>2.1776213645935059</c:v>
                </c:pt>
                <c:pt idx="140">
                  <c:v>2.3099555969238281</c:v>
                </c:pt>
                <c:pt idx="141">
                  <c:v>2.3087725639343262</c:v>
                </c:pt>
                <c:pt idx="142">
                  <c:v>2.2444939613342285</c:v>
                </c:pt>
                <c:pt idx="143">
                  <c:v>2.2711799144744873</c:v>
                </c:pt>
                <c:pt idx="144">
                  <c:v>2.3642067909240723</c:v>
                </c:pt>
                <c:pt idx="145">
                  <c:v>2.4052722454071045</c:v>
                </c:pt>
                <c:pt idx="146">
                  <c:v>2.3564472198486328</c:v>
                </c:pt>
                <c:pt idx="147">
                  <c:v>2.2387204170227051</c:v>
                </c:pt>
                <c:pt idx="148">
                  <c:v>2.3279054164886475</c:v>
                </c:pt>
                <c:pt idx="149">
                  <c:v>2.4247415065765381</c:v>
                </c:pt>
                <c:pt idx="150">
                  <c:v>2.5103669166564941</c:v>
                </c:pt>
                <c:pt idx="151">
                  <c:v>2.5894484519958496</c:v>
                </c:pt>
                <c:pt idx="152">
                  <c:v>2.4757585525512695</c:v>
                </c:pt>
                <c:pt idx="153">
                  <c:v>2.4524366855621338</c:v>
                </c:pt>
                <c:pt idx="154">
                  <c:v>2.3782823085784912</c:v>
                </c:pt>
                <c:pt idx="155">
                  <c:v>2.4143774509429932</c:v>
                </c:pt>
                <c:pt idx="156">
                  <c:v>2.5231077671051025</c:v>
                </c:pt>
                <c:pt idx="157">
                  <c:v>2.5334715843200684</c:v>
                </c:pt>
                <c:pt idx="158">
                  <c:v>2.4989719390869141</c:v>
                </c:pt>
                <c:pt idx="159">
                  <c:v>2.4869799613952637</c:v>
                </c:pt>
                <c:pt idx="160">
                  <c:v>2.5108551979064941</c:v>
                </c:pt>
                <c:pt idx="161">
                  <c:v>2.6130740642547607</c:v>
                </c:pt>
                <c:pt idx="162">
                  <c:v>2.6116633415222168</c:v>
                </c:pt>
                <c:pt idx="163">
                  <c:v>2.6939461231231689</c:v>
                </c:pt>
                <c:pt idx="164">
                  <c:v>2.7910208702087402</c:v>
                </c:pt>
                <c:pt idx="165">
                  <c:v>2.6310999393463135</c:v>
                </c:pt>
                <c:pt idx="166">
                  <c:v>2.4862527847290039</c:v>
                </c:pt>
                <c:pt idx="167">
                  <c:v>2.5484697818756104</c:v>
                </c:pt>
                <c:pt idx="168">
                  <c:v>2.6938159465789795</c:v>
                </c:pt>
                <c:pt idx="169">
                  <c:v>2.7833917140960693</c:v>
                </c:pt>
                <c:pt idx="170">
                  <c:v>2.9981281757354736</c:v>
                </c:pt>
                <c:pt idx="171">
                  <c:v>2.9923982620239258</c:v>
                </c:pt>
                <c:pt idx="172">
                  <c:v>2.7966315746307373</c:v>
                </c:pt>
                <c:pt idx="173">
                  <c:v>2.5660614967346191</c:v>
                </c:pt>
                <c:pt idx="174">
                  <c:v>2.2632033824920654</c:v>
                </c:pt>
                <c:pt idx="175">
                  <c:v>2.316781759262085</c:v>
                </c:pt>
                <c:pt idx="176">
                  <c:v>2.4234499931335449</c:v>
                </c:pt>
                <c:pt idx="177">
                  <c:v>2.4524910449981689</c:v>
                </c:pt>
                <c:pt idx="178">
                  <c:v>2.6299388408660889</c:v>
                </c:pt>
                <c:pt idx="179">
                  <c:v>2.7659845352172852</c:v>
                </c:pt>
                <c:pt idx="180">
                  <c:v>2.8300461769104004</c:v>
                </c:pt>
                <c:pt idx="181">
                  <c:v>2.7731795310974121</c:v>
                </c:pt>
                <c:pt idx="182">
                  <c:v>2.5389955043792725</c:v>
                </c:pt>
                <c:pt idx="183">
                  <c:v>2.5399179458618164</c:v>
                </c:pt>
                <c:pt idx="184">
                  <c:v>2.8153302669525146</c:v>
                </c:pt>
                <c:pt idx="185">
                  <c:v>2.7384843826293945</c:v>
                </c:pt>
                <c:pt idx="186">
                  <c:v>2.5907723903656006</c:v>
                </c:pt>
                <c:pt idx="187">
                  <c:v>2.833453893661499</c:v>
                </c:pt>
                <c:pt idx="188">
                  <c:v>2.7565970420837402</c:v>
                </c:pt>
                <c:pt idx="189">
                  <c:v>2.6405198574066162</c:v>
                </c:pt>
                <c:pt idx="190">
                  <c:v>2.5406885147094727</c:v>
                </c:pt>
                <c:pt idx="191">
                  <c:v>2.6051843166351318</c:v>
                </c:pt>
                <c:pt idx="192">
                  <c:v>2.6742815971374512</c:v>
                </c:pt>
                <c:pt idx="193">
                  <c:v>2.6473567485809326</c:v>
                </c:pt>
                <c:pt idx="194">
                  <c:v>2.504929780960083</c:v>
                </c:pt>
                <c:pt idx="195">
                  <c:v>2.5841414928436279</c:v>
                </c:pt>
                <c:pt idx="196">
                  <c:v>2.699068546295166</c:v>
                </c:pt>
                <c:pt idx="197">
                  <c:v>2.6835496425628662</c:v>
                </c:pt>
                <c:pt idx="198">
                  <c:v>2.8458147048950195</c:v>
                </c:pt>
                <c:pt idx="199">
                  <c:v>2.721261739730835</c:v>
                </c:pt>
                <c:pt idx="200">
                  <c:v>2.6870875358581543</c:v>
                </c:pt>
                <c:pt idx="201">
                  <c:v>2.6553549766540527</c:v>
                </c:pt>
                <c:pt idx="202">
                  <c:v>2.6170027256011963</c:v>
                </c:pt>
                <c:pt idx="203">
                  <c:v>2.6087005138397217</c:v>
                </c:pt>
                <c:pt idx="204">
                  <c:v>2.7543289661407471</c:v>
                </c:pt>
                <c:pt idx="205">
                  <c:v>2.6963553428649902</c:v>
                </c:pt>
                <c:pt idx="206">
                  <c:v>2.7124605178833008</c:v>
                </c:pt>
                <c:pt idx="207">
                  <c:v>2.8928709030151367</c:v>
                </c:pt>
                <c:pt idx="208">
                  <c:v>2.7120587825775146</c:v>
                </c:pt>
                <c:pt idx="209">
                  <c:v>2.7481322288513184</c:v>
                </c:pt>
                <c:pt idx="210">
                  <c:v>2.6312518119812012</c:v>
                </c:pt>
                <c:pt idx="211">
                  <c:v>2.7535693645477295</c:v>
                </c:pt>
                <c:pt idx="212">
                  <c:v>2.7755346298217773</c:v>
                </c:pt>
                <c:pt idx="213">
                  <c:v>2.6672818660736084</c:v>
                </c:pt>
                <c:pt idx="214">
                  <c:v>2.7851498126983643</c:v>
                </c:pt>
                <c:pt idx="215">
                  <c:v>2.6836147308349609</c:v>
                </c:pt>
                <c:pt idx="216">
                  <c:v>2.7478067874908447</c:v>
                </c:pt>
                <c:pt idx="217">
                  <c:v>2.8736295700073242</c:v>
                </c:pt>
                <c:pt idx="218">
                  <c:v>3.023360013961792</c:v>
                </c:pt>
                <c:pt idx="219">
                  <c:v>2.8170449733734131</c:v>
                </c:pt>
                <c:pt idx="220">
                  <c:v>2.5854330062866211</c:v>
                </c:pt>
                <c:pt idx="221">
                  <c:v>2.8613228797912598</c:v>
                </c:pt>
                <c:pt idx="222">
                  <c:v>2.8697876930236816</c:v>
                </c:pt>
                <c:pt idx="223">
                  <c:v>2.8567757606506348</c:v>
                </c:pt>
                <c:pt idx="224">
                  <c:v>2.8673784732818604</c:v>
                </c:pt>
                <c:pt idx="225">
                  <c:v>2.95816969871521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C55B-4A1A-87F7-276FE06EA34B}"/>
            </c:ext>
          </c:extLst>
        </c:ser>
        <c:ser>
          <c:idx val="7"/>
          <c:order val="7"/>
          <c:tx>
            <c:v>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NormalisedUVVisData!$I$2:$I$300</c:f>
              <c:numCache>
                <c:formatCode>General</c:formatCode>
                <c:ptCount val="299"/>
                <c:pt idx="0">
                  <c:v>52.580196380615234</c:v>
                </c:pt>
                <c:pt idx="1">
                  <c:v>55.175300598144531</c:v>
                </c:pt>
                <c:pt idx="2">
                  <c:v>58.564579010009766</c:v>
                </c:pt>
                <c:pt idx="3">
                  <c:v>62.698616027832031</c:v>
                </c:pt>
                <c:pt idx="4">
                  <c:v>67.687973022460938</c:v>
                </c:pt>
                <c:pt idx="5">
                  <c:v>73.730377197265625</c:v>
                </c:pt>
                <c:pt idx="6">
                  <c:v>81.03350830078125</c:v>
                </c:pt>
                <c:pt idx="7">
                  <c:v>88.209403991699219</c:v>
                </c:pt>
                <c:pt idx="8">
                  <c:v>94.056503295898438</c:v>
                </c:pt>
                <c:pt idx="9">
                  <c:v>97.881752014160156</c:v>
                </c:pt>
                <c:pt idx="10">
                  <c:v>99.674285888671875</c:v>
                </c:pt>
                <c:pt idx="11">
                  <c:v>99.999992370605469</c:v>
                </c:pt>
                <c:pt idx="12">
                  <c:v>99.268157958984375</c:v>
                </c:pt>
                <c:pt idx="13">
                  <c:v>97.658782958984375</c:v>
                </c:pt>
                <c:pt idx="14">
                  <c:v>94.678932189941406</c:v>
                </c:pt>
                <c:pt idx="15">
                  <c:v>89.705802917480469</c:v>
                </c:pt>
                <c:pt idx="16">
                  <c:v>82.702049255371094</c:v>
                </c:pt>
                <c:pt idx="17">
                  <c:v>74.023452758789063</c:v>
                </c:pt>
                <c:pt idx="18">
                  <c:v>64.841888427734375</c:v>
                </c:pt>
                <c:pt idx="19">
                  <c:v>56.034954071044922</c:v>
                </c:pt>
                <c:pt idx="20">
                  <c:v>49.009792327880859</c:v>
                </c:pt>
                <c:pt idx="21">
                  <c:v>43.819416046142578</c:v>
                </c:pt>
                <c:pt idx="22">
                  <c:v>40.219947814941406</c:v>
                </c:pt>
                <c:pt idx="23">
                  <c:v>38.186107635498047</c:v>
                </c:pt>
                <c:pt idx="24">
                  <c:v>37.211204528808594</c:v>
                </c:pt>
                <c:pt idx="25">
                  <c:v>36.971630096435547</c:v>
                </c:pt>
                <c:pt idx="26">
                  <c:v>37.145408630371094</c:v>
                </c:pt>
                <c:pt idx="27">
                  <c:v>37.356967926025391</c:v>
                </c:pt>
                <c:pt idx="28">
                  <c:v>37.397804260253906</c:v>
                </c:pt>
                <c:pt idx="29">
                  <c:v>37.112911224365234</c:v>
                </c:pt>
                <c:pt idx="30">
                  <c:v>36.478420257568359</c:v>
                </c:pt>
                <c:pt idx="31">
                  <c:v>35.536773681640625</c:v>
                </c:pt>
                <c:pt idx="32">
                  <c:v>34.00457763671875</c:v>
                </c:pt>
                <c:pt idx="33">
                  <c:v>31.954032897949219</c:v>
                </c:pt>
                <c:pt idx="34">
                  <c:v>29.648700714111328</c:v>
                </c:pt>
                <c:pt idx="35">
                  <c:v>27.218421936035156</c:v>
                </c:pt>
                <c:pt idx="36">
                  <c:v>24.917961120605469</c:v>
                </c:pt>
                <c:pt idx="37">
                  <c:v>22.684150695800781</c:v>
                </c:pt>
                <c:pt idx="38">
                  <c:v>20.523159027099609</c:v>
                </c:pt>
                <c:pt idx="39">
                  <c:v>18.334394454956055</c:v>
                </c:pt>
                <c:pt idx="40">
                  <c:v>16.116510391235352</c:v>
                </c:pt>
                <c:pt idx="41">
                  <c:v>14.03669261932373</c:v>
                </c:pt>
                <c:pt idx="42">
                  <c:v>12.196305274963379</c:v>
                </c:pt>
                <c:pt idx="43">
                  <c:v>10.546157836914063</c:v>
                </c:pt>
                <c:pt idx="44">
                  <c:v>9.0888833999633789</c:v>
                </c:pt>
                <c:pt idx="45">
                  <c:v>7.883796215057373</c:v>
                </c:pt>
                <c:pt idx="46">
                  <c:v>7.0890874862670898</c:v>
                </c:pt>
                <c:pt idx="47">
                  <c:v>6.6290016174316406</c:v>
                </c:pt>
                <c:pt idx="48">
                  <c:v>6.3299045562744141</c:v>
                </c:pt>
                <c:pt idx="49">
                  <c:v>6.1473965644836426</c:v>
                </c:pt>
                <c:pt idx="50">
                  <c:v>6.0405793190002441</c:v>
                </c:pt>
                <c:pt idx="51">
                  <c:v>6.0562963485717773</c:v>
                </c:pt>
                <c:pt idx="52">
                  <c:v>6.1414194107055664</c:v>
                </c:pt>
                <c:pt idx="53">
                  <c:v>6.3278751373291016</c:v>
                </c:pt>
                <c:pt idx="54">
                  <c:v>6.6232328414916992</c:v>
                </c:pt>
                <c:pt idx="55">
                  <c:v>7.0511603355407715</c:v>
                </c:pt>
                <c:pt idx="56">
                  <c:v>7.6767311096191406</c:v>
                </c:pt>
                <c:pt idx="57">
                  <c:v>8.3498811721801758</c:v>
                </c:pt>
                <c:pt idx="58">
                  <c:v>9.1253852844238281</c:v>
                </c:pt>
                <c:pt idx="59">
                  <c:v>9.9253911972045898</c:v>
                </c:pt>
                <c:pt idx="60">
                  <c:v>10.646175384521484</c:v>
                </c:pt>
                <c:pt idx="61">
                  <c:v>11.337620735168457</c:v>
                </c:pt>
                <c:pt idx="62">
                  <c:v>12.0517578125</c:v>
                </c:pt>
                <c:pt idx="63">
                  <c:v>12.665439605712891</c:v>
                </c:pt>
                <c:pt idx="64">
                  <c:v>13.107933044433594</c:v>
                </c:pt>
                <c:pt idx="65">
                  <c:v>13.364978790283203</c:v>
                </c:pt>
                <c:pt idx="66">
                  <c:v>13.436665534973145</c:v>
                </c:pt>
                <c:pt idx="67">
                  <c:v>13.403377532958984</c:v>
                </c:pt>
                <c:pt idx="68">
                  <c:v>13.184730529785156</c:v>
                </c:pt>
                <c:pt idx="69">
                  <c:v>12.829005241394043</c:v>
                </c:pt>
                <c:pt idx="70">
                  <c:v>12.379526138305664</c:v>
                </c:pt>
                <c:pt idx="71">
                  <c:v>11.857481956481934</c:v>
                </c:pt>
                <c:pt idx="72">
                  <c:v>11.337477684020996</c:v>
                </c:pt>
                <c:pt idx="73">
                  <c:v>10.767316818237305</c:v>
                </c:pt>
                <c:pt idx="74">
                  <c:v>10.150838851928711</c:v>
                </c:pt>
                <c:pt idx="75">
                  <c:v>9.597930908203125</c:v>
                </c:pt>
                <c:pt idx="76">
                  <c:v>9.0802516937255859</c:v>
                </c:pt>
                <c:pt idx="77">
                  <c:v>8.5491485595703125</c:v>
                </c:pt>
                <c:pt idx="78">
                  <c:v>7.9825520515441895</c:v>
                </c:pt>
                <c:pt idx="79">
                  <c:v>7.5129680633544922</c:v>
                </c:pt>
                <c:pt idx="80">
                  <c:v>7.1489181518554688</c:v>
                </c:pt>
                <c:pt idx="81">
                  <c:v>6.7605190277099609</c:v>
                </c:pt>
                <c:pt idx="82">
                  <c:v>6.4937882423400879</c:v>
                </c:pt>
                <c:pt idx="83">
                  <c:v>6.258568286895752</c:v>
                </c:pt>
                <c:pt idx="84">
                  <c:v>5.9523091316223145</c:v>
                </c:pt>
                <c:pt idx="85">
                  <c:v>5.7118573188781738</c:v>
                </c:pt>
                <c:pt idx="86">
                  <c:v>5.6632909774780273</c:v>
                </c:pt>
                <c:pt idx="87">
                  <c:v>5.4747509956359863</c:v>
                </c:pt>
                <c:pt idx="88">
                  <c:v>5.3023672103881836</c:v>
                </c:pt>
                <c:pt idx="89">
                  <c:v>5.2476696968078613</c:v>
                </c:pt>
                <c:pt idx="90">
                  <c:v>5.1873784065246582</c:v>
                </c:pt>
                <c:pt idx="91">
                  <c:v>5.0907392501831055</c:v>
                </c:pt>
                <c:pt idx="92">
                  <c:v>5.0839939117431641</c:v>
                </c:pt>
                <c:pt idx="93">
                  <c:v>5.1276469230651855</c:v>
                </c:pt>
                <c:pt idx="94">
                  <c:v>5.0397930145263672</c:v>
                </c:pt>
                <c:pt idx="95">
                  <c:v>4.9994525909423828</c:v>
                </c:pt>
                <c:pt idx="96">
                  <c:v>5.0224089622497559</c:v>
                </c:pt>
                <c:pt idx="97">
                  <c:v>4.9960198402404785</c:v>
                </c:pt>
                <c:pt idx="98">
                  <c:v>5.0116820335388184</c:v>
                </c:pt>
                <c:pt idx="99">
                  <c:v>5.0717649459838867</c:v>
                </c:pt>
                <c:pt idx="100">
                  <c:v>5.0535578727722168</c:v>
                </c:pt>
                <c:pt idx="101">
                  <c:v>4.9722189903259277</c:v>
                </c:pt>
                <c:pt idx="102">
                  <c:v>5.0655460357666016</c:v>
                </c:pt>
                <c:pt idx="103">
                  <c:v>5.0512547492980957</c:v>
                </c:pt>
                <c:pt idx="104">
                  <c:v>4.8012280464172363</c:v>
                </c:pt>
                <c:pt idx="105">
                  <c:v>4.7127161026000977</c:v>
                </c:pt>
                <c:pt idx="106">
                  <c:v>4.6751508712768555</c:v>
                </c:pt>
                <c:pt idx="107">
                  <c:v>4.3915619850158691</c:v>
                </c:pt>
                <c:pt idx="108">
                  <c:v>4.0663390159606934</c:v>
                </c:pt>
                <c:pt idx="109">
                  <c:v>3.9076318740844727</c:v>
                </c:pt>
                <c:pt idx="110">
                  <c:v>3.7713983058929443</c:v>
                </c:pt>
                <c:pt idx="111">
                  <c:v>3.648951530456543</c:v>
                </c:pt>
                <c:pt idx="112">
                  <c:v>3.4903872013092041</c:v>
                </c:pt>
                <c:pt idx="113">
                  <c:v>3.3700790405273438</c:v>
                </c:pt>
                <c:pt idx="114">
                  <c:v>3.242894172668457</c:v>
                </c:pt>
                <c:pt idx="115">
                  <c:v>3.0942776203155518</c:v>
                </c:pt>
                <c:pt idx="116">
                  <c:v>2.9276299476623535</c:v>
                </c:pt>
                <c:pt idx="117">
                  <c:v>2.739539623260498</c:v>
                </c:pt>
                <c:pt idx="118">
                  <c:v>2.6087789535522461</c:v>
                </c:pt>
                <c:pt idx="119">
                  <c:v>2.5052521228790283</c:v>
                </c:pt>
                <c:pt idx="120">
                  <c:v>2.5159239768981934</c:v>
                </c:pt>
                <c:pt idx="121">
                  <c:v>2.3958132266998291</c:v>
                </c:pt>
                <c:pt idx="122">
                  <c:v>2.2209393978118896</c:v>
                </c:pt>
                <c:pt idx="123">
                  <c:v>2.2981870174407959</c:v>
                </c:pt>
                <c:pt idx="124">
                  <c:v>2.3614506721496582</c:v>
                </c:pt>
                <c:pt idx="125">
                  <c:v>2.2217512130737305</c:v>
                </c:pt>
                <c:pt idx="126">
                  <c:v>2.1238837242126465</c:v>
                </c:pt>
                <c:pt idx="127">
                  <c:v>2.0036852359771729</c:v>
                </c:pt>
                <c:pt idx="128">
                  <c:v>2</c:v>
                </c:pt>
                <c:pt idx="129">
                  <c:v>2.2660617828369141</c:v>
                </c:pt>
                <c:pt idx="130">
                  <c:v>2.3384945392608643</c:v>
                </c:pt>
                <c:pt idx="131">
                  <c:v>2.1335792541503906</c:v>
                </c:pt>
                <c:pt idx="132">
                  <c:v>2.1552193164825439</c:v>
                </c:pt>
                <c:pt idx="133">
                  <c:v>2.1697847843170166</c:v>
                </c:pt>
                <c:pt idx="134">
                  <c:v>2.1278979778289795</c:v>
                </c:pt>
                <c:pt idx="135">
                  <c:v>2.2608191967010498</c:v>
                </c:pt>
                <c:pt idx="136">
                  <c:v>2.8530802726745605</c:v>
                </c:pt>
                <c:pt idx="137">
                  <c:v>3.2290306091308594</c:v>
                </c:pt>
                <c:pt idx="138">
                  <c:v>2.6851491928100586</c:v>
                </c:pt>
                <c:pt idx="139">
                  <c:v>2.2363715171813965</c:v>
                </c:pt>
                <c:pt idx="140">
                  <c:v>2.3107674121856689</c:v>
                </c:pt>
                <c:pt idx="141">
                  <c:v>2.3555059432983398</c:v>
                </c:pt>
                <c:pt idx="142">
                  <c:v>2.2152032852172852</c:v>
                </c:pt>
                <c:pt idx="143">
                  <c:v>2.2385759353637695</c:v>
                </c:pt>
                <c:pt idx="144">
                  <c:v>2.3641376495361328</c:v>
                </c:pt>
                <c:pt idx="145">
                  <c:v>2.3511955738067627</c:v>
                </c:pt>
                <c:pt idx="146">
                  <c:v>2.4917285442352295</c:v>
                </c:pt>
                <c:pt idx="147">
                  <c:v>2.6381294727325439</c:v>
                </c:pt>
                <c:pt idx="148">
                  <c:v>2.5609366893768311</c:v>
                </c:pt>
                <c:pt idx="149">
                  <c:v>2.4839193820953369</c:v>
                </c:pt>
                <c:pt idx="150">
                  <c:v>2.456312894821167</c:v>
                </c:pt>
                <c:pt idx="151">
                  <c:v>2.4290463924407959</c:v>
                </c:pt>
                <c:pt idx="152">
                  <c:v>2.5087289810180664</c:v>
                </c:pt>
                <c:pt idx="153">
                  <c:v>2.5108127593994141</c:v>
                </c:pt>
                <c:pt idx="154">
                  <c:v>2.4056406021118164</c:v>
                </c:pt>
                <c:pt idx="155">
                  <c:v>2.4780623912811279</c:v>
                </c:pt>
                <c:pt idx="156">
                  <c:v>2.6216225624084473</c:v>
                </c:pt>
                <c:pt idx="157">
                  <c:v>2.5690858364105225</c:v>
                </c:pt>
                <c:pt idx="158">
                  <c:v>2.4741687774658203</c:v>
                </c:pt>
                <c:pt idx="159">
                  <c:v>2.4627730846405029</c:v>
                </c:pt>
                <c:pt idx="160">
                  <c:v>2.5581068992614746</c:v>
                </c:pt>
                <c:pt idx="161">
                  <c:v>2.6187818050384521</c:v>
                </c:pt>
                <c:pt idx="162">
                  <c:v>2.5470950603485107</c:v>
                </c:pt>
                <c:pt idx="163">
                  <c:v>2.5005357265472412</c:v>
                </c:pt>
                <c:pt idx="164">
                  <c:v>2.6225767135620117</c:v>
                </c:pt>
                <c:pt idx="165">
                  <c:v>2.6986837387084961</c:v>
                </c:pt>
                <c:pt idx="166">
                  <c:v>2.6417598724365234</c:v>
                </c:pt>
                <c:pt idx="167">
                  <c:v>2.6652202606201172</c:v>
                </c:pt>
                <c:pt idx="168">
                  <c:v>2.8057754039764404</c:v>
                </c:pt>
                <c:pt idx="169">
                  <c:v>2.7246997356414795</c:v>
                </c:pt>
                <c:pt idx="170">
                  <c:v>2.4894142150878906</c:v>
                </c:pt>
                <c:pt idx="171">
                  <c:v>2.638995885848999</c:v>
                </c:pt>
                <c:pt idx="172">
                  <c:v>2.7156622409820557</c:v>
                </c:pt>
                <c:pt idx="173">
                  <c:v>2.5830700397491455</c:v>
                </c:pt>
                <c:pt idx="174">
                  <c:v>2.4899187088012695</c:v>
                </c:pt>
                <c:pt idx="175">
                  <c:v>2.5633056163787842</c:v>
                </c:pt>
                <c:pt idx="176">
                  <c:v>2.7228572368621826</c:v>
                </c:pt>
                <c:pt idx="177">
                  <c:v>2.7437074184417725</c:v>
                </c:pt>
                <c:pt idx="178">
                  <c:v>2.6334130764007568</c:v>
                </c:pt>
                <c:pt idx="179">
                  <c:v>2.6947352886199951</c:v>
                </c:pt>
                <c:pt idx="180">
                  <c:v>2.8391838073730469</c:v>
                </c:pt>
                <c:pt idx="181">
                  <c:v>2.7170112133026123</c:v>
                </c:pt>
                <c:pt idx="182">
                  <c:v>2.810239315032959</c:v>
                </c:pt>
                <c:pt idx="183">
                  <c:v>3.0142331123352051</c:v>
                </c:pt>
                <c:pt idx="184">
                  <c:v>2.8883423805236816</c:v>
                </c:pt>
                <c:pt idx="185">
                  <c:v>2.6673481464385986</c:v>
                </c:pt>
                <c:pt idx="186">
                  <c:v>2.7332987785339355</c:v>
                </c:pt>
                <c:pt idx="187">
                  <c:v>2.7152454853057861</c:v>
                </c:pt>
                <c:pt idx="188">
                  <c:v>2.607945442199707</c:v>
                </c:pt>
                <c:pt idx="189">
                  <c:v>2.7769184112548828</c:v>
                </c:pt>
                <c:pt idx="190">
                  <c:v>2.8035159111022949</c:v>
                </c:pt>
                <c:pt idx="191">
                  <c:v>2.8050954341888428</c:v>
                </c:pt>
                <c:pt idx="192">
                  <c:v>2.7135014533996582</c:v>
                </c:pt>
                <c:pt idx="193">
                  <c:v>2.7171428203582764</c:v>
                </c:pt>
                <c:pt idx="194">
                  <c:v>2.7204880714416504</c:v>
                </c:pt>
                <c:pt idx="195">
                  <c:v>2.6559524536132813</c:v>
                </c:pt>
                <c:pt idx="196">
                  <c:v>2.6286859512329102</c:v>
                </c:pt>
                <c:pt idx="197">
                  <c:v>2.7325749397277832</c:v>
                </c:pt>
                <c:pt idx="198">
                  <c:v>2.7673983573913574</c:v>
                </c:pt>
                <c:pt idx="199">
                  <c:v>2.6069254875183105</c:v>
                </c:pt>
                <c:pt idx="200">
                  <c:v>2.6584641933441162</c:v>
                </c:pt>
                <c:pt idx="201">
                  <c:v>2.6758813858032227</c:v>
                </c:pt>
                <c:pt idx="202">
                  <c:v>2.6824839115142822</c:v>
                </c:pt>
                <c:pt idx="203">
                  <c:v>2.727759838104248</c:v>
                </c:pt>
                <c:pt idx="204">
                  <c:v>2.8367161750793457</c:v>
                </c:pt>
                <c:pt idx="205">
                  <c:v>2.790529727935791</c:v>
                </c:pt>
                <c:pt idx="206">
                  <c:v>2.8157672882080078</c:v>
                </c:pt>
                <c:pt idx="207">
                  <c:v>2.670682430267334</c:v>
                </c:pt>
                <c:pt idx="208">
                  <c:v>2.661513090133667</c:v>
                </c:pt>
                <c:pt idx="209">
                  <c:v>2.8915560245513916</c:v>
                </c:pt>
                <c:pt idx="210">
                  <c:v>2.7103097438812256</c:v>
                </c:pt>
                <c:pt idx="211">
                  <c:v>2.6920371055603027</c:v>
                </c:pt>
                <c:pt idx="212">
                  <c:v>2.6653411388397217</c:v>
                </c:pt>
                <c:pt idx="213">
                  <c:v>2.7173950672149658</c:v>
                </c:pt>
                <c:pt idx="214">
                  <c:v>2.5928535461425781</c:v>
                </c:pt>
                <c:pt idx="215">
                  <c:v>2.8319120407104492</c:v>
                </c:pt>
                <c:pt idx="216">
                  <c:v>3.0799095630645752</c:v>
                </c:pt>
                <c:pt idx="217">
                  <c:v>2.7679247856140137</c:v>
                </c:pt>
                <c:pt idx="218">
                  <c:v>2.7182507514953613</c:v>
                </c:pt>
                <c:pt idx="219">
                  <c:v>2.8258357048034668</c:v>
                </c:pt>
                <c:pt idx="220">
                  <c:v>2.9654474258422852</c:v>
                </c:pt>
                <c:pt idx="221">
                  <c:v>2.795651912689209</c:v>
                </c:pt>
                <c:pt idx="222">
                  <c:v>2.5411503314971924</c:v>
                </c:pt>
                <c:pt idx="223">
                  <c:v>2.6392590999603271</c:v>
                </c:pt>
                <c:pt idx="224">
                  <c:v>2.5641613006591797</c:v>
                </c:pt>
                <c:pt idx="225">
                  <c:v>2.3195199966430664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C55B-4A1A-87F7-276FE06EA34B}"/>
            </c:ext>
          </c:extLst>
        </c:ser>
        <c:ser>
          <c:idx val="8"/>
          <c:order val="8"/>
          <c:tx>
            <c:v>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NormalisedUVVisData!$J$2:$J$300</c:f>
              <c:numCache>
                <c:formatCode>General</c:formatCode>
                <c:ptCount val="299"/>
                <c:pt idx="0">
                  <c:v>70.9766845703125</c:v>
                </c:pt>
                <c:pt idx="1">
                  <c:v>72.298194885253906</c:v>
                </c:pt>
                <c:pt idx="2">
                  <c:v>74.319854736328125</c:v>
                </c:pt>
                <c:pt idx="3">
                  <c:v>76.94384765625</c:v>
                </c:pt>
                <c:pt idx="4">
                  <c:v>80.184707641601563</c:v>
                </c:pt>
                <c:pt idx="5">
                  <c:v>84.134262084960938</c:v>
                </c:pt>
                <c:pt idx="6">
                  <c:v>88.854560852050781</c:v>
                </c:pt>
                <c:pt idx="7">
                  <c:v>93.460258483886719</c:v>
                </c:pt>
                <c:pt idx="8">
                  <c:v>97.074119567871094</c:v>
                </c:pt>
                <c:pt idx="9">
                  <c:v>99.239830017089844</c:v>
                </c:pt>
                <c:pt idx="10">
                  <c:v>100.00000762939453</c:v>
                </c:pt>
                <c:pt idx="11">
                  <c:v>99.80615234375</c:v>
                </c:pt>
                <c:pt idx="12">
                  <c:v>99.019485473632813</c:v>
                </c:pt>
                <c:pt idx="13">
                  <c:v>97.916557312011719</c:v>
                </c:pt>
                <c:pt idx="14">
                  <c:v>96.237602233886719</c:v>
                </c:pt>
                <c:pt idx="15">
                  <c:v>93.565025329589844</c:v>
                </c:pt>
                <c:pt idx="16">
                  <c:v>89.901840209960938</c:v>
                </c:pt>
                <c:pt idx="17">
                  <c:v>85.394462585449219</c:v>
                </c:pt>
                <c:pt idx="18">
                  <c:v>80.699119567871094</c:v>
                </c:pt>
                <c:pt idx="19">
                  <c:v>76.343910217285156</c:v>
                </c:pt>
                <c:pt idx="20">
                  <c:v>72.836471557617188</c:v>
                </c:pt>
                <c:pt idx="21">
                  <c:v>69.948585510253906</c:v>
                </c:pt>
                <c:pt idx="22">
                  <c:v>67.546478271484375</c:v>
                </c:pt>
                <c:pt idx="23">
                  <c:v>65.627120971679688</c:v>
                </c:pt>
                <c:pt idx="24">
                  <c:v>63.993587493896484</c:v>
                </c:pt>
                <c:pt idx="25">
                  <c:v>62.765987396240234</c:v>
                </c:pt>
                <c:pt idx="26">
                  <c:v>62.041725158691406</c:v>
                </c:pt>
                <c:pt idx="27">
                  <c:v>61.938491821289063</c:v>
                </c:pt>
                <c:pt idx="28">
                  <c:v>62.176002502441406</c:v>
                </c:pt>
                <c:pt idx="29">
                  <c:v>62.652061462402344</c:v>
                </c:pt>
                <c:pt idx="30">
                  <c:v>63.274063110351563</c:v>
                </c:pt>
                <c:pt idx="31">
                  <c:v>63.980930328369141</c:v>
                </c:pt>
                <c:pt idx="32">
                  <c:v>64.720939636230469</c:v>
                </c:pt>
                <c:pt idx="33">
                  <c:v>65.249610900878906</c:v>
                </c:pt>
                <c:pt idx="34">
                  <c:v>65.523956298828125</c:v>
                </c:pt>
                <c:pt idx="35">
                  <c:v>65.504646301269531</c:v>
                </c:pt>
                <c:pt idx="36">
                  <c:v>64.99102783203125</c:v>
                </c:pt>
                <c:pt idx="37">
                  <c:v>64.157569885253906</c:v>
                </c:pt>
                <c:pt idx="38">
                  <c:v>63.055004119873047</c:v>
                </c:pt>
                <c:pt idx="39">
                  <c:v>61.7188720703125</c:v>
                </c:pt>
                <c:pt idx="40">
                  <c:v>60.406112670898438</c:v>
                </c:pt>
                <c:pt idx="41">
                  <c:v>59.372219085693359</c:v>
                </c:pt>
                <c:pt idx="42">
                  <c:v>58.893089294433594</c:v>
                </c:pt>
                <c:pt idx="43">
                  <c:v>59.166446685791016</c:v>
                </c:pt>
                <c:pt idx="44">
                  <c:v>60.217784881591797</c:v>
                </c:pt>
                <c:pt idx="45">
                  <c:v>61.908603668212891</c:v>
                </c:pt>
                <c:pt idx="46">
                  <c:v>64.287117004394531</c:v>
                </c:pt>
                <c:pt idx="47">
                  <c:v>67.047050476074219</c:v>
                </c:pt>
                <c:pt idx="48">
                  <c:v>69.890045166015625</c:v>
                </c:pt>
                <c:pt idx="49">
                  <c:v>72.733848571777344</c:v>
                </c:pt>
                <c:pt idx="50">
                  <c:v>75.302452087402344</c:v>
                </c:pt>
                <c:pt idx="51">
                  <c:v>77.524490356445313</c:v>
                </c:pt>
                <c:pt idx="52">
                  <c:v>79.147377014160156</c:v>
                </c:pt>
                <c:pt idx="53">
                  <c:v>80.02459716796875</c:v>
                </c:pt>
                <c:pt idx="54">
                  <c:v>80.013542175292969</c:v>
                </c:pt>
                <c:pt idx="55">
                  <c:v>78.927757263183594</c:v>
                </c:pt>
                <c:pt idx="56">
                  <c:v>77.108375549316406</c:v>
                </c:pt>
                <c:pt idx="57">
                  <c:v>74.544509887695313</c:v>
                </c:pt>
                <c:pt idx="58">
                  <c:v>71.186470031738281</c:v>
                </c:pt>
                <c:pt idx="59">
                  <c:v>67.206413269042969</c:v>
                </c:pt>
                <c:pt idx="60">
                  <c:v>62.660114288330078</c:v>
                </c:pt>
                <c:pt idx="61">
                  <c:v>57.4874267578125</c:v>
                </c:pt>
                <c:pt idx="62">
                  <c:v>52.005783081054688</c:v>
                </c:pt>
                <c:pt idx="63">
                  <c:v>46.0986328125</c:v>
                </c:pt>
                <c:pt idx="64">
                  <c:v>40.485549926757813</c:v>
                </c:pt>
                <c:pt idx="65">
                  <c:v>34.888214111328125</c:v>
                </c:pt>
                <c:pt idx="66">
                  <c:v>29.722654342651367</c:v>
                </c:pt>
                <c:pt idx="67">
                  <c:v>24.818023681640625</c:v>
                </c:pt>
                <c:pt idx="68">
                  <c:v>20.540529251098633</c:v>
                </c:pt>
                <c:pt idx="69">
                  <c:v>16.621023178100586</c:v>
                </c:pt>
                <c:pt idx="70">
                  <c:v>13.137636184692383</c:v>
                </c:pt>
                <c:pt idx="71">
                  <c:v>10.164041519165039</c:v>
                </c:pt>
                <c:pt idx="72">
                  <c:v>7.5793309211730957</c:v>
                </c:pt>
                <c:pt idx="73">
                  <c:v>5.6113429069519043</c:v>
                </c:pt>
                <c:pt idx="74">
                  <c:v>4.119478702545166</c:v>
                </c:pt>
                <c:pt idx="75">
                  <c:v>3.1182296276092529</c:v>
                </c:pt>
                <c:pt idx="76">
                  <c:v>2.4357223510742188</c:v>
                </c:pt>
                <c:pt idx="77">
                  <c:v>1.9999998807907104</c:v>
                </c:pt>
                <c:pt idx="78">
                  <c:v>2.0449404716491699</c:v>
                </c:pt>
                <c:pt idx="79">
                  <c:v>2.2657806873321533</c:v>
                </c:pt>
                <c:pt idx="80">
                  <c:v>2.6633293628692627</c:v>
                </c:pt>
                <c:pt idx="81">
                  <c:v>2.9944164752960205</c:v>
                </c:pt>
                <c:pt idx="82">
                  <c:v>3.3301081657409668</c:v>
                </c:pt>
                <c:pt idx="83">
                  <c:v>3.824601411819458</c:v>
                </c:pt>
                <c:pt idx="84">
                  <c:v>4.2429947853088379</c:v>
                </c:pt>
                <c:pt idx="85">
                  <c:v>4.8237543106079102</c:v>
                </c:pt>
                <c:pt idx="86">
                  <c:v>5.3644261360168457</c:v>
                </c:pt>
                <c:pt idx="87">
                  <c:v>5.5443201065063477</c:v>
                </c:pt>
                <c:pt idx="88">
                  <c:v>5.8510637283325195</c:v>
                </c:pt>
                <c:pt idx="89">
                  <c:v>6.1715054512023926</c:v>
                </c:pt>
                <c:pt idx="90">
                  <c:v>6.4666304588317871</c:v>
                </c:pt>
                <c:pt idx="91">
                  <c:v>6.6501550674438477</c:v>
                </c:pt>
                <c:pt idx="92">
                  <c:v>6.7412075996398926</c:v>
                </c:pt>
                <c:pt idx="93">
                  <c:v>6.948514461517334</c:v>
                </c:pt>
                <c:pt idx="94">
                  <c:v>6.9886026382446289</c:v>
                </c:pt>
                <c:pt idx="95">
                  <c:v>7.1996726989746094</c:v>
                </c:pt>
                <c:pt idx="96">
                  <c:v>7.5695605278015137</c:v>
                </c:pt>
                <c:pt idx="97">
                  <c:v>7.7477216720581055</c:v>
                </c:pt>
                <c:pt idx="98">
                  <c:v>8.0102014541625977</c:v>
                </c:pt>
                <c:pt idx="99">
                  <c:v>8.3910808563232422</c:v>
                </c:pt>
                <c:pt idx="100">
                  <c:v>8.8178253173828125</c:v>
                </c:pt>
                <c:pt idx="101">
                  <c:v>9.2479534149169922</c:v>
                </c:pt>
                <c:pt idx="102">
                  <c:v>9.6847314834594727</c:v>
                </c:pt>
                <c:pt idx="103">
                  <c:v>10.104643821716309</c:v>
                </c:pt>
                <c:pt idx="104">
                  <c:v>10.53447437286377</c:v>
                </c:pt>
                <c:pt idx="105">
                  <c:v>10.889227867126465</c:v>
                </c:pt>
                <c:pt idx="106">
                  <c:v>11.38617992401123</c:v>
                </c:pt>
                <c:pt idx="107">
                  <c:v>11.878660202026367</c:v>
                </c:pt>
                <c:pt idx="108">
                  <c:v>12.23808479309082</c:v>
                </c:pt>
                <c:pt idx="109">
                  <c:v>12.583745002746582</c:v>
                </c:pt>
                <c:pt idx="110">
                  <c:v>12.827574729919434</c:v>
                </c:pt>
                <c:pt idx="111">
                  <c:v>13.346857070922852</c:v>
                </c:pt>
                <c:pt idx="112">
                  <c:v>13.800107002258301</c:v>
                </c:pt>
                <c:pt idx="113">
                  <c:v>13.962176322937012</c:v>
                </c:pt>
                <c:pt idx="114">
                  <c:v>14.220019340515137</c:v>
                </c:pt>
                <c:pt idx="115">
                  <c:v>14.409138679504395</c:v>
                </c:pt>
                <c:pt idx="116">
                  <c:v>14.629566192626953</c:v>
                </c:pt>
                <c:pt idx="117">
                  <c:v>14.88372802734375</c:v>
                </c:pt>
                <c:pt idx="118">
                  <c:v>15.038106918334961</c:v>
                </c:pt>
                <c:pt idx="119">
                  <c:v>15.241485595703125</c:v>
                </c:pt>
                <c:pt idx="120">
                  <c:v>15.271242141723633</c:v>
                </c:pt>
                <c:pt idx="121">
                  <c:v>15.346632957458496</c:v>
                </c:pt>
                <c:pt idx="122">
                  <c:v>15.500945091247559</c:v>
                </c:pt>
                <c:pt idx="123">
                  <c:v>15.474390029907227</c:v>
                </c:pt>
                <c:pt idx="124">
                  <c:v>15.505434036254883</c:v>
                </c:pt>
                <c:pt idx="125">
                  <c:v>15.622068405151367</c:v>
                </c:pt>
                <c:pt idx="126">
                  <c:v>15.620467185974121</c:v>
                </c:pt>
                <c:pt idx="127">
                  <c:v>15.642780303955078</c:v>
                </c:pt>
                <c:pt idx="128">
                  <c:v>15.705066680908203</c:v>
                </c:pt>
                <c:pt idx="129">
                  <c:v>15.70389461517334</c:v>
                </c:pt>
                <c:pt idx="130">
                  <c:v>15.721240997314453</c:v>
                </c:pt>
                <c:pt idx="131">
                  <c:v>15.710166931152344</c:v>
                </c:pt>
                <c:pt idx="132">
                  <c:v>15.867680549621582</c:v>
                </c:pt>
                <c:pt idx="133">
                  <c:v>15.844822883605957</c:v>
                </c:pt>
                <c:pt idx="134">
                  <c:v>15.659812927246094</c:v>
                </c:pt>
                <c:pt idx="135">
                  <c:v>15.735186576843262</c:v>
                </c:pt>
                <c:pt idx="136">
                  <c:v>16.385427474975586</c:v>
                </c:pt>
                <c:pt idx="137">
                  <c:v>16.84765625</c:v>
                </c:pt>
                <c:pt idx="138">
                  <c:v>16.31373405456543</c:v>
                </c:pt>
                <c:pt idx="139">
                  <c:v>15.795822143554688</c:v>
                </c:pt>
                <c:pt idx="140">
                  <c:v>15.690922737121582</c:v>
                </c:pt>
                <c:pt idx="141">
                  <c:v>15.38333797454834</c:v>
                </c:pt>
                <c:pt idx="142">
                  <c:v>15.427105903625488</c:v>
                </c:pt>
                <c:pt idx="143">
                  <c:v>15.682819366455078</c:v>
                </c:pt>
                <c:pt idx="144">
                  <c:v>15.746871948242188</c:v>
                </c:pt>
                <c:pt idx="145">
                  <c:v>15.791630744934082</c:v>
                </c:pt>
                <c:pt idx="146">
                  <c:v>16.044075012207031</c:v>
                </c:pt>
                <c:pt idx="147">
                  <c:v>15.938400268554688</c:v>
                </c:pt>
                <c:pt idx="148">
                  <c:v>15.74159049987793</c:v>
                </c:pt>
                <c:pt idx="149">
                  <c:v>15.819984436035156</c:v>
                </c:pt>
                <c:pt idx="150">
                  <c:v>15.934340476989746</c:v>
                </c:pt>
                <c:pt idx="151">
                  <c:v>15.929670333862305</c:v>
                </c:pt>
                <c:pt idx="152">
                  <c:v>15.917555809020996</c:v>
                </c:pt>
                <c:pt idx="153">
                  <c:v>15.875982284545898</c:v>
                </c:pt>
                <c:pt idx="154">
                  <c:v>15.63614559173584</c:v>
                </c:pt>
                <c:pt idx="155">
                  <c:v>15.691417694091797</c:v>
                </c:pt>
                <c:pt idx="156">
                  <c:v>15.799816131591797</c:v>
                </c:pt>
                <c:pt idx="157">
                  <c:v>15.724921226501465</c:v>
                </c:pt>
                <c:pt idx="158">
                  <c:v>15.702739715576172</c:v>
                </c:pt>
                <c:pt idx="159">
                  <c:v>15.570542335510254</c:v>
                </c:pt>
                <c:pt idx="160">
                  <c:v>15.824721336364746</c:v>
                </c:pt>
                <c:pt idx="161">
                  <c:v>16.327333450317383</c:v>
                </c:pt>
                <c:pt idx="162">
                  <c:v>16.101873397827148</c:v>
                </c:pt>
                <c:pt idx="163">
                  <c:v>15.701865196228027</c:v>
                </c:pt>
                <c:pt idx="164">
                  <c:v>15.773244857788086</c:v>
                </c:pt>
                <c:pt idx="165">
                  <c:v>15.65194034576416</c:v>
                </c:pt>
                <c:pt idx="166">
                  <c:v>15.743983268737793</c:v>
                </c:pt>
                <c:pt idx="167">
                  <c:v>15.927441596984863</c:v>
                </c:pt>
                <c:pt idx="168">
                  <c:v>15.981921195983887</c:v>
                </c:pt>
                <c:pt idx="169">
                  <c:v>15.924371719360352</c:v>
                </c:pt>
                <c:pt idx="170">
                  <c:v>15.767468452453613</c:v>
                </c:pt>
                <c:pt idx="171">
                  <c:v>16.138759613037109</c:v>
                </c:pt>
                <c:pt idx="172">
                  <c:v>16.191951751708984</c:v>
                </c:pt>
                <c:pt idx="173">
                  <c:v>16.066520690917969</c:v>
                </c:pt>
                <c:pt idx="174">
                  <c:v>15.975337028503418</c:v>
                </c:pt>
                <c:pt idx="175">
                  <c:v>15.653244018554688</c:v>
                </c:pt>
                <c:pt idx="176">
                  <c:v>15.574965476989746</c:v>
                </c:pt>
                <c:pt idx="177">
                  <c:v>15.649480819702148</c:v>
                </c:pt>
                <c:pt idx="178">
                  <c:v>15.702425956726074</c:v>
                </c:pt>
                <c:pt idx="179">
                  <c:v>15.847100257873535</c:v>
                </c:pt>
                <c:pt idx="180">
                  <c:v>16.080350875854492</c:v>
                </c:pt>
                <c:pt idx="181">
                  <c:v>16.004911422729492</c:v>
                </c:pt>
                <c:pt idx="182">
                  <c:v>15.974115371704102</c:v>
                </c:pt>
                <c:pt idx="183">
                  <c:v>15.849246025085449</c:v>
                </c:pt>
                <c:pt idx="184">
                  <c:v>15.753274917602539</c:v>
                </c:pt>
                <c:pt idx="185">
                  <c:v>15.857794761657715</c:v>
                </c:pt>
                <c:pt idx="186">
                  <c:v>15.993358612060547</c:v>
                </c:pt>
                <c:pt idx="187">
                  <c:v>16.108392715454102</c:v>
                </c:pt>
                <c:pt idx="188">
                  <c:v>16.126462936401367</c:v>
                </c:pt>
                <c:pt idx="189">
                  <c:v>16.04924201965332</c:v>
                </c:pt>
                <c:pt idx="190">
                  <c:v>15.918167114257813</c:v>
                </c:pt>
                <c:pt idx="191">
                  <c:v>15.925230026245117</c:v>
                </c:pt>
                <c:pt idx="192">
                  <c:v>15.912571907043457</c:v>
                </c:pt>
                <c:pt idx="193">
                  <c:v>15.914849281311035</c:v>
                </c:pt>
                <c:pt idx="194">
                  <c:v>15.909799575805664</c:v>
                </c:pt>
                <c:pt idx="195">
                  <c:v>15.836703300476074</c:v>
                </c:pt>
                <c:pt idx="196">
                  <c:v>15.797852516174316</c:v>
                </c:pt>
                <c:pt idx="197">
                  <c:v>15.786167144775391</c:v>
                </c:pt>
                <c:pt idx="198">
                  <c:v>15.857547760009766</c:v>
                </c:pt>
                <c:pt idx="199">
                  <c:v>15.946322441101074</c:v>
                </c:pt>
                <c:pt idx="200">
                  <c:v>15.902668952941895</c:v>
                </c:pt>
                <c:pt idx="201">
                  <c:v>15.905013084411621</c:v>
                </c:pt>
                <c:pt idx="202">
                  <c:v>16.062526702880859</c:v>
                </c:pt>
                <c:pt idx="203">
                  <c:v>15.966061592102051</c:v>
                </c:pt>
                <c:pt idx="204">
                  <c:v>15.984875679016113</c:v>
                </c:pt>
                <c:pt idx="205">
                  <c:v>15.881709098815918</c:v>
                </c:pt>
                <c:pt idx="206">
                  <c:v>15.857663154602051</c:v>
                </c:pt>
                <c:pt idx="207">
                  <c:v>15.898246765136719</c:v>
                </c:pt>
                <c:pt idx="208">
                  <c:v>15.856061935424805</c:v>
                </c:pt>
                <c:pt idx="209">
                  <c:v>15.838980674743652</c:v>
                </c:pt>
                <c:pt idx="210">
                  <c:v>15.885092735290527</c:v>
                </c:pt>
                <c:pt idx="211">
                  <c:v>15.888525009155273</c:v>
                </c:pt>
                <c:pt idx="212">
                  <c:v>15.872236251831055</c:v>
                </c:pt>
                <c:pt idx="213">
                  <c:v>15.896464347839355</c:v>
                </c:pt>
                <c:pt idx="214">
                  <c:v>15.605530738830566</c:v>
                </c:pt>
                <c:pt idx="215">
                  <c:v>15.648077964782715</c:v>
                </c:pt>
                <c:pt idx="216">
                  <c:v>15.827229499816895</c:v>
                </c:pt>
                <c:pt idx="217">
                  <c:v>15.84150505065918</c:v>
                </c:pt>
                <c:pt idx="218">
                  <c:v>15.662899017333984</c:v>
                </c:pt>
                <c:pt idx="219">
                  <c:v>15.551430702209473</c:v>
                </c:pt>
                <c:pt idx="220">
                  <c:v>15.786844253540039</c:v>
                </c:pt>
                <c:pt idx="221">
                  <c:v>16.211442947387695</c:v>
                </c:pt>
                <c:pt idx="222">
                  <c:v>16.1766357421875</c:v>
                </c:pt>
                <c:pt idx="223">
                  <c:v>16.174671173095703</c:v>
                </c:pt>
                <c:pt idx="224">
                  <c:v>16.046667098999023</c:v>
                </c:pt>
                <c:pt idx="225">
                  <c:v>16.174177169799805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C55B-4A1A-87F7-276FE06EA34B}"/>
            </c:ext>
          </c:extLst>
        </c:ser>
        <c:ser>
          <c:idx val="9"/>
          <c:order val="9"/>
          <c:tx>
            <c:v>10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NormalisedUVVisData!$K$2:$K$300</c:f>
              <c:numCache>
                <c:formatCode>General</c:formatCode>
                <c:ptCount val="299"/>
                <c:pt idx="0">
                  <c:v>89.307220458984375</c:v>
                </c:pt>
                <c:pt idx="1">
                  <c:v>94.118110656738281</c:v>
                </c:pt>
                <c:pt idx="2">
                  <c:v>97.436042785644531</c:v>
                </c:pt>
                <c:pt idx="3">
                  <c:v>99.483039855957031</c:v>
                </c:pt>
                <c:pt idx="4">
                  <c:v>100.00000762939453</c:v>
                </c:pt>
                <c:pt idx="5">
                  <c:v>98.786705017089844</c:v>
                </c:pt>
                <c:pt idx="6">
                  <c:v>95.775230407714844</c:v>
                </c:pt>
                <c:pt idx="7">
                  <c:v>91.836235046386719</c:v>
                </c:pt>
                <c:pt idx="8">
                  <c:v>88.094490051269531</c:v>
                </c:pt>
                <c:pt idx="9">
                  <c:v>85.153648376464844</c:v>
                </c:pt>
                <c:pt idx="10">
                  <c:v>83.356460571289063</c:v>
                </c:pt>
                <c:pt idx="11">
                  <c:v>82.248268127441406</c:v>
                </c:pt>
                <c:pt idx="12">
                  <c:v>81.254745483398438</c:v>
                </c:pt>
                <c:pt idx="13">
                  <c:v>79.870719909667969</c:v>
                </c:pt>
                <c:pt idx="14">
                  <c:v>77.898361206054688</c:v>
                </c:pt>
                <c:pt idx="15">
                  <c:v>75.448860168457031</c:v>
                </c:pt>
                <c:pt idx="16">
                  <c:v>72.854087829589844</c:v>
                </c:pt>
                <c:pt idx="17">
                  <c:v>70.018287658691406</c:v>
                </c:pt>
                <c:pt idx="18">
                  <c:v>66.694305419921875</c:v>
                </c:pt>
                <c:pt idx="19">
                  <c:v>62.422252655029297</c:v>
                </c:pt>
                <c:pt idx="20">
                  <c:v>57.456188201904297</c:v>
                </c:pt>
                <c:pt idx="21">
                  <c:v>52.265449523925781</c:v>
                </c:pt>
                <c:pt idx="22">
                  <c:v>47.509273529052734</c:v>
                </c:pt>
                <c:pt idx="23">
                  <c:v>43.901359558105469</c:v>
                </c:pt>
                <c:pt idx="24">
                  <c:v>41.232994079589844</c:v>
                </c:pt>
                <c:pt idx="25">
                  <c:v>39.402179718017578</c:v>
                </c:pt>
                <c:pt idx="26">
                  <c:v>38.114967346191406</c:v>
                </c:pt>
                <c:pt idx="27">
                  <c:v>37.387805938720703</c:v>
                </c:pt>
                <c:pt idx="28">
                  <c:v>37.135410308837891</c:v>
                </c:pt>
                <c:pt idx="29">
                  <c:v>37.256637573242188</c:v>
                </c:pt>
                <c:pt idx="30">
                  <c:v>37.614711761474609</c:v>
                </c:pt>
                <c:pt idx="31">
                  <c:v>38.087966918945313</c:v>
                </c:pt>
                <c:pt idx="32">
                  <c:v>38.612789154052734</c:v>
                </c:pt>
                <c:pt idx="33">
                  <c:v>39.108211517333984</c:v>
                </c:pt>
                <c:pt idx="34">
                  <c:v>39.457069396972656</c:v>
                </c:pt>
                <c:pt idx="35">
                  <c:v>39.516372680664063</c:v>
                </c:pt>
                <c:pt idx="36">
                  <c:v>39.132434844970703</c:v>
                </c:pt>
                <c:pt idx="37">
                  <c:v>38.309471130371094</c:v>
                </c:pt>
                <c:pt idx="38">
                  <c:v>37.269371032714844</c:v>
                </c:pt>
                <c:pt idx="39">
                  <c:v>36.260646820068359</c:v>
                </c:pt>
                <c:pt idx="40">
                  <c:v>35.538925170898438</c:v>
                </c:pt>
                <c:pt idx="41">
                  <c:v>35.118122100830078</c:v>
                </c:pt>
                <c:pt idx="42">
                  <c:v>34.857929229736328</c:v>
                </c:pt>
                <c:pt idx="43">
                  <c:v>34.618328094482422</c:v>
                </c:pt>
                <c:pt idx="44">
                  <c:v>34.346794128417969</c:v>
                </c:pt>
                <c:pt idx="45">
                  <c:v>34.093780517578125</c:v>
                </c:pt>
                <c:pt idx="46">
                  <c:v>33.90838623046875</c:v>
                </c:pt>
                <c:pt idx="47">
                  <c:v>33.783992767333984</c:v>
                </c:pt>
                <c:pt idx="48">
                  <c:v>33.673580169677734</c:v>
                </c:pt>
                <c:pt idx="49">
                  <c:v>33.465671539306641</c:v>
                </c:pt>
                <c:pt idx="50">
                  <c:v>33.053955078125</c:v>
                </c:pt>
                <c:pt idx="51">
                  <c:v>32.388275146484375</c:v>
                </c:pt>
                <c:pt idx="52">
                  <c:v>31.494297027587891</c:v>
                </c:pt>
                <c:pt idx="53">
                  <c:v>30.455104827880859</c:v>
                </c:pt>
                <c:pt idx="54">
                  <c:v>29.347585678100586</c:v>
                </c:pt>
                <c:pt idx="55">
                  <c:v>28.323122024536133</c:v>
                </c:pt>
                <c:pt idx="56">
                  <c:v>27.320276260375977</c:v>
                </c:pt>
                <c:pt idx="57">
                  <c:v>26.246772766113281</c:v>
                </c:pt>
                <c:pt idx="58">
                  <c:v>25.026603698730469</c:v>
                </c:pt>
                <c:pt idx="59">
                  <c:v>23.769130706787109</c:v>
                </c:pt>
                <c:pt idx="60">
                  <c:v>22.551414489746094</c:v>
                </c:pt>
                <c:pt idx="61">
                  <c:v>21.441381454467773</c:v>
                </c:pt>
                <c:pt idx="62">
                  <c:v>20.539567947387695</c:v>
                </c:pt>
                <c:pt idx="63">
                  <c:v>19.794706344604492</c:v>
                </c:pt>
                <c:pt idx="64">
                  <c:v>19.215705871582031</c:v>
                </c:pt>
                <c:pt idx="65">
                  <c:v>18.745512008666992</c:v>
                </c:pt>
                <c:pt idx="66">
                  <c:v>18.395414352416992</c:v>
                </c:pt>
                <c:pt idx="67">
                  <c:v>18.132486343383789</c:v>
                </c:pt>
                <c:pt idx="68">
                  <c:v>17.965677261352539</c:v>
                </c:pt>
                <c:pt idx="69">
                  <c:v>17.852014541625977</c:v>
                </c:pt>
                <c:pt idx="70">
                  <c:v>17.762958526611328</c:v>
                </c:pt>
                <c:pt idx="71">
                  <c:v>17.685220718383789</c:v>
                </c:pt>
                <c:pt idx="72">
                  <c:v>17.59623908996582</c:v>
                </c:pt>
                <c:pt idx="73">
                  <c:v>17.508218765258789</c:v>
                </c:pt>
                <c:pt idx="74">
                  <c:v>17.431608200073242</c:v>
                </c:pt>
                <c:pt idx="75">
                  <c:v>17.381832122802734</c:v>
                </c:pt>
                <c:pt idx="76">
                  <c:v>17.362720489501953</c:v>
                </c:pt>
                <c:pt idx="77">
                  <c:v>17.3453369140625</c:v>
                </c:pt>
                <c:pt idx="78">
                  <c:v>17.296466827392578</c:v>
                </c:pt>
                <c:pt idx="79">
                  <c:v>17.169313430786133</c:v>
                </c:pt>
                <c:pt idx="80">
                  <c:v>16.93537712097168</c:v>
                </c:pt>
                <c:pt idx="81">
                  <c:v>16.586526870727539</c:v>
                </c:pt>
                <c:pt idx="82">
                  <c:v>16.131824493408203</c:v>
                </c:pt>
                <c:pt idx="83">
                  <c:v>15.630528450012207</c:v>
                </c:pt>
                <c:pt idx="84">
                  <c:v>15.12596607208252</c:v>
                </c:pt>
                <c:pt idx="85">
                  <c:v>14.667084693908691</c:v>
                </c:pt>
                <c:pt idx="86">
                  <c:v>14.274574279785156</c:v>
                </c:pt>
                <c:pt idx="87">
                  <c:v>13.874161720275879</c:v>
                </c:pt>
                <c:pt idx="88">
                  <c:v>13.485013008117676</c:v>
                </c:pt>
                <c:pt idx="89">
                  <c:v>13.062471389770508</c:v>
                </c:pt>
                <c:pt idx="90">
                  <c:v>12.521272659301758</c:v>
                </c:pt>
                <c:pt idx="91">
                  <c:v>11.840459823608398</c:v>
                </c:pt>
                <c:pt idx="92">
                  <c:v>11.11316967010498</c:v>
                </c:pt>
                <c:pt idx="93">
                  <c:v>10.378927230834961</c:v>
                </c:pt>
                <c:pt idx="94">
                  <c:v>9.6934671401977539</c:v>
                </c:pt>
                <c:pt idx="95">
                  <c:v>9.1205043792724609</c:v>
                </c:pt>
                <c:pt idx="96">
                  <c:v>8.625645637512207</c:v>
                </c:pt>
                <c:pt idx="97">
                  <c:v>8.2517261505126953</c:v>
                </c:pt>
                <c:pt idx="98">
                  <c:v>7.9906105995178223</c:v>
                </c:pt>
                <c:pt idx="99">
                  <c:v>7.819115161895752</c:v>
                </c:pt>
                <c:pt idx="100">
                  <c:v>7.7071995735168457</c:v>
                </c:pt>
                <c:pt idx="101">
                  <c:v>7.655735969543457</c:v>
                </c:pt>
                <c:pt idx="102">
                  <c:v>7.6271858215332031</c:v>
                </c:pt>
                <c:pt idx="103">
                  <c:v>7.5923056602478027</c:v>
                </c:pt>
                <c:pt idx="104">
                  <c:v>7.5431466102600098</c:v>
                </c:pt>
                <c:pt idx="105">
                  <c:v>7.4656538963317871</c:v>
                </c:pt>
                <c:pt idx="106">
                  <c:v>7.3508830070495605</c:v>
                </c:pt>
                <c:pt idx="107">
                  <c:v>7.2231554985046387</c:v>
                </c:pt>
                <c:pt idx="108">
                  <c:v>7.0911688804626465</c:v>
                </c:pt>
                <c:pt idx="109">
                  <c:v>6.9590520858764648</c:v>
                </c:pt>
                <c:pt idx="110">
                  <c:v>6.833275318145752</c:v>
                </c:pt>
                <c:pt idx="111">
                  <c:v>6.7253222465515137</c:v>
                </c:pt>
                <c:pt idx="112">
                  <c:v>6.658205509185791</c:v>
                </c:pt>
                <c:pt idx="113">
                  <c:v>6.6254434585571289</c:v>
                </c:pt>
                <c:pt idx="114">
                  <c:v>6.593381404876709</c:v>
                </c:pt>
                <c:pt idx="115">
                  <c:v>6.5470423698425293</c:v>
                </c:pt>
                <c:pt idx="116">
                  <c:v>6.4896893501281738</c:v>
                </c:pt>
                <c:pt idx="117">
                  <c:v>6.3961281776428223</c:v>
                </c:pt>
                <c:pt idx="118">
                  <c:v>6.2482643127441406</c:v>
                </c:pt>
                <c:pt idx="119">
                  <c:v>6.0652365684509277</c:v>
                </c:pt>
                <c:pt idx="120">
                  <c:v>5.8743443489074707</c:v>
                </c:pt>
                <c:pt idx="121">
                  <c:v>5.6384296417236328</c:v>
                </c:pt>
                <c:pt idx="122">
                  <c:v>5.3723154067993164</c:v>
                </c:pt>
                <c:pt idx="123">
                  <c:v>5.1192765235900879</c:v>
                </c:pt>
                <c:pt idx="124">
                  <c:v>4.9060206413269043</c:v>
                </c:pt>
                <c:pt idx="125">
                  <c:v>4.7175722122192383</c:v>
                </c:pt>
                <c:pt idx="126">
                  <c:v>4.5754733085632324</c:v>
                </c:pt>
                <c:pt idx="127">
                  <c:v>4.4625358581542969</c:v>
                </c:pt>
                <c:pt idx="128">
                  <c:v>4.3673586845397949</c:v>
                </c:pt>
                <c:pt idx="129">
                  <c:v>4.2801356315612793</c:v>
                </c:pt>
                <c:pt idx="130">
                  <c:v>4.1911282539367676</c:v>
                </c:pt>
                <c:pt idx="131">
                  <c:v>4.1096053123474121</c:v>
                </c:pt>
                <c:pt idx="132">
                  <c:v>3.9946832656860352</c:v>
                </c:pt>
                <c:pt idx="133">
                  <c:v>3.8576939105987549</c:v>
                </c:pt>
                <c:pt idx="134">
                  <c:v>3.7140259742736816</c:v>
                </c:pt>
                <c:pt idx="135">
                  <c:v>3.5404860973358154</c:v>
                </c:pt>
                <c:pt idx="136">
                  <c:v>3.3890328407287598</c:v>
                </c:pt>
                <c:pt idx="137">
                  <c:v>3.2554426193237305</c:v>
                </c:pt>
                <c:pt idx="138">
                  <c:v>3.0596146583557129</c:v>
                </c:pt>
                <c:pt idx="139">
                  <c:v>2.8467040061950684</c:v>
                </c:pt>
                <c:pt idx="140">
                  <c:v>2.6917471885681152</c:v>
                </c:pt>
                <c:pt idx="141">
                  <c:v>2.5676233768463135</c:v>
                </c:pt>
                <c:pt idx="142">
                  <c:v>2.4424841403961182</c:v>
                </c:pt>
                <c:pt idx="143">
                  <c:v>2.3448939323425293</c:v>
                </c:pt>
                <c:pt idx="144">
                  <c:v>2.2832708358764648</c:v>
                </c:pt>
                <c:pt idx="145">
                  <c:v>2.2243039608001709</c:v>
                </c:pt>
                <c:pt idx="146">
                  <c:v>2.1422402858734131</c:v>
                </c:pt>
                <c:pt idx="147">
                  <c:v>2.1099202632904053</c:v>
                </c:pt>
                <c:pt idx="148">
                  <c:v>2.1062359809875488</c:v>
                </c:pt>
                <c:pt idx="149">
                  <c:v>2.0952455997467041</c:v>
                </c:pt>
                <c:pt idx="150">
                  <c:v>2.0810201168060303</c:v>
                </c:pt>
                <c:pt idx="151">
                  <c:v>2.0758941173553467</c:v>
                </c:pt>
                <c:pt idx="152">
                  <c:v>2.0748627185821533</c:v>
                </c:pt>
                <c:pt idx="153">
                  <c:v>2.0734503269195557</c:v>
                </c:pt>
                <c:pt idx="154">
                  <c:v>2.0721325874328613</c:v>
                </c:pt>
                <c:pt idx="155">
                  <c:v>2.0588505268096924</c:v>
                </c:pt>
                <c:pt idx="156">
                  <c:v>2.0600583553314209</c:v>
                </c:pt>
                <c:pt idx="157">
                  <c:v>2.053152322769165</c:v>
                </c:pt>
                <c:pt idx="158">
                  <c:v>2.0396690368652344</c:v>
                </c:pt>
                <c:pt idx="159">
                  <c:v>2.0433475971221924</c:v>
                </c:pt>
                <c:pt idx="160">
                  <c:v>2.042332649230957</c:v>
                </c:pt>
                <c:pt idx="161">
                  <c:v>2.0384297370910645</c:v>
                </c:pt>
                <c:pt idx="162">
                  <c:v>2.0518248081207275</c:v>
                </c:pt>
                <c:pt idx="163">
                  <c:v>2.0462603569030762</c:v>
                </c:pt>
                <c:pt idx="164">
                  <c:v>2.0476944446563721</c:v>
                </c:pt>
                <c:pt idx="165">
                  <c:v>2.0578429698944092</c:v>
                </c:pt>
                <c:pt idx="166">
                  <c:v>2.0330100059509277</c:v>
                </c:pt>
                <c:pt idx="167">
                  <c:v>2.0344395637512207</c:v>
                </c:pt>
                <c:pt idx="168">
                  <c:v>2.013758659362793</c:v>
                </c:pt>
                <c:pt idx="169">
                  <c:v>2.0105652809143066</c:v>
                </c:pt>
                <c:pt idx="170">
                  <c:v>2.0392999649047852</c:v>
                </c:pt>
                <c:pt idx="171">
                  <c:v>2.03963303565979</c:v>
                </c:pt>
                <c:pt idx="172">
                  <c:v>2.0322515964508057</c:v>
                </c:pt>
                <c:pt idx="173">
                  <c:v>2.0253770351409912</c:v>
                </c:pt>
                <c:pt idx="174">
                  <c:v>2.0312070846557617</c:v>
                </c:pt>
                <c:pt idx="175">
                  <c:v>2.043107271194458</c:v>
                </c:pt>
                <c:pt idx="176">
                  <c:v>2.0508978366851807</c:v>
                </c:pt>
                <c:pt idx="177">
                  <c:v>2.0291614532470703</c:v>
                </c:pt>
                <c:pt idx="178">
                  <c:v>2.033733606338501</c:v>
                </c:pt>
                <c:pt idx="179">
                  <c:v>2.018885612487793</c:v>
                </c:pt>
                <c:pt idx="180">
                  <c:v>2.0147531032562256</c:v>
                </c:pt>
                <c:pt idx="181">
                  <c:v>2.0461809635162354</c:v>
                </c:pt>
                <c:pt idx="182">
                  <c:v>2.026099681854248</c:v>
                </c:pt>
                <c:pt idx="183">
                  <c:v>2.0205612182617188</c:v>
                </c:pt>
                <c:pt idx="184">
                  <c:v>2.0434293746948242</c:v>
                </c:pt>
                <c:pt idx="185">
                  <c:v>2.050814151763916</c:v>
                </c:pt>
                <c:pt idx="186">
                  <c:v>2.0457165241241455</c:v>
                </c:pt>
                <c:pt idx="187">
                  <c:v>2.0446109771728516</c:v>
                </c:pt>
                <c:pt idx="188">
                  <c:v>2.0379705429077148</c:v>
                </c:pt>
                <c:pt idx="189">
                  <c:v>2.0123789310455322</c:v>
                </c:pt>
                <c:pt idx="190">
                  <c:v>2.0204567909240723</c:v>
                </c:pt>
                <c:pt idx="191">
                  <c:v>2.024430513381958</c:v>
                </c:pt>
                <c:pt idx="192">
                  <c:v>2.0451266765594482</c:v>
                </c:pt>
                <c:pt idx="193">
                  <c:v>2.0344080924987793</c:v>
                </c:pt>
                <c:pt idx="194">
                  <c:v>2.0375068187713623</c:v>
                </c:pt>
                <c:pt idx="195">
                  <c:v>2.0660970211029053</c:v>
                </c:pt>
                <c:pt idx="196">
                  <c:v>2.0336017608642578</c:v>
                </c:pt>
                <c:pt idx="197">
                  <c:v>2.0156443119049072</c:v>
                </c:pt>
                <c:pt idx="198">
                  <c:v>2.0113584995269775</c:v>
                </c:pt>
                <c:pt idx="199">
                  <c:v>2.0310089588165283</c:v>
                </c:pt>
                <c:pt idx="200">
                  <c:v>2.0248820781707764</c:v>
                </c:pt>
                <c:pt idx="201">
                  <c:v>2.0329370498657227</c:v>
                </c:pt>
                <c:pt idx="202">
                  <c:v>2.0287010669708252</c:v>
                </c:pt>
                <c:pt idx="203">
                  <c:v>2.0364274978637695</c:v>
                </c:pt>
                <c:pt idx="204">
                  <c:v>2.0191783905029297</c:v>
                </c:pt>
                <c:pt idx="205">
                  <c:v>2.0059299468994141</c:v>
                </c:pt>
                <c:pt idx="206">
                  <c:v>2.0298523902893066</c:v>
                </c:pt>
                <c:pt idx="207">
                  <c:v>2.0282964706420898</c:v>
                </c:pt>
                <c:pt idx="208">
                  <c:v>2.0355548858642578</c:v>
                </c:pt>
                <c:pt idx="209">
                  <c:v>2.0097742080688477</c:v>
                </c:pt>
                <c:pt idx="210">
                  <c:v>2.0457565784454346</c:v>
                </c:pt>
                <c:pt idx="211">
                  <c:v>2.0371184349060059</c:v>
                </c:pt>
                <c:pt idx="212">
                  <c:v>2.0237994194030762</c:v>
                </c:pt>
                <c:pt idx="213">
                  <c:v>2.0364220142364502</c:v>
                </c:pt>
                <c:pt idx="214">
                  <c:v>2.0329272747039795</c:v>
                </c:pt>
                <c:pt idx="215">
                  <c:v>2.0440962314605713</c:v>
                </c:pt>
                <c:pt idx="216">
                  <c:v>2</c:v>
                </c:pt>
                <c:pt idx="217">
                  <c:v>2.0035548210144043</c:v>
                </c:pt>
                <c:pt idx="218">
                  <c:v>2.024043083190918</c:v>
                </c:pt>
                <c:pt idx="219">
                  <c:v>2.0236155986785889</c:v>
                </c:pt>
                <c:pt idx="220">
                  <c:v>2.0380640029907227</c:v>
                </c:pt>
                <c:pt idx="221">
                  <c:v>2.0305747985839844</c:v>
                </c:pt>
                <c:pt idx="222">
                  <c:v>2.0652298927307129</c:v>
                </c:pt>
                <c:pt idx="223">
                  <c:v>2.0745916366577148</c:v>
                </c:pt>
                <c:pt idx="224">
                  <c:v>2.0907800197601318</c:v>
                </c:pt>
                <c:pt idx="225">
                  <c:v>2.1026368141174316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9-C55B-4A1A-87F7-276FE06EA34B}"/>
            </c:ext>
          </c:extLst>
        </c:ser>
        <c:ser>
          <c:idx val="10"/>
          <c:order val="10"/>
          <c:tx>
            <c:v>11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NormalisedUVVisData!$L$2:$L$300</c:f>
              <c:numCache>
                <c:formatCode>General</c:formatCode>
                <c:ptCount val="299"/>
                <c:pt idx="0">
                  <c:v>66.646507263183594</c:v>
                </c:pt>
                <c:pt idx="1">
                  <c:v>65.958961486816406</c:v>
                </c:pt>
                <c:pt idx="2">
                  <c:v>65.243263244628906</c:v>
                </c:pt>
                <c:pt idx="3">
                  <c:v>64.934684753417969</c:v>
                </c:pt>
                <c:pt idx="4">
                  <c:v>65.1539306640625</c:v>
                </c:pt>
                <c:pt idx="5">
                  <c:v>66.081497192382813</c:v>
                </c:pt>
                <c:pt idx="6">
                  <c:v>68.090232849121094</c:v>
                </c:pt>
                <c:pt idx="7">
                  <c:v>71.2840576171875</c:v>
                </c:pt>
                <c:pt idx="8">
                  <c:v>75.549636840820313</c:v>
                </c:pt>
                <c:pt idx="9">
                  <c:v>80.803016662597656</c:v>
                </c:pt>
                <c:pt idx="10">
                  <c:v>86.19305419921875</c:v>
                </c:pt>
                <c:pt idx="11">
                  <c:v>91.215179443359375</c:v>
                </c:pt>
                <c:pt idx="12">
                  <c:v>95.452445983886719</c:v>
                </c:pt>
                <c:pt idx="13">
                  <c:v>98.559249877929688</c:v>
                </c:pt>
                <c:pt idx="14">
                  <c:v>100</c:v>
                </c:pt>
                <c:pt idx="15">
                  <c:v>99.6851806640625</c:v>
                </c:pt>
                <c:pt idx="16">
                  <c:v>98.444786071777344</c:v>
                </c:pt>
                <c:pt idx="17">
                  <c:v>97.050514221191406</c:v>
                </c:pt>
                <c:pt idx="18">
                  <c:v>95.653060913085938</c:v>
                </c:pt>
                <c:pt idx="19">
                  <c:v>93.9893798828125</c:v>
                </c:pt>
                <c:pt idx="20">
                  <c:v>91.771575927734375</c:v>
                </c:pt>
                <c:pt idx="21">
                  <c:v>88.58074951171875</c:v>
                </c:pt>
                <c:pt idx="22">
                  <c:v>83.993659973144531</c:v>
                </c:pt>
                <c:pt idx="23">
                  <c:v>78.162155151367188</c:v>
                </c:pt>
                <c:pt idx="24">
                  <c:v>70.863243103027344</c:v>
                </c:pt>
                <c:pt idx="25">
                  <c:v>62.913555145263672</c:v>
                </c:pt>
                <c:pt idx="26">
                  <c:v>54.730922698974609</c:v>
                </c:pt>
                <c:pt idx="27">
                  <c:v>47.651119232177734</c:v>
                </c:pt>
                <c:pt idx="28">
                  <c:v>41.958515167236328</c:v>
                </c:pt>
                <c:pt idx="29">
                  <c:v>38.077934265136719</c:v>
                </c:pt>
                <c:pt idx="30">
                  <c:v>35.5391845703125</c:v>
                </c:pt>
                <c:pt idx="31">
                  <c:v>34.215339660644531</c:v>
                </c:pt>
                <c:pt idx="32">
                  <c:v>33.860263824462891</c:v>
                </c:pt>
                <c:pt idx="33">
                  <c:v>34.32843017578125</c:v>
                </c:pt>
                <c:pt idx="34">
                  <c:v>35.391700744628906</c:v>
                </c:pt>
                <c:pt idx="35">
                  <c:v>36.894123077392578</c:v>
                </c:pt>
                <c:pt idx="36">
                  <c:v>38.594192504882813</c:v>
                </c:pt>
                <c:pt idx="37">
                  <c:v>40.442237854003906</c:v>
                </c:pt>
                <c:pt idx="38">
                  <c:v>42.389976501464844</c:v>
                </c:pt>
                <c:pt idx="39">
                  <c:v>44.4925537109375</c:v>
                </c:pt>
                <c:pt idx="40">
                  <c:v>46.551975250244141</c:v>
                </c:pt>
                <c:pt idx="41">
                  <c:v>48.380321502685547</c:v>
                </c:pt>
                <c:pt idx="42">
                  <c:v>49.829704284667969</c:v>
                </c:pt>
                <c:pt idx="43">
                  <c:v>50.771282196044922</c:v>
                </c:pt>
                <c:pt idx="44">
                  <c:v>51.178565979003906</c:v>
                </c:pt>
                <c:pt idx="45">
                  <c:v>50.973003387451172</c:v>
                </c:pt>
                <c:pt idx="46">
                  <c:v>50.133510589599609</c:v>
                </c:pt>
                <c:pt idx="47">
                  <c:v>48.759445190429688</c:v>
                </c:pt>
                <c:pt idx="48">
                  <c:v>46.969585418701172</c:v>
                </c:pt>
                <c:pt idx="49">
                  <c:v>45.025470733642578</c:v>
                </c:pt>
                <c:pt idx="50">
                  <c:v>43.181118011474609</c:v>
                </c:pt>
                <c:pt idx="51">
                  <c:v>41.681896209716797</c:v>
                </c:pt>
                <c:pt idx="52">
                  <c:v>40.731960296630859</c:v>
                </c:pt>
                <c:pt idx="53">
                  <c:v>40.487323760986328</c:v>
                </c:pt>
                <c:pt idx="54">
                  <c:v>40.977077484130859</c:v>
                </c:pt>
                <c:pt idx="55">
                  <c:v>42.117298126220703</c:v>
                </c:pt>
                <c:pt idx="56">
                  <c:v>43.838459014892578</c:v>
                </c:pt>
                <c:pt idx="57">
                  <c:v>46.025760650634766</c:v>
                </c:pt>
                <c:pt idx="58">
                  <c:v>48.634262084960938</c:v>
                </c:pt>
                <c:pt idx="59">
                  <c:v>51.423629760742188</c:v>
                </c:pt>
                <c:pt idx="60">
                  <c:v>54.301658630371094</c:v>
                </c:pt>
                <c:pt idx="61">
                  <c:v>57.276931762695313</c:v>
                </c:pt>
                <c:pt idx="62">
                  <c:v>60.126270294189453</c:v>
                </c:pt>
                <c:pt idx="63">
                  <c:v>62.859146118164063</c:v>
                </c:pt>
                <c:pt idx="64">
                  <c:v>65.245086669921875</c:v>
                </c:pt>
                <c:pt idx="65">
                  <c:v>67.39892578125</c:v>
                </c:pt>
                <c:pt idx="66">
                  <c:v>69.195510864257813</c:v>
                </c:pt>
                <c:pt idx="67">
                  <c:v>70.660469055175781</c:v>
                </c:pt>
                <c:pt idx="68">
                  <c:v>71.6495361328125</c:v>
                </c:pt>
                <c:pt idx="69">
                  <c:v>72.189300537109375</c:v>
                </c:pt>
                <c:pt idx="70">
                  <c:v>72.1651611328125</c:v>
                </c:pt>
                <c:pt idx="71">
                  <c:v>71.606239318847656</c:v>
                </c:pt>
                <c:pt idx="72">
                  <c:v>70.577468872070313</c:v>
                </c:pt>
                <c:pt idx="73">
                  <c:v>69.134567260742188</c:v>
                </c:pt>
                <c:pt idx="74">
                  <c:v>67.366790771484375</c:v>
                </c:pt>
                <c:pt idx="75">
                  <c:v>65.436172485351563</c:v>
                </c:pt>
                <c:pt idx="76">
                  <c:v>63.352882385253906</c:v>
                </c:pt>
                <c:pt idx="77">
                  <c:v>61.167049407958984</c:v>
                </c:pt>
                <c:pt idx="78">
                  <c:v>58.854652404785156</c:v>
                </c:pt>
                <c:pt idx="79">
                  <c:v>56.392757415771484</c:v>
                </c:pt>
                <c:pt idx="80">
                  <c:v>53.671070098876953</c:v>
                </c:pt>
                <c:pt idx="81">
                  <c:v>50.699047088623047</c:v>
                </c:pt>
                <c:pt idx="82">
                  <c:v>47.513633728027344</c:v>
                </c:pt>
                <c:pt idx="83">
                  <c:v>44.110847473144531</c:v>
                </c:pt>
                <c:pt idx="84">
                  <c:v>40.637794494628906</c:v>
                </c:pt>
                <c:pt idx="85">
                  <c:v>37.250331878662109</c:v>
                </c:pt>
                <c:pt idx="86">
                  <c:v>33.996013641357422</c:v>
                </c:pt>
                <c:pt idx="87">
                  <c:v>30.784164428710938</c:v>
                </c:pt>
                <c:pt idx="88">
                  <c:v>28.072938919067383</c:v>
                </c:pt>
                <c:pt idx="89">
                  <c:v>25.836765289306641</c:v>
                </c:pt>
                <c:pt idx="90">
                  <c:v>23.740034103393555</c:v>
                </c:pt>
                <c:pt idx="91">
                  <c:v>21.732660293579102</c:v>
                </c:pt>
                <c:pt idx="92">
                  <c:v>19.985124588012695</c:v>
                </c:pt>
                <c:pt idx="93">
                  <c:v>18.459630966186523</c:v>
                </c:pt>
                <c:pt idx="94">
                  <c:v>17.064018249511719</c:v>
                </c:pt>
                <c:pt idx="95">
                  <c:v>15.828845024108887</c:v>
                </c:pt>
                <c:pt idx="96">
                  <c:v>14.606749534606934</c:v>
                </c:pt>
                <c:pt idx="97">
                  <c:v>13.47022819519043</c:v>
                </c:pt>
                <c:pt idx="98">
                  <c:v>12.418648719787598</c:v>
                </c:pt>
                <c:pt idx="99">
                  <c:v>11.457563400268555</c:v>
                </c:pt>
                <c:pt idx="100">
                  <c:v>10.529579162597656</c:v>
                </c:pt>
                <c:pt idx="101">
                  <c:v>9.6853561401367188</c:v>
                </c:pt>
                <c:pt idx="102">
                  <c:v>8.9295101165771484</c:v>
                </c:pt>
                <c:pt idx="103">
                  <c:v>8.16217041015625</c:v>
                </c:pt>
                <c:pt idx="104">
                  <c:v>7.4858074188232422</c:v>
                </c:pt>
                <c:pt idx="105">
                  <c:v>6.8481669425964355</c:v>
                </c:pt>
                <c:pt idx="106">
                  <c:v>6.2193160057067871</c:v>
                </c:pt>
                <c:pt idx="107">
                  <c:v>5.6636157035827637</c:v>
                </c:pt>
                <c:pt idx="108">
                  <c:v>5.1481614112854004</c:v>
                </c:pt>
                <c:pt idx="109">
                  <c:v>4.6778435707092285</c:v>
                </c:pt>
                <c:pt idx="110">
                  <c:v>4.2776684761047363</c:v>
                </c:pt>
                <c:pt idx="111">
                  <c:v>3.9358594417572021</c:v>
                </c:pt>
                <c:pt idx="112">
                  <c:v>3.6378555297851563</c:v>
                </c:pt>
                <c:pt idx="113">
                  <c:v>3.3849813938140869</c:v>
                </c:pt>
                <c:pt idx="114">
                  <c:v>3.143528938293457</c:v>
                </c:pt>
                <c:pt idx="115">
                  <c:v>2.9456439018249512</c:v>
                </c:pt>
                <c:pt idx="116">
                  <c:v>2.8003365993499756</c:v>
                </c:pt>
                <c:pt idx="117">
                  <c:v>2.6618545055389404</c:v>
                </c:pt>
                <c:pt idx="118">
                  <c:v>2.5427024364471436</c:v>
                </c:pt>
                <c:pt idx="119">
                  <c:v>2.4295370578765869</c:v>
                </c:pt>
                <c:pt idx="120">
                  <c:v>2.3442592620849609</c:v>
                </c:pt>
                <c:pt idx="121">
                  <c:v>2.2634773254394531</c:v>
                </c:pt>
                <c:pt idx="122">
                  <c:v>2.2275607585906982</c:v>
                </c:pt>
                <c:pt idx="123">
                  <c:v>2.2344217300415039</c:v>
                </c:pt>
                <c:pt idx="124">
                  <c:v>2.1839480400085449</c:v>
                </c:pt>
                <c:pt idx="125">
                  <c:v>2.1484556198120117</c:v>
                </c:pt>
                <c:pt idx="126">
                  <c:v>2.1530327796936035</c:v>
                </c:pt>
                <c:pt idx="127">
                  <c:v>2.1226427555084229</c:v>
                </c:pt>
                <c:pt idx="128">
                  <c:v>2.0883867740631104</c:v>
                </c:pt>
                <c:pt idx="129">
                  <c:v>2.0815258026123047</c:v>
                </c:pt>
                <c:pt idx="130">
                  <c:v>2.0855615139007568</c:v>
                </c:pt>
                <c:pt idx="131">
                  <c:v>2.0868144035339355</c:v>
                </c:pt>
                <c:pt idx="132">
                  <c:v>2.1124346256256104</c:v>
                </c:pt>
                <c:pt idx="133">
                  <c:v>2.1330435276031494</c:v>
                </c:pt>
                <c:pt idx="134">
                  <c:v>2.1003830432891846</c:v>
                </c:pt>
                <c:pt idx="135">
                  <c:v>2.0926151275634766</c:v>
                </c:pt>
                <c:pt idx="136">
                  <c:v>2.0981514453887939</c:v>
                </c:pt>
                <c:pt idx="137">
                  <c:v>2.1016356945037842</c:v>
                </c:pt>
                <c:pt idx="138">
                  <c:v>2.0755946636199951</c:v>
                </c:pt>
                <c:pt idx="139">
                  <c:v>2.036118745803833</c:v>
                </c:pt>
                <c:pt idx="140">
                  <c:v>2.0883314609527588</c:v>
                </c:pt>
                <c:pt idx="141">
                  <c:v>2.1155176162719727</c:v>
                </c:pt>
                <c:pt idx="142">
                  <c:v>2.0850722789764404</c:v>
                </c:pt>
                <c:pt idx="143">
                  <c:v>2.0663228034973145</c:v>
                </c:pt>
                <c:pt idx="144">
                  <c:v>2.0497689247131348</c:v>
                </c:pt>
                <c:pt idx="145">
                  <c:v>2.07120680809021</c:v>
                </c:pt>
                <c:pt idx="146">
                  <c:v>2.0312154293060303</c:v>
                </c:pt>
                <c:pt idx="147">
                  <c:v>2</c:v>
                </c:pt>
                <c:pt idx="148">
                  <c:v>2.0432896614074707</c:v>
                </c:pt>
                <c:pt idx="149">
                  <c:v>2.0906870365142822</c:v>
                </c:pt>
                <c:pt idx="150">
                  <c:v>2.1057236194610596</c:v>
                </c:pt>
                <c:pt idx="151">
                  <c:v>2.0919430255889893</c:v>
                </c:pt>
                <c:pt idx="152">
                  <c:v>2.0945138931274414</c:v>
                </c:pt>
                <c:pt idx="153">
                  <c:v>2.0801262855529785</c:v>
                </c:pt>
                <c:pt idx="154">
                  <c:v>2.0884194374084473</c:v>
                </c:pt>
                <c:pt idx="155">
                  <c:v>2.1304695606231689</c:v>
                </c:pt>
                <c:pt idx="156">
                  <c:v>2.0758688449859619</c:v>
                </c:pt>
                <c:pt idx="157">
                  <c:v>2.0400304794311523</c:v>
                </c:pt>
                <c:pt idx="158">
                  <c:v>2.0874896049499512</c:v>
                </c:pt>
                <c:pt idx="159">
                  <c:v>2.1109175682067871</c:v>
                </c:pt>
                <c:pt idx="160">
                  <c:v>2.0847330093383789</c:v>
                </c:pt>
                <c:pt idx="161">
                  <c:v>2.0861456394195557</c:v>
                </c:pt>
                <c:pt idx="162">
                  <c:v>2.0996522903442383</c:v>
                </c:pt>
                <c:pt idx="163">
                  <c:v>2.1344497203826904</c:v>
                </c:pt>
                <c:pt idx="164">
                  <c:v>2.1396925449371338</c:v>
                </c:pt>
                <c:pt idx="165">
                  <c:v>2.1105880737304688</c:v>
                </c:pt>
                <c:pt idx="166">
                  <c:v>2.096595287322998</c:v>
                </c:pt>
                <c:pt idx="167">
                  <c:v>2.0546367168426514</c:v>
                </c:pt>
                <c:pt idx="168">
                  <c:v>2.0455896854400635</c:v>
                </c:pt>
                <c:pt idx="169">
                  <c:v>2.039182186126709</c:v>
                </c:pt>
                <c:pt idx="170">
                  <c:v>2.0217475891113281</c:v>
                </c:pt>
                <c:pt idx="171">
                  <c:v>2.0057353973388672</c:v>
                </c:pt>
                <c:pt idx="172">
                  <c:v>2.0813660621643066</c:v>
                </c:pt>
                <c:pt idx="173">
                  <c:v>2.1140985488891602</c:v>
                </c:pt>
                <c:pt idx="174">
                  <c:v>2.1342899799346924</c:v>
                </c:pt>
                <c:pt idx="175">
                  <c:v>2.1543312072753906</c:v>
                </c:pt>
                <c:pt idx="176">
                  <c:v>2.1253244876861572</c:v>
                </c:pt>
                <c:pt idx="177">
                  <c:v>2.0962789058685303</c:v>
                </c:pt>
                <c:pt idx="178">
                  <c:v>2.0943930149078369</c:v>
                </c:pt>
                <c:pt idx="179">
                  <c:v>2.1463806629180908</c:v>
                </c:pt>
                <c:pt idx="180">
                  <c:v>2.1128880977630615</c:v>
                </c:pt>
                <c:pt idx="181">
                  <c:v>2.1157948970794678</c:v>
                </c:pt>
                <c:pt idx="182">
                  <c:v>2.0814216136932373</c:v>
                </c:pt>
                <c:pt idx="183">
                  <c:v>2.0196008682250977</c:v>
                </c:pt>
                <c:pt idx="184">
                  <c:v>2.0413517951965332</c:v>
                </c:pt>
                <c:pt idx="185">
                  <c:v>2.0846905708312988</c:v>
                </c:pt>
                <c:pt idx="186">
                  <c:v>2.1478910446166992</c:v>
                </c:pt>
                <c:pt idx="187">
                  <c:v>2.1515841484069824</c:v>
                </c:pt>
                <c:pt idx="188">
                  <c:v>2.1249918937683105</c:v>
                </c:pt>
                <c:pt idx="189">
                  <c:v>2.1043925285339355</c:v>
                </c:pt>
                <c:pt idx="190">
                  <c:v>2.0641076564788818</c:v>
                </c:pt>
                <c:pt idx="191">
                  <c:v>2.0611190795898438</c:v>
                </c:pt>
                <c:pt idx="192">
                  <c:v>2.0796239376068115</c:v>
                </c:pt>
                <c:pt idx="193">
                  <c:v>2.0621728897094727</c:v>
                </c:pt>
                <c:pt idx="194">
                  <c:v>2.0736372470855713</c:v>
                </c:pt>
                <c:pt idx="195">
                  <c:v>2.0629363059997559</c:v>
                </c:pt>
                <c:pt idx="196">
                  <c:v>2.0992281436920166</c:v>
                </c:pt>
                <c:pt idx="197">
                  <c:v>2.1250407695770264</c:v>
                </c:pt>
                <c:pt idx="198">
                  <c:v>2.08585524559021</c:v>
                </c:pt>
                <c:pt idx="199">
                  <c:v>2.0760123729705811</c:v>
                </c:pt>
                <c:pt idx="200">
                  <c:v>2.093430757522583</c:v>
                </c:pt>
                <c:pt idx="201">
                  <c:v>2.1141245365142822</c:v>
                </c:pt>
                <c:pt idx="202">
                  <c:v>2.1077332496643066</c:v>
                </c:pt>
                <c:pt idx="203">
                  <c:v>2.0964386463165283</c:v>
                </c:pt>
                <c:pt idx="204">
                  <c:v>2.0599284172058105</c:v>
                </c:pt>
                <c:pt idx="205">
                  <c:v>2.0893263816833496</c:v>
                </c:pt>
                <c:pt idx="206">
                  <c:v>2.091740608215332</c:v>
                </c:pt>
                <c:pt idx="207">
                  <c:v>2.0684695243835449</c:v>
                </c:pt>
                <c:pt idx="208">
                  <c:v>2.0795423984527588</c:v>
                </c:pt>
                <c:pt idx="209">
                  <c:v>2.087261438369751</c:v>
                </c:pt>
                <c:pt idx="210">
                  <c:v>2.0978806018829346</c:v>
                </c:pt>
                <c:pt idx="211">
                  <c:v>2.0781230926513672</c:v>
                </c:pt>
                <c:pt idx="212">
                  <c:v>2.043769359588623</c:v>
                </c:pt>
                <c:pt idx="213">
                  <c:v>2.0473613739013672</c:v>
                </c:pt>
                <c:pt idx="214">
                  <c:v>2.1286523342132568</c:v>
                </c:pt>
                <c:pt idx="215">
                  <c:v>2.1219806671142578</c:v>
                </c:pt>
                <c:pt idx="216">
                  <c:v>2.082892894744873</c:v>
                </c:pt>
                <c:pt idx="217">
                  <c:v>2.0909152030944824</c:v>
                </c:pt>
                <c:pt idx="218">
                  <c:v>2.0699114799499512</c:v>
                </c:pt>
                <c:pt idx="219">
                  <c:v>2.0744724273681641</c:v>
                </c:pt>
                <c:pt idx="220">
                  <c:v>2.0582938194274902</c:v>
                </c:pt>
                <c:pt idx="221">
                  <c:v>2.0620424747467041</c:v>
                </c:pt>
                <c:pt idx="222">
                  <c:v>2.0718200206756592</c:v>
                </c:pt>
                <c:pt idx="223">
                  <c:v>2.0301778316497803</c:v>
                </c:pt>
                <c:pt idx="224">
                  <c:v>2.0851244926452637</c:v>
                </c:pt>
                <c:pt idx="225">
                  <c:v>2.1384365558624268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A-C55B-4A1A-87F7-276FE06EA34B}"/>
            </c:ext>
          </c:extLst>
        </c:ser>
        <c:ser>
          <c:idx val="11"/>
          <c:order val="11"/>
          <c:tx>
            <c:v>12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NormalisedUVVisData!$M$2:$M$300</c:f>
              <c:numCache>
                <c:formatCode>General</c:formatCode>
                <c:ptCount val="299"/>
                <c:pt idx="0">
                  <c:v>56.764717102050781</c:v>
                </c:pt>
                <c:pt idx="1">
                  <c:v>57.5035400390625</c:v>
                </c:pt>
                <c:pt idx="2">
                  <c:v>57.998695373535156</c:v>
                </c:pt>
                <c:pt idx="3">
                  <c:v>58.457019805908203</c:v>
                </c:pt>
                <c:pt idx="4">
                  <c:v>58.991279602050781</c:v>
                </c:pt>
                <c:pt idx="5">
                  <c:v>59.86993408203125</c:v>
                </c:pt>
                <c:pt idx="6">
                  <c:v>61.535495758056641</c:v>
                </c:pt>
                <c:pt idx="7">
                  <c:v>64.020408630371094</c:v>
                </c:pt>
                <c:pt idx="8">
                  <c:v>66.932510375976563</c:v>
                </c:pt>
                <c:pt idx="9">
                  <c:v>69.780570983886719</c:v>
                </c:pt>
                <c:pt idx="10">
                  <c:v>71.746788024902344</c:v>
                </c:pt>
                <c:pt idx="11">
                  <c:v>72.570892333984375</c:v>
                </c:pt>
                <c:pt idx="12">
                  <c:v>72.283538818359375</c:v>
                </c:pt>
                <c:pt idx="13">
                  <c:v>70.872184753417969</c:v>
                </c:pt>
                <c:pt idx="14">
                  <c:v>68.404853820800781</c:v>
                </c:pt>
                <c:pt idx="15">
                  <c:v>65.450660705566406</c:v>
                </c:pt>
                <c:pt idx="16">
                  <c:v>62.832126617431641</c:v>
                </c:pt>
                <c:pt idx="17">
                  <c:v>60.594562530517578</c:v>
                </c:pt>
                <c:pt idx="18">
                  <c:v>58.548812866210938</c:v>
                </c:pt>
                <c:pt idx="19">
                  <c:v>56.285617828369141</c:v>
                </c:pt>
                <c:pt idx="20">
                  <c:v>53.625743865966797</c:v>
                </c:pt>
                <c:pt idx="21">
                  <c:v>50.635108947753906</c:v>
                </c:pt>
                <c:pt idx="22">
                  <c:v>47.870800018310547</c:v>
                </c:pt>
                <c:pt idx="23">
                  <c:v>46.168739318847656</c:v>
                </c:pt>
                <c:pt idx="24">
                  <c:v>45.689479827880859</c:v>
                </c:pt>
                <c:pt idx="25">
                  <c:v>46.249866485595703</c:v>
                </c:pt>
                <c:pt idx="26">
                  <c:v>47.531745910644531</c:v>
                </c:pt>
                <c:pt idx="27">
                  <c:v>49.251251220703125</c:v>
                </c:pt>
                <c:pt idx="28">
                  <c:v>51.390098571777344</c:v>
                </c:pt>
                <c:pt idx="29">
                  <c:v>53.768882751464844</c:v>
                </c:pt>
                <c:pt idx="30">
                  <c:v>56.531730651855469</c:v>
                </c:pt>
                <c:pt idx="31">
                  <c:v>59.663108825683594</c:v>
                </c:pt>
                <c:pt idx="32">
                  <c:v>63.536369323730469</c:v>
                </c:pt>
                <c:pt idx="33">
                  <c:v>68.178108215332031</c:v>
                </c:pt>
                <c:pt idx="34">
                  <c:v>73.29400634765625</c:v>
                </c:pt>
                <c:pt idx="35">
                  <c:v>78.751693725585938</c:v>
                </c:pt>
                <c:pt idx="36">
                  <c:v>83.93280029296875</c:v>
                </c:pt>
                <c:pt idx="37">
                  <c:v>88.593887329101563</c:v>
                </c:pt>
                <c:pt idx="38">
                  <c:v>92.675895690917969</c:v>
                </c:pt>
                <c:pt idx="39">
                  <c:v>96.413734436035156</c:v>
                </c:pt>
                <c:pt idx="40">
                  <c:v>99.200393676757813</c:v>
                </c:pt>
                <c:pt idx="41">
                  <c:v>99.999992370605469</c:v>
                </c:pt>
                <c:pt idx="42">
                  <c:v>97.812545776367188</c:v>
                </c:pt>
                <c:pt idx="43">
                  <c:v>92.578895568847656</c:v>
                </c:pt>
                <c:pt idx="44">
                  <c:v>85.430526733398438</c:v>
                </c:pt>
                <c:pt idx="45">
                  <c:v>78.058982849121094</c:v>
                </c:pt>
                <c:pt idx="46">
                  <c:v>71.873924255371094</c:v>
                </c:pt>
                <c:pt idx="47">
                  <c:v>67.521919250488281</c:v>
                </c:pt>
                <c:pt idx="48">
                  <c:v>64.88287353515625</c:v>
                </c:pt>
                <c:pt idx="49">
                  <c:v>63.359893798828125</c:v>
                </c:pt>
                <c:pt idx="50">
                  <c:v>62.282691955566406</c:v>
                </c:pt>
                <c:pt idx="51">
                  <c:v>61.262966156005859</c:v>
                </c:pt>
                <c:pt idx="52">
                  <c:v>60.266319274902344</c:v>
                </c:pt>
                <c:pt idx="53">
                  <c:v>59.472324371337891</c:v>
                </c:pt>
                <c:pt idx="54">
                  <c:v>58.995147705078125</c:v>
                </c:pt>
                <c:pt idx="55">
                  <c:v>58.732448577880859</c:v>
                </c:pt>
                <c:pt idx="56">
                  <c:v>58.26171875</c:v>
                </c:pt>
                <c:pt idx="57">
                  <c:v>57.156276702880859</c:v>
                </c:pt>
                <c:pt idx="58">
                  <c:v>55.241657257080078</c:v>
                </c:pt>
                <c:pt idx="59">
                  <c:v>52.938072204589844</c:v>
                </c:pt>
                <c:pt idx="60">
                  <c:v>50.762702941894531</c:v>
                </c:pt>
                <c:pt idx="61">
                  <c:v>49.121955871582031</c:v>
                </c:pt>
                <c:pt idx="62">
                  <c:v>48.252483367919922</c:v>
                </c:pt>
                <c:pt idx="63">
                  <c:v>48.042049407958984</c:v>
                </c:pt>
                <c:pt idx="64">
                  <c:v>48.364753723144531</c:v>
                </c:pt>
                <c:pt idx="65">
                  <c:v>49.104537963867188</c:v>
                </c:pt>
                <c:pt idx="66">
                  <c:v>50.140491485595703</c:v>
                </c:pt>
                <c:pt idx="67">
                  <c:v>51.479736328125</c:v>
                </c:pt>
                <c:pt idx="68">
                  <c:v>52.967308044433594</c:v>
                </c:pt>
                <c:pt idx="69">
                  <c:v>54.568897247314453</c:v>
                </c:pt>
                <c:pt idx="70">
                  <c:v>56.120403289794922</c:v>
                </c:pt>
                <c:pt idx="71">
                  <c:v>57.481185913085938</c:v>
                </c:pt>
                <c:pt idx="72">
                  <c:v>58.704887390136719</c:v>
                </c:pt>
                <c:pt idx="73">
                  <c:v>59.779041290283203</c:v>
                </c:pt>
                <c:pt idx="74">
                  <c:v>60.788440704345703</c:v>
                </c:pt>
                <c:pt idx="75">
                  <c:v>61.766334533691406</c:v>
                </c:pt>
                <c:pt idx="76">
                  <c:v>62.748210906982422</c:v>
                </c:pt>
                <c:pt idx="77">
                  <c:v>63.609157562255859</c:v>
                </c:pt>
                <c:pt idx="78">
                  <c:v>64.168991088867188</c:v>
                </c:pt>
                <c:pt idx="79">
                  <c:v>64.231086730957031</c:v>
                </c:pt>
                <c:pt idx="80">
                  <c:v>63.670619964599609</c:v>
                </c:pt>
                <c:pt idx="81">
                  <c:v>62.484706878662109</c:v>
                </c:pt>
                <c:pt idx="82">
                  <c:v>60.834449768066406</c:v>
                </c:pt>
                <c:pt idx="83">
                  <c:v>58.970222473144531</c:v>
                </c:pt>
                <c:pt idx="84">
                  <c:v>57.130779266357422</c:v>
                </c:pt>
                <c:pt idx="85">
                  <c:v>55.463558197021484</c:v>
                </c:pt>
                <c:pt idx="86">
                  <c:v>53.971511840820313</c:v>
                </c:pt>
                <c:pt idx="87">
                  <c:v>52.445388793945313</c:v>
                </c:pt>
                <c:pt idx="88">
                  <c:v>50.841526031494141</c:v>
                </c:pt>
                <c:pt idx="89">
                  <c:v>48.983848571777344</c:v>
                </c:pt>
                <c:pt idx="90">
                  <c:v>46.652862548828125</c:v>
                </c:pt>
                <c:pt idx="91">
                  <c:v>43.731491088867188</c:v>
                </c:pt>
                <c:pt idx="92">
                  <c:v>40.641391754150391</c:v>
                </c:pt>
                <c:pt idx="93">
                  <c:v>37.616653442382813</c:v>
                </c:pt>
                <c:pt idx="94">
                  <c:v>34.843475341796875</c:v>
                </c:pt>
                <c:pt idx="95">
                  <c:v>32.555576324462891</c:v>
                </c:pt>
                <c:pt idx="96">
                  <c:v>30.63116455078125</c:v>
                </c:pt>
                <c:pt idx="97">
                  <c:v>29.208612442016602</c:v>
                </c:pt>
                <c:pt idx="98">
                  <c:v>28.23100471496582</c:v>
                </c:pt>
                <c:pt idx="99">
                  <c:v>27.664541244506836</c:v>
                </c:pt>
                <c:pt idx="100">
                  <c:v>27.368995666503906</c:v>
                </c:pt>
                <c:pt idx="101">
                  <c:v>27.269054412841797</c:v>
                </c:pt>
                <c:pt idx="102">
                  <c:v>27.253408432006836</c:v>
                </c:pt>
                <c:pt idx="103">
                  <c:v>27.217470169067383</c:v>
                </c:pt>
                <c:pt idx="104">
                  <c:v>27.097127914428711</c:v>
                </c:pt>
                <c:pt idx="105">
                  <c:v>26.829292297363281</c:v>
                </c:pt>
                <c:pt idx="106">
                  <c:v>26.391088485717773</c:v>
                </c:pt>
                <c:pt idx="107">
                  <c:v>25.855236053466797</c:v>
                </c:pt>
                <c:pt idx="108">
                  <c:v>25.283231735229492</c:v>
                </c:pt>
                <c:pt idx="109">
                  <c:v>24.684036254882813</c:v>
                </c:pt>
                <c:pt idx="110">
                  <c:v>24.15589714050293</c:v>
                </c:pt>
                <c:pt idx="111">
                  <c:v>23.763843536376953</c:v>
                </c:pt>
                <c:pt idx="112">
                  <c:v>23.48713493347168</c:v>
                </c:pt>
                <c:pt idx="113">
                  <c:v>23.305313110351563</c:v>
                </c:pt>
                <c:pt idx="114">
                  <c:v>23.151205062866211</c:v>
                </c:pt>
                <c:pt idx="115">
                  <c:v>22.973941802978516</c:v>
                </c:pt>
                <c:pt idx="116">
                  <c:v>22.718242645263672</c:v>
                </c:pt>
                <c:pt idx="117">
                  <c:v>22.264215469360352</c:v>
                </c:pt>
                <c:pt idx="118">
                  <c:v>21.546421051025391</c:v>
                </c:pt>
                <c:pt idx="119">
                  <c:v>20.661798477172852</c:v>
                </c:pt>
                <c:pt idx="120">
                  <c:v>19.710886001586914</c:v>
                </c:pt>
                <c:pt idx="121">
                  <c:v>18.586393356323242</c:v>
                </c:pt>
                <c:pt idx="122">
                  <c:v>17.386526107788086</c:v>
                </c:pt>
                <c:pt idx="123">
                  <c:v>16.257843017578125</c:v>
                </c:pt>
                <c:pt idx="124">
                  <c:v>15.259563446044922</c:v>
                </c:pt>
                <c:pt idx="125">
                  <c:v>14.391216278076172</c:v>
                </c:pt>
                <c:pt idx="126">
                  <c:v>13.739461898803711</c:v>
                </c:pt>
                <c:pt idx="127">
                  <c:v>13.216809272766113</c:v>
                </c:pt>
                <c:pt idx="128">
                  <c:v>12.774212837219238</c:v>
                </c:pt>
                <c:pt idx="129">
                  <c:v>12.380423545837402</c:v>
                </c:pt>
                <c:pt idx="130">
                  <c:v>11.994014739990234</c:v>
                </c:pt>
                <c:pt idx="131">
                  <c:v>11.558013916015625</c:v>
                </c:pt>
                <c:pt idx="132">
                  <c:v>11.007981300354004</c:v>
                </c:pt>
                <c:pt idx="133">
                  <c:v>10.363948822021484</c:v>
                </c:pt>
                <c:pt idx="134">
                  <c:v>9.6759719848632813</c:v>
                </c:pt>
                <c:pt idx="135">
                  <c:v>8.9009237289428711</c:v>
                </c:pt>
                <c:pt idx="136">
                  <c:v>7.9906706809997559</c:v>
                </c:pt>
                <c:pt idx="137">
                  <c:v>7.1438074111938477</c:v>
                </c:pt>
                <c:pt idx="138">
                  <c:v>6.4279670715332031</c:v>
                </c:pt>
                <c:pt idx="139">
                  <c:v>5.6920266151428223</c:v>
                </c:pt>
                <c:pt idx="140">
                  <c:v>4.9375958442687988</c:v>
                </c:pt>
                <c:pt idx="141">
                  <c:v>4.3063416481018066</c:v>
                </c:pt>
                <c:pt idx="142">
                  <c:v>3.8296089172363281</c:v>
                </c:pt>
                <c:pt idx="143">
                  <c:v>3.4504454135894775</c:v>
                </c:pt>
                <c:pt idx="144">
                  <c:v>3.1267752647399902</c:v>
                </c:pt>
                <c:pt idx="145">
                  <c:v>2.8501248359680176</c:v>
                </c:pt>
                <c:pt idx="146">
                  <c:v>2.6262631416320801</c:v>
                </c:pt>
                <c:pt idx="147">
                  <c:v>2.4884490966796875</c:v>
                </c:pt>
                <c:pt idx="148">
                  <c:v>2.4146504402160645</c:v>
                </c:pt>
                <c:pt idx="149">
                  <c:v>2.3515985012054443</c:v>
                </c:pt>
                <c:pt idx="150">
                  <c:v>2.2652850151062012</c:v>
                </c:pt>
                <c:pt idx="151">
                  <c:v>2.2074508666992188</c:v>
                </c:pt>
                <c:pt idx="152">
                  <c:v>2.1613163948059082</c:v>
                </c:pt>
                <c:pt idx="153">
                  <c:v>2.1278626918792725</c:v>
                </c:pt>
                <c:pt idx="154">
                  <c:v>2.1053552627563477</c:v>
                </c:pt>
                <c:pt idx="155">
                  <c:v>2.0834088325500488</c:v>
                </c:pt>
                <c:pt idx="156">
                  <c:v>2.0651013851165771</c:v>
                </c:pt>
                <c:pt idx="157">
                  <c:v>2.0536563396453857</c:v>
                </c:pt>
                <c:pt idx="158">
                  <c:v>2.0476980209350586</c:v>
                </c:pt>
                <c:pt idx="159">
                  <c:v>2.0425634384155273</c:v>
                </c:pt>
                <c:pt idx="160">
                  <c:v>2.0339689254760742</c:v>
                </c:pt>
                <c:pt idx="161">
                  <c:v>2.0290486812591553</c:v>
                </c:pt>
                <c:pt idx="162">
                  <c:v>2.0244810581207275</c:v>
                </c:pt>
                <c:pt idx="163">
                  <c:v>2.021557092666626</c:v>
                </c:pt>
                <c:pt idx="164">
                  <c:v>2.0182852745056152</c:v>
                </c:pt>
                <c:pt idx="165">
                  <c:v>2.0241603851318359</c:v>
                </c:pt>
                <c:pt idx="166">
                  <c:v>2.012930154800415</c:v>
                </c:pt>
                <c:pt idx="167">
                  <c:v>2.0034327507019043</c:v>
                </c:pt>
                <c:pt idx="168">
                  <c:v>2.0077860355377197</c:v>
                </c:pt>
                <c:pt idx="169">
                  <c:v>2.0102932453155518</c:v>
                </c:pt>
                <c:pt idx="170">
                  <c:v>2.0130383968353271</c:v>
                </c:pt>
                <c:pt idx="171">
                  <c:v>2.0195376873016357</c:v>
                </c:pt>
                <c:pt idx="172">
                  <c:v>2.0239741802215576</c:v>
                </c:pt>
                <c:pt idx="173">
                  <c:v>2.0267095565795898</c:v>
                </c:pt>
                <c:pt idx="174">
                  <c:v>2.024061918258667</c:v>
                </c:pt>
                <c:pt idx="175">
                  <c:v>2.0233521461486816</c:v>
                </c:pt>
                <c:pt idx="176">
                  <c:v>2.0349795818328857</c:v>
                </c:pt>
                <c:pt idx="177">
                  <c:v>2.031400203704834</c:v>
                </c:pt>
                <c:pt idx="178">
                  <c:v>2.0314993858337402</c:v>
                </c:pt>
                <c:pt idx="179">
                  <c:v>2.0264599323272705</c:v>
                </c:pt>
                <c:pt idx="180">
                  <c:v>2.0115654468536377</c:v>
                </c:pt>
                <c:pt idx="181">
                  <c:v>2.0196340084075928</c:v>
                </c:pt>
                <c:pt idx="182">
                  <c:v>2.0350589752197266</c:v>
                </c:pt>
                <c:pt idx="183">
                  <c:v>2.0293722152709961</c:v>
                </c:pt>
                <c:pt idx="184">
                  <c:v>2.0145168304443359</c:v>
                </c:pt>
                <c:pt idx="185">
                  <c:v>2.0172123908996582</c:v>
                </c:pt>
                <c:pt idx="186">
                  <c:v>2.0198888778686523</c:v>
                </c:pt>
                <c:pt idx="187">
                  <c:v>2.0108945369720459</c:v>
                </c:pt>
                <c:pt idx="188">
                  <c:v>2</c:v>
                </c:pt>
                <c:pt idx="189">
                  <c:v>2.000859260559082</c:v>
                </c:pt>
                <c:pt idx="190">
                  <c:v>2.0111129283905029</c:v>
                </c:pt>
                <c:pt idx="191">
                  <c:v>2.017444372177124</c:v>
                </c:pt>
                <c:pt idx="192">
                  <c:v>2.0178694725036621</c:v>
                </c:pt>
                <c:pt idx="193">
                  <c:v>2.0154287815093994</c:v>
                </c:pt>
                <c:pt idx="194">
                  <c:v>2.0158226490020752</c:v>
                </c:pt>
                <c:pt idx="195">
                  <c:v>2.0137696266174316</c:v>
                </c:pt>
                <c:pt idx="196">
                  <c:v>2.0183968544006348</c:v>
                </c:pt>
                <c:pt idx="197">
                  <c:v>2.0126216411590576</c:v>
                </c:pt>
                <c:pt idx="198">
                  <c:v>2.0053751468658447</c:v>
                </c:pt>
                <c:pt idx="199">
                  <c:v>2.0095682144165039</c:v>
                </c:pt>
                <c:pt idx="200">
                  <c:v>2.0168001651763916</c:v>
                </c:pt>
                <c:pt idx="201">
                  <c:v>2.0261950492858887</c:v>
                </c:pt>
                <c:pt idx="202">
                  <c:v>2.023789644241333</c:v>
                </c:pt>
                <c:pt idx="203">
                  <c:v>2.0139901638031006</c:v>
                </c:pt>
                <c:pt idx="204">
                  <c:v>2.0082104206085205</c:v>
                </c:pt>
                <c:pt idx="205">
                  <c:v>2.0143930912017822</c:v>
                </c:pt>
                <c:pt idx="206">
                  <c:v>2.0158951282501221</c:v>
                </c:pt>
                <c:pt idx="207">
                  <c:v>2.02128005027771</c:v>
                </c:pt>
                <c:pt idx="208">
                  <c:v>2.0140755176544189</c:v>
                </c:pt>
                <c:pt idx="209">
                  <c:v>2.0064001083374023</c:v>
                </c:pt>
                <c:pt idx="210">
                  <c:v>2.0172786712646484</c:v>
                </c:pt>
                <c:pt idx="211">
                  <c:v>2.0157911777496338</c:v>
                </c:pt>
                <c:pt idx="212">
                  <c:v>2.009681224822998</c:v>
                </c:pt>
                <c:pt idx="213">
                  <c:v>2.0213022232055664</c:v>
                </c:pt>
                <c:pt idx="214">
                  <c:v>2.0302972793579102</c:v>
                </c:pt>
                <c:pt idx="215">
                  <c:v>2.0232415199279785</c:v>
                </c:pt>
                <c:pt idx="216">
                  <c:v>2.0175130367279053</c:v>
                </c:pt>
                <c:pt idx="217">
                  <c:v>2.012714147567749</c:v>
                </c:pt>
                <c:pt idx="218">
                  <c:v>2.02097487449646</c:v>
                </c:pt>
                <c:pt idx="219">
                  <c:v>2.0334224700927734</c:v>
                </c:pt>
                <c:pt idx="220">
                  <c:v>2.0295898914337158</c:v>
                </c:pt>
                <c:pt idx="221">
                  <c:v>2.0209901332855225</c:v>
                </c:pt>
                <c:pt idx="222">
                  <c:v>2.0367639064788818</c:v>
                </c:pt>
                <c:pt idx="223">
                  <c:v>2.0715715885162354</c:v>
                </c:pt>
                <c:pt idx="224">
                  <c:v>2.093189001083374</c:v>
                </c:pt>
                <c:pt idx="225">
                  <c:v>2.0987069606781006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B-C55B-4A1A-87F7-276FE06EA34B}"/>
            </c:ext>
          </c:extLst>
        </c:ser>
        <c:ser>
          <c:idx val="12"/>
          <c:order val="12"/>
          <c:tx>
            <c:v>13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NormalisedUVVisData!$N$2:$N$300</c:f>
              <c:numCache>
                <c:formatCode>General</c:formatCode>
                <c:ptCount val="299"/>
                <c:pt idx="0">
                  <c:v>55.949256896972656</c:v>
                </c:pt>
                <c:pt idx="1">
                  <c:v>54.989791870117188</c:v>
                </c:pt>
                <c:pt idx="2">
                  <c:v>53.907310485839844</c:v>
                </c:pt>
                <c:pt idx="3">
                  <c:v>52.913948059082031</c:v>
                </c:pt>
                <c:pt idx="4">
                  <c:v>52.447643280029297</c:v>
                </c:pt>
                <c:pt idx="5">
                  <c:v>52.848304748535156</c:v>
                </c:pt>
                <c:pt idx="6">
                  <c:v>54.582347869873047</c:v>
                </c:pt>
                <c:pt idx="7">
                  <c:v>58.045642852783203</c:v>
                </c:pt>
                <c:pt idx="8">
                  <c:v>63.221355438232422</c:v>
                </c:pt>
                <c:pt idx="9">
                  <c:v>70.145477294921875</c:v>
                </c:pt>
                <c:pt idx="10">
                  <c:v>77.62255859375</c:v>
                </c:pt>
                <c:pt idx="11">
                  <c:v>84.801254272460938</c:v>
                </c:pt>
                <c:pt idx="12">
                  <c:v>91.092056274414063</c:v>
                </c:pt>
                <c:pt idx="13">
                  <c:v>96.1925048828125</c:v>
                </c:pt>
                <c:pt idx="14">
                  <c:v>99.359535217285156</c:v>
                </c:pt>
                <c:pt idx="15">
                  <c:v>100</c:v>
                </c:pt>
                <c:pt idx="16">
                  <c:v>98.317642211914063</c:v>
                </c:pt>
                <c:pt idx="17">
                  <c:v>95.078422546386719</c:v>
                </c:pt>
                <c:pt idx="18">
                  <c:v>91.094558715820313</c:v>
                </c:pt>
                <c:pt idx="19">
                  <c:v>86.64019775390625</c:v>
                </c:pt>
                <c:pt idx="20">
                  <c:v>82.070747375488281</c:v>
                </c:pt>
                <c:pt idx="21">
                  <c:v>77.141868591308594</c:v>
                </c:pt>
                <c:pt idx="22">
                  <c:v>71.520751953125</c:v>
                </c:pt>
                <c:pt idx="23">
                  <c:v>65.391021728515625</c:v>
                </c:pt>
                <c:pt idx="24">
                  <c:v>58.390766143798828</c:v>
                </c:pt>
                <c:pt idx="25">
                  <c:v>51.201755523681641</c:v>
                </c:pt>
                <c:pt idx="26">
                  <c:v>43.909351348876953</c:v>
                </c:pt>
                <c:pt idx="27">
                  <c:v>37.602191925048828</c:v>
                </c:pt>
                <c:pt idx="28">
                  <c:v>32.460479736328125</c:v>
                </c:pt>
                <c:pt idx="29">
                  <c:v>28.940099716186523</c:v>
                </c:pt>
                <c:pt idx="30">
                  <c:v>26.577243804931641</c:v>
                </c:pt>
                <c:pt idx="31">
                  <c:v>25.193281173706055</c:v>
                </c:pt>
                <c:pt idx="32">
                  <c:v>24.603866577148438</c:v>
                </c:pt>
                <c:pt idx="33">
                  <c:v>24.640115737915039</c:v>
                </c:pt>
                <c:pt idx="34">
                  <c:v>24.991765975952148</c:v>
                </c:pt>
                <c:pt idx="35">
                  <c:v>25.542652130126953</c:v>
                </c:pt>
                <c:pt idx="36">
                  <c:v>26.274862289428711</c:v>
                </c:pt>
                <c:pt idx="37">
                  <c:v>27.193275451660156</c:v>
                </c:pt>
                <c:pt idx="38">
                  <c:v>28.163555145263672</c:v>
                </c:pt>
                <c:pt idx="39">
                  <c:v>29.078096389770508</c:v>
                </c:pt>
                <c:pt idx="40">
                  <c:v>29.907569885253906</c:v>
                </c:pt>
                <c:pt idx="41">
                  <c:v>30.668869018554688</c:v>
                </c:pt>
                <c:pt idx="42">
                  <c:v>31.444454193115234</c:v>
                </c:pt>
                <c:pt idx="43">
                  <c:v>32.229515075683594</c:v>
                </c:pt>
                <c:pt idx="44">
                  <c:v>32.971988677978516</c:v>
                </c:pt>
                <c:pt idx="45">
                  <c:v>33.475875854492188</c:v>
                </c:pt>
                <c:pt idx="46">
                  <c:v>33.430412292480469</c:v>
                </c:pt>
                <c:pt idx="47">
                  <c:v>32.842746734619141</c:v>
                </c:pt>
                <c:pt idx="48">
                  <c:v>31.974639892578125</c:v>
                </c:pt>
                <c:pt idx="49">
                  <c:v>30.977132797241211</c:v>
                </c:pt>
                <c:pt idx="50">
                  <c:v>30.177122116088867</c:v>
                </c:pt>
                <c:pt idx="51">
                  <c:v>29.892889022827148</c:v>
                </c:pt>
                <c:pt idx="52">
                  <c:v>30.219154357910156</c:v>
                </c:pt>
                <c:pt idx="53">
                  <c:v>31.304855346679688</c:v>
                </c:pt>
                <c:pt idx="54">
                  <c:v>33.062339782714844</c:v>
                </c:pt>
                <c:pt idx="55">
                  <c:v>35.278438568115234</c:v>
                </c:pt>
                <c:pt idx="56">
                  <c:v>38.041507720947266</c:v>
                </c:pt>
                <c:pt idx="57">
                  <c:v>41.304485321044922</c:v>
                </c:pt>
                <c:pt idx="58">
                  <c:v>45.136753082275391</c:v>
                </c:pt>
                <c:pt idx="59">
                  <c:v>49.206336975097656</c:v>
                </c:pt>
                <c:pt idx="60">
                  <c:v>53.380840301513672</c:v>
                </c:pt>
                <c:pt idx="61">
                  <c:v>57.494758605957031</c:v>
                </c:pt>
                <c:pt idx="62">
                  <c:v>61.104236602783203</c:v>
                </c:pt>
                <c:pt idx="63">
                  <c:v>64.384559631347656</c:v>
                </c:pt>
                <c:pt idx="64">
                  <c:v>67.013320922851563</c:v>
                </c:pt>
                <c:pt idx="65">
                  <c:v>69.189117431640625</c:v>
                </c:pt>
                <c:pt idx="66">
                  <c:v>70.926742553710938</c:v>
                </c:pt>
                <c:pt idx="67">
                  <c:v>72.141258239746094</c:v>
                </c:pt>
                <c:pt idx="68">
                  <c:v>72.79119873046875</c:v>
                </c:pt>
                <c:pt idx="69">
                  <c:v>72.858184814453125</c:v>
                </c:pt>
                <c:pt idx="70">
                  <c:v>72.28814697265625</c:v>
                </c:pt>
                <c:pt idx="71">
                  <c:v>71.196022033691406</c:v>
                </c:pt>
                <c:pt idx="72">
                  <c:v>69.572479248046875</c:v>
                </c:pt>
                <c:pt idx="73">
                  <c:v>67.572471618652344</c:v>
                </c:pt>
                <c:pt idx="74">
                  <c:v>65.235725402832031</c:v>
                </c:pt>
                <c:pt idx="75">
                  <c:v>62.719287872314453</c:v>
                </c:pt>
                <c:pt idx="76">
                  <c:v>59.957588195800781</c:v>
                </c:pt>
                <c:pt idx="77">
                  <c:v>57.074851989746094</c:v>
                </c:pt>
                <c:pt idx="78">
                  <c:v>54.042583465576172</c:v>
                </c:pt>
                <c:pt idx="79">
                  <c:v>50.846302032470703</c:v>
                </c:pt>
                <c:pt idx="80">
                  <c:v>47.526737213134766</c:v>
                </c:pt>
                <c:pt idx="81">
                  <c:v>44.059169769287109</c:v>
                </c:pt>
                <c:pt idx="82">
                  <c:v>40.424655914306641</c:v>
                </c:pt>
                <c:pt idx="83">
                  <c:v>36.66571044921875</c:v>
                </c:pt>
                <c:pt idx="84">
                  <c:v>32.755702972412109</c:v>
                </c:pt>
                <c:pt idx="85">
                  <c:v>28.84075927734375</c:v>
                </c:pt>
                <c:pt idx="86">
                  <c:v>25.125062942504883</c:v>
                </c:pt>
                <c:pt idx="87">
                  <c:v>21.581510543823242</c:v>
                </c:pt>
                <c:pt idx="88">
                  <c:v>18.614782333374023</c:v>
                </c:pt>
                <c:pt idx="89">
                  <c:v>16.463897705078125</c:v>
                </c:pt>
                <c:pt idx="90">
                  <c:v>14.621198654174805</c:v>
                </c:pt>
                <c:pt idx="91">
                  <c:v>13.017585754394531</c:v>
                </c:pt>
                <c:pt idx="92">
                  <c:v>11.883303642272949</c:v>
                </c:pt>
                <c:pt idx="93">
                  <c:v>11.008005142211914</c:v>
                </c:pt>
                <c:pt idx="94">
                  <c:v>10.285258293151855</c:v>
                </c:pt>
                <c:pt idx="95">
                  <c:v>9.5995731353759766</c:v>
                </c:pt>
                <c:pt idx="96">
                  <c:v>8.8434000015258789</c:v>
                </c:pt>
                <c:pt idx="97">
                  <c:v>8.135615348815918</c:v>
                </c:pt>
                <c:pt idx="98">
                  <c:v>7.4267692565917969</c:v>
                </c:pt>
                <c:pt idx="99">
                  <c:v>6.6509017944335938</c:v>
                </c:pt>
                <c:pt idx="100">
                  <c:v>5.8269729614257813</c:v>
                </c:pt>
                <c:pt idx="101">
                  <c:v>5.132807731628418</c:v>
                </c:pt>
                <c:pt idx="102">
                  <c:v>4.5676369667053223</c:v>
                </c:pt>
                <c:pt idx="103">
                  <c:v>3.9264898300170898</c:v>
                </c:pt>
                <c:pt idx="104">
                  <c:v>3.4851534366607666</c:v>
                </c:pt>
                <c:pt idx="105">
                  <c:v>3.1495835781097412</c:v>
                </c:pt>
                <c:pt idx="106">
                  <c:v>2.7802374362945557</c:v>
                </c:pt>
                <c:pt idx="107">
                  <c:v>2.6132767200469971</c:v>
                </c:pt>
                <c:pt idx="108">
                  <c:v>2.5612857341766357</c:v>
                </c:pt>
                <c:pt idx="109">
                  <c:v>2.4836604595184326</c:v>
                </c:pt>
                <c:pt idx="110">
                  <c:v>2.3748452663421631</c:v>
                </c:pt>
                <c:pt idx="111">
                  <c:v>2.2869892120361328</c:v>
                </c:pt>
                <c:pt idx="112">
                  <c:v>2.1710031032562256</c:v>
                </c:pt>
                <c:pt idx="113">
                  <c:v>2.1405808925628662</c:v>
                </c:pt>
                <c:pt idx="114">
                  <c:v>2.1704950332641602</c:v>
                </c:pt>
                <c:pt idx="115">
                  <c:v>2.0526795387268066</c:v>
                </c:pt>
                <c:pt idx="116">
                  <c:v>1.9999996423721313</c:v>
                </c:pt>
                <c:pt idx="117">
                  <c:v>2.1455497741699219</c:v>
                </c:pt>
                <c:pt idx="118">
                  <c:v>2.3295845985412598</c:v>
                </c:pt>
                <c:pt idx="119">
                  <c:v>2.5082783699035645</c:v>
                </c:pt>
                <c:pt idx="120">
                  <c:v>2.7723212242126465</c:v>
                </c:pt>
                <c:pt idx="121">
                  <c:v>3.0230503082275391</c:v>
                </c:pt>
                <c:pt idx="122">
                  <c:v>3.3363513946533203</c:v>
                </c:pt>
                <c:pt idx="123">
                  <c:v>3.7662935256958008</c:v>
                </c:pt>
                <c:pt idx="124">
                  <c:v>4.1152677536010742</c:v>
                </c:pt>
                <c:pt idx="125">
                  <c:v>4.4036459922790527</c:v>
                </c:pt>
                <c:pt idx="126">
                  <c:v>4.6081995964050293</c:v>
                </c:pt>
                <c:pt idx="127">
                  <c:v>4.7382450103759766</c:v>
                </c:pt>
                <c:pt idx="128">
                  <c:v>4.8918805122375488</c:v>
                </c:pt>
                <c:pt idx="129">
                  <c:v>5.0506539344787598</c:v>
                </c:pt>
                <c:pt idx="130">
                  <c:v>5.1705245971679688</c:v>
                </c:pt>
                <c:pt idx="131">
                  <c:v>5.3394956588745117</c:v>
                </c:pt>
                <c:pt idx="132">
                  <c:v>5.4274983406066895</c:v>
                </c:pt>
                <c:pt idx="133">
                  <c:v>5.6161408424377441</c:v>
                </c:pt>
                <c:pt idx="134">
                  <c:v>5.8765702247619629</c:v>
                </c:pt>
                <c:pt idx="135">
                  <c:v>6.0169591903686523</c:v>
                </c:pt>
                <c:pt idx="136">
                  <c:v>6.5127935409545898</c:v>
                </c:pt>
                <c:pt idx="137">
                  <c:v>6.9018902778625488</c:v>
                </c:pt>
                <c:pt idx="138">
                  <c:v>6.9360394477844238</c:v>
                </c:pt>
                <c:pt idx="139">
                  <c:v>7.0001583099365234</c:v>
                </c:pt>
                <c:pt idx="140">
                  <c:v>7.2761263847351074</c:v>
                </c:pt>
                <c:pt idx="141">
                  <c:v>7.5723304748535156</c:v>
                </c:pt>
                <c:pt idx="142">
                  <c:v>7.6296854019165039</c:v>
                </c:pt>
                <c:pt idx="143">
                  <c:v>7.5862317085266113</c:v>
                </c:pt>
                <c:pt idx="144">
                  <c:v>7.5359458923339844</c:v>
                </c:pt>
                <c:pt idx="145">
                  <c:v>7.6884746551513672</c:v>
                </c:pt>
                <c:pt idx="146">
                  <c:v>7.8747115135192871</c:v>
                </c:pt>
                <c:pt idx="147">
                  <c:v>7.8743839263916016</c:v>
                </c:pt>
                <c:pt idx="148">
                  <c:v>7.947413444519043</c:v>
                </c:pt>
                <c:pt idx="149">
                  <c:v>8.0210294723510742</c:v>
                </c:pt>
                <c:pt idx="150">
                  <c:v>7.8828649520874023</c:v>
                </c:pt>
                <c:pt idx="151">
                  <c:v>7.8843555450439453</c:v>
                </c:pt>
                <c:pt idx="152">
                  <c:v>7.9627485275268555</c:v>
                </c:pt>
                <c:pt idx="153">
                  <c:v>7.9545612335205078</c:v>
                </c:pt>
                <c:pt idx="154">
                  <c:v>7.994774341583252</c:v>
                </c:pt>
                <c:pt idx="155">
                  <c:v>7.9713535308837891</c:v>
                </c:pt>
                <c:pt idx="156">
                  <c:v>7.9247264862060547</c:v>
                </c:pt>
                <c:pt idx="157">
                  <c:v>7.951930046081543</c:v>
                </c:pt>
                <c:pt idx="158">
                  <c:v>7.9067597389221191</c:v>
                </c:pt>
                <c:pt idx="159">
                  <c:v>7.8151321411132813</c:v>
                </c:pt>
                <c:pt idx="160">
                  <c:v>7.8501501083374023</c:v>
                </c:pt>
                <c:pt idx="161">
                  <c:v>7.902130126953125</c:v>
                </c:pt>
                <c:pt idx="162">
                  <c:v>7.9075617790222168</c:v>
                </c:pt>
                <c:pt idx="163">
                  <c:v>7.8462090492248535</c:v>
                </c:pt>
                <c:pt idx="164">
                  <c:v>7.783513069152832</c:v>
                </c:pt>
                <c:pt idx="165">
                  <c:v>7.7984304428100586</c:v>
                </c:pt>
                <c:pt idx="166">
                  <c:v>7.8291687965393066</c:v>
                </c:pt>
                <c:pt idx="167">
                  <c:v>7.8418726921081543</c:v>
                </c:pt>
                <c:pt idx="168">
                  <c:v>7.8866138458251953</c:v>
                </c:pt>
                <c:pt idx="169">
                  <c:v>7.7437405586242676</c:v>
                </c:pt>
                <c:pt idx="170">
                  <c:v>7.6992702484130859</c:v>
                </c:pt>
                <c:pt idx="171">
                  <c:v>7.8897647857666016</c:v>
                </c:pt>
                <c:pt idx="172">
                  <c:v>7.8294510841369629</c:v>
                </c:pt>
                <c:pt idx="173">
                  <c:v>7.8451137542724609</c:v>
                </c:pt>
                <c:pt idx="174">
                  <c:v>7.8737630844116211</c:v>
                </c:pt>
                <c:pt idx="175">
                  <c:v>7.9000859260559082</c:v>
                </c:pt>
                <c:pt idx="176">
                  <c:v>7.9794840812683105</c:v>
                </c:pt>
                <c:pt idx="177">
                  <c:v>7.8499808311462402</c:v>
                </c:pt>
                <c:pt idx="178">
                  <c:v>7.8102989196777344</c:v>
                </c:pt>
                <c:pt idx="179">
                  <c:v>7.7868442535400391</c:v>
                </c:pt>
                <c:pt idx="180">
                  <c:v>7.7259206771850586</c:v>
                </c:pt>
                <c:pt idx="181">
                  <c:v>7.8084354400634766</c:v>
                </c:pt>
                <c:pt idx="182">
                  <c:v>7.7787814140319824</c:v>
                </c:pt>
                <c:pt idx="183">
                  <c:v>7.8216814994812012</c:v>
                </c:pt>
                <c:pt idx="184">
                  <c:v>7.8906002044677734</c:v>
                </c:pt>
                <c:pt idx="185">
                  <c:v>7.8091244697570801</c:v>
                </c:pt>
                <c:pt idx="186">
                  <c:v>7.7520289421081543</c:v>
                </c:pt>
                <c:pt idx="187">
                  <c:v>7.8354587554931641</c:v>
                </c:pt>
                <c:pt idx="188">
                  <c:v>7.8637576103210449</c:v>
                </c:pt>
                <c:pt idx="189">
                  <c:v>7.872215747833252</c:v>
                </c:pt>
                <c:pt idx="190">
                  <c:v>7.8694381713867188</c:v>
                </c:pt>
                <c:pt idx="191">
                  <c:v>7.842257022857666</c:v>
                </c:pt>
                <c:pt idx="192">
                  <c:v>7.832770824432373</c:v>
                </c:pt>
                <c:pt idx="193">
                  <c:v>7.8266391754150391</c:v>
                </c:pt>
                <c:pt idx="194">
                  <c:v>7.8562145233154297</c:v>
                </c:pt>
                <c:pt idx="195">
                  <c:v>7.8437023162841797</c:v>
                </c:pt>
                <c:pt idx="196">
                  <c:v>7.8207669258117676</c:v>
                </c:pt>
                <c:pt idx="197">
                  <c:v>7.890204906463623</c:v>
                </c:pt>
                <c:pt idx="198">
                  <c:v>7.8677215576171875</c:v>
                </c:pt>
                <c:pt idx="199">
                  <c:v>7.8043026924133301</c:v>
                </c:pt>
                <c:pt idx="200">
                  <c:v>7.8575468063354492</c:v>
                </c:pt>
                <c:pt idx="201">
                  <c:v>7.8689861297607422</c:v>
                </c:pt>
                <c:pt idx="202">
                  <c:v>7.8742823600769043</c:v>
                </c:pt>
                <c:pt idx="203">
                  <c:v>7.9296388626098633</c:v>
                </c:pt>
                <c:pt idx="204">
                  <c:v>7.9612917900085449</c:v>
                </c:pt>
                <c:pt idx="205">
                  <c:v>7.9431447982788086</c:v>
                </c:pt>
                <c:pt idx="206">
                  <c:v>7.8837909698486328</c:v>
                </c:pt>
                <c:pt idx="207">
                  <c:v>7.8969354629516602</c:v>
                </c:pt>
                <c:pt idx="208">
                  <c:v>7.8630013465881348</c:v>
                </c:pt>
                <c:pt idx="209">
                  <c:v>7.8477225303649902</c:v>
                </c:pt>
                <c:pt idx="210">
                  <c:v>7.8559660911560059</c:v>
                </c:pt>
                <c:pt idx="211">
                  <c:v>7.7647895812988281</c:v>
                </c:pt>
                <c:pt idx="212">
                  <c:v>7.8409242630004883</c:v>
                </c:pt>
                <c:pt idx="213">
                  <c:v>7.9065566062927246</c:v>
                </c:pt>
                <c:pt idx="214">
                  <c:v>7.8348150253295898</c:v>
                </c:pt>
                <c:pt idx="215">
                  <c:v>7.7657723426818848</c:v>
                </c:pt>
                <c:pt idx="216">
                  <c:v>7.7704811096191406</c:v>
                </c:pt>
                <c:pt idx="217">
                  <c:v>7.8713464736938477</c:v>
                </c:pt>
                <c:pt idx="218">
                  <c:v>7.8667278289794922</c:v>
                </c:pt>
                <c:pt idx="219">
                  <c:v>7.8601326942443848</c:v>
                </c:pt>
                <c:pt idx="220">
                  <c:v>7.7992095947265625</c:v>
                </c:pt>
                <c:pt idx="221">
                  <c:v>7.705289363861084</c:v>
                </c:pt>
                <c:pt idx="222">
                  <c:v>7.7418208122253418</c:v>
                </c:pt>
                <c:pt idx="223">
                  <c:v>7.7808027267456055</c:v>
                </c:pt>
                <c:pt idx="224">
                  <c:v>7.8724079132080078</c:v>
                </c:pt>
                <c:pt idx="225">
                  <c:v>8.064234733581543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C-C55B-4A1A-87F7-276FE06EA34B}"/>
            </c:ext>
          </c:extLst>
        </c:ser>
        <c:ser>
          <c:idx val="13"/>
          <c:order val="13"/>
          <c:tx>
            <c:v>14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NormalisedUVVisData!$O$2:$O$300</c:f>
              <c:numCache>
                <c:formatCode>General</c:formatCode>
                <c:ptCount val="299"/>
                <c:pt idx="0">
                  <c:v>47.746067047119141</c:v>
                </c:pt>
                <c:pt idx="1">
                  <c:v>49.520034790039063</c:v>
                </c:pt>
                <c:pt idx="2">
                  <c:v>50.447471618652344</c:v>
                </c:pt>
                <c:pt idx="3">
                  <c:v>51.219612121582031</c:v>
                </c:pt>
                <c:pt idx="4">
                  <c:v>52.035556793212891</c:v>
                </c:pt>
                <c:pt idx="5">
                  <c:v>52.909931182861328</c:v>
                </c:pt>
                <c:pt idx="6">
                  <c:v>53.890396118164063</c:v>
                </c:pt>
                <c:pt idx="7">
                  <c:v>54.844127655029297</c:v>
                </c:pt>
                <c:pt idx="8">
                  <c:v>55.623863220214844</c:v>
                </c:pt>
                <c:pt idx="9">
                  <c:v>56.399745941162109</c:v>
                </c:pt>
                <c:pt idx="10">
                  <c:v>57.552810668945313</c:v>
                </c:pt>
                <c:pt idx="11">
                  <c:v>59.451644897460938</c:v>
                </c:pt>
                <c:pt idx="12">
                  <c:v>62.236278533935547</c:v>
                </c:pt>
                <c:pt idx="13">
                  <c:v>66.084121704101563</c:v>
                </c:pt>
                <c:pt idx="14">
                  <c:v>70.7183837890625</c:v>
                </c:pt>
                <c:pt idx="15">
                  <c:v>75.124923706054688</c:v>
                </c:pt>
                <c:pt idx="16">
                  <c:v>78.005538940429688</c:v>
                </c:pt>
                <c:pt idx="17">
                  <c:v>79.123268127441406</c:v>
                </c:pt>
                <c:pt idx="18">
                  <c:v>78.39532470703125</c:v>
                </c:pt>
                <c:pt idx="19">
                  <c:v>75.657142639160156</c:v>
                </c:pt>
                <c:pt idx="20">
                  <c:v>71.119232177734375</c:v>
                </c:pt>
                <c:pt idx="21">
                  <c:v>65.3402099609375</c:v>
                </c:pt>
                <c:pt idx="22">
                  <c:v>59.146961212158203</c:v>
                </c:pt>
                <c:pt idx="23">
                  <c:v>53.962150573730469</c:v>
                </c:pt>
                <c:pt idx="24">
                  <c:v>50.211769104003906</c:v>
                </c:pt>
                <c:pt idx="25">
                  <c:v>48.203914642333984</c:v>
                </c:pt>
                <c:pt idx="26">
                  <c:v>47.664554595947266</c:v>
                </c:pt>
                <c:pt idx="27">
                  <c:v>48.410621643066406</c:v>
                </c:pt>
                <c:pt idx="28">
                  <c:v>50.241081237792969</c:v>
                </c:pt>
                <c:pt idx="29">
                  <c:v>52.958282470703125</c:v>
                </c:pt>
                <c:pt idx="30">
                  <c:v>56.611316680908203</c:v>
                </c:pt>
                <c:pt idx="31">
                  <c:v>60.752086639404297</c:v>
                </c:pt>
                <c:pt idx="32">
                  <c:v>65.411300659179688</c:v>
                </c:pt>
                <c:pt idx="33">
                  <c:v>70.489616394042969</c:v>
                </c:pt>
                <c:pt idx="34">
                  <c:v>75.910575866699219</c:v>
                </c:pt>
                <c:pt idx="35">
                  <c:v>81.979690551757813</c:v>
                </c:pt>
                <c:pt idx="36">
                  <c:v>88.22784423828125</c:v>
                </c:pt>
                <c:pt idx="37">
                  <c:v>93.890350341796875</c:v>
                </c:pt>
                <c:pt idx="38">
                  <c:v>97.986198425292969</c:v>
                </c:pt>
                <c:pt idx="39">
                  <c:v>100</c:v>
                </c:pt>
                <c:pt idx="40">
                  <c:v>99.506095886230469</c:v>
                </c:pt>
                <c:pt idx="41">
                  <c:v>96.55706787109375</c:v>
                </c:pt>
                <c:pt idx="42">
                  <c:v>91.418281555175781</c:v>
                </c:pt>
                <c:pt idx="43">
                  <c:v>84.463577270507813</c:v>
                </c:pt>
                <c:pt idx="44">
                  <c:v>76.024131774902344</c:v>
                </c:pt>
                <c:pt idx="45">
                  <c:v>66.670318603515625</c:v>
                </c:pt>
                <c:pt idx="46">
                  <c:v>56.969566345214844</c:v>
                </c:pt>
                <c:pt idx="47">
                  <c:v>47.608852386474609</c:v>
                </c:pt>
                <c:pt idx="48">
                  <c:v>38.982131958007813</c:v>
                </c:pt>
                <c:pt idx="49">
                  <c:v>31.267522811889648</c:v>
                </c:pt>
                <c:pt idx="50">
                  <c:v>24.717761993408203</c:v>
                </c:pt>
                <c:pt idx="51">
                  <c:v>19.573135375976563</c:v>
                </c:pt>
                <c:pt idx="52">
                  <c:v>15.752657890319824</c:v>
                </c:pt>
                <c:pt idx="53">
                  <c:v>13.084671974182129</c:v>
                </c:pt>
                <c:pt idx="54">
                  <c:v>11.394695281982422</c:v>
                </c:pt>
                <c:pt idx="55">
                  <c:v>10.377482414245605</c:v>
                </c:pt>
                <c:pt idx="56">
                  <c:v>9.7039594650268555</c:v>
                </c:pt>
                <c:pt idx="57">
                  <c:v>9.2424850463867188</c:v>
                </c:pt>
                <c:pt idx="58">
                  <c:v>8.9442195892333984</c:v>
                </c:pt>
                <c:pt idx="59">
                  <c:v>8.8452529907226563</c:v>
                </c:pt>
                <c:pt idx="60">
                  <c:v>8.8524980545043945</c:v>
                </c:pt>
                <c:pt idx="61">
                  <c:v>9.0603818893432617</c:v>
                </c:pt>
                <c:pt idx="62">
                  <c:v>9.2719182968139648</c:v>
                </c:pt>
                <c:pt idx="63">
                  <c:v>9.2932186126708984</c:v>
                </c:pt>
                <c:pt idx="64">
                  <c:v>9.1009521484375</c:v>
                </c:pt>
                <c:pt idx="65">
                  <c:v>8.6322574615478516</c:v>
                </c:pt>
                <c:pt idx="66">
                  <c:v>7.9675335884094238</c:v>
                </c:pt>
                <c:pt idx="67">
                  <c:v>7.1950182914733887</c:v>
                </c:pt>
                <c:pt idx="68">
                  <c:v>6.5912766456604004</c:v>
                </c:pt>
                <c:pt idx="69">
                  <c:v>6.1543116569519043</c:v>
                </c:pt>
                <c:pt idx="70">
                  <c:v>5.7235074043273926</c:v>
                </c:pt>
                <c:pt idx="71">
                  <c:v>5.3029780387878418</c:v>
                </c:pt>
                <c:pt idx="72">
                  <c:v>4.9235563278198242</c:v>
                </c:pt>
                <c:pt idx="73">
                  <c:v>4.4979066848754883</c:v>
                </c:pt>
                <c:pt idx="74">
                  <c:v>4.1137146949768066</c:v>
                </c:pt>
                <c:pt idx="75">
                  <c:v>3.7788903713226318</c:v>
                </c:pt>
                <c:pt idx="76">
                  <c:v>3.5835685729980469</c:v>
                </c:pt>
                <c:pt idx="77">
                  <c:v>3.6474952697753906</c:v>
                </c:pt>
                <c:pt idx="78">
                  <c:v>3.9337108135223389</c:v>
                </c:pt>
                <c:pt idx="79">
                  <c:v>4.3223237991333008</c:v>
                </c:pt>
                <c:pt idx="80">
                  <c:v>4.9558568000793457</c:v>
                </c:pt>
                <c:pt idx="81">
                  <c:v>5.9031271934509277</c:v>
                </c:pt>
                <c:pt idx="82">
                  <c:v>6.9805550575256348</c:v>
                </c:pt>
                <c:pt idx="83">
                  <c:v>8.1016931533813477</c:v>
                </c:pt>
                <c:pt idx="84">
                  <c:v>9.3723440170288086</c:v>
                </c:pt>
                <c:pt idx="85">
                  <c:v>10.702859878540039</c:v>
                </c:pt>
                <c:pt idx="86">
                  <c:v>11.95872974395752</c:v>
                </c:pt>
                <c:pt idx="87">
                  <c:v>13.301925659179688</c:v>
                </c:pt>
                <c:pt idx="88">
                  <c:v>14.635649681091309</c:v>
                </c:pt>
                <c:pt idx="89">
                  <c:v>15.831314086914063</c:v>
                </c:pt>
                <c:pt idx="90">
                  <c:v>16.970220565795898</c:v>
                </c:pt>
                <c:pt idx="91">
                  <c:v>18.354301452636719</c:v>
                </c:pt>
                <c:pt idx="92">
                  <c:v>19.73167610168457</c:v>
                </c:pt>
                <c:pt idx="93">
                  <c:v>20.947301864624023</c:v>
                </c:pt>
                <c:pt idx="94">
                  <c:v>22.042205810546875</c:v>
                </c:pt>
                <c:pt idx="95">
                  <c:v>23.042795181274414</c:v>
                </c:pt>
                <c:pt idx="96">
                  <c:v>23.992677688598633</c:v>
                </c:pt>
                <c:pt idx="97">
                  <c:v>24.678121566772461</c:v>
                </c:pt>
                <c:pt idx="98">
                  <c:v>25.243368148803711</c:v>
                </c:pt>
                <c:pt idx="99">
                  <c:v>25.693304061889648</c:v>
                </c:pt>
                <c:pt idx="100">
                  <c:v>25.956819534301758</c:v>
                </c:pt>
                <c:pt idx="101">
                  <c:v>25.972394943237305</c:v>
                </c:pt>
                <c:pt idx="102">
                  <c:v>25.84300422668457</c:v>
                </c:pt>
                <c:pt idx="103">
                  <c:v>25.608837127685547</c:v>
                </c:pt>
                <c:pt idx="104">
                  <c:v>25.286216735839844</c:v>
                </c:pt>
                <c:pt idx="105">
                  <c:v>24.770696640014648</c:v>
                </c:pt>
                <c:pt idx="106">
                  <c:v>24.112781524658203</c:v>
                </c:pt>
                <c:pt idx="107">
                  <c:v>23.444286346435547</c:v>
                </c:pt>
                <c:pt idx="108">
                  <c:v>22.790817260742188</c:v>
                </c:pt>
                <c:pt idx="109">
                  <c:v>22.006790161132813</c:v>
                </c:pt>
                <c:pt idx="110">
                  <c:v>21.031034469604492</c:v>
                </c:pt>
                <c:pt idx="111">
                  <c:v>20.104867935180664</c:v>
                </c:pt>
                <c:pt idx="112">
                  <c:v>19.270610809326172</c:v>
                </c:pt>
                <c:pt idx="113">
                  <c:v>18.271738052368164</c:v>
                </c:pt>
                <c:pt idx="114">
                  <c:v>17.120338439941406</c:v>
                </c:pt>
                <c:pt idx="115">
                  <c:v>16.070474624633789</c:v>
                </c:pt>
                <c:pt idx="116">
                  <c:v>15.095417976379395</c:v>
                </c:pt>
                <c:pt idx="117">
                  <c:v>13.912946701049805</c:v>
                </c:pt>
                <c:pt idx="118">
                  <c:v>12.616131782531738</c:v>
                </c:pt>
                <c:pt idx="119">
                  <c:v>11.467719078063965</c:v>
                </c:pt>
                <c:pt idx="120">
                  <c:v>10.500164031982422</c:v>
                </c:pt>
                <c:pt idx="121">
                  <c:v>9.484222412109375</c:v>
                </c:pt>
                <c:pt idx="122">
                  <c:v>8.3777961730957031</c:v>
                </c:pt>
                <c:pt idx="123">
                  <c:v>7.5396990776062012</c:v>
                </c:pt>
                <c:pt idx="124">
                  <c:v>6.7709560394287109</c:v>
                </c:pt>
                <c:pt idx="125">
                  <c:v>5.8861875534057617</c:v>
                </c:pt>
                <c:pt idx="126">
                  <c:v>5.3414144515991211</c:v>
                </c:pt>
                <c:pt idx="127">
                  <c:v>4.8701772689819336</c:v>
                </c:pt>
                <c:pt idx="128">
                  <c:v>4.3729720115661621</c:v>
                </c:pt>
                <c:pt idx="129">
                  <c:v>3.9915444850921631</c:v>
                </c:pt>
                <c:pt idx="130">
                  <c:v>3.6095113754272461</c:v>
                </c:pt>
                <c:pt idx="131">
                  <c:v>3.2361910343170166</c:v>
                </c:pt>
                <c:pt idx="132">
                  <c:v>2.8691604137420654</c:v>
                </c:pt>
                <c:pt idx="133">
                  <c:v>2.6650657653808594</c:v>
                </c:pt>
                <c:pt idx="134">
                  <c:v>2.6303160190582275</c:v>
                </c:pt>
                <c:pt idx="135">
                  <c:v>2.4502184391021729</c:v>
                </c:pt>
                <c:pt idx="136">
                  <c:v>2.3897905349731445</c:v>
                </c:pt>
                <c:pt idx="137">
                  <c:v>2.4723806381225586</c:v>
                </c:pt>
                <c:pt idx="138">
                  <c:v>2.2248830795288086</c:v>
                </c:pt>
                <c:pt idx="139">
                  <c:v>2</c:v>
                </c:pt>
                <c:pt idx="140">
                  <c:v>2.0103940963745117</c:v>
                </c:pt>
                <c:pt idx="141">
                  <c:v>2.0509297847747803</c:v>
                </c:pt>
                <c:pt idx="142">
                  <c:v>2.0577311515808105</c:v>
                </c:pt>
                <c:pt idx="143">
                  <c:v>2.1259846687316895</c:v>
                </c:pt>
                <c:pt idx="144">
                  <c:v>2.122298002243042</c:v>
                </c:pt>
                <c:pt idx="145">
                  <c:v>2.1062459945678711</c:v>
                </c:pt>
                <c:pt idx="146">
                  <c:v>2.220496654510498</c:v>
                </c:pt>
                <c:pt idx="147">
                  <c:v>2.2388784885406494</c:v>
                </c:pt>
                <c:pt idx="148">
                  <c:v>2.2690114974975586</c:v>
                </c:pt>
                <c:pt idx="149">
                  <c:v>2.2283222675323486</c:v>
                </c:pt>
                <c:pt idx="150">
                  <c:v>2.146679162979126</c:v>
                </c:pt>
                <c:pt idx="151">
                  <c:v>2.1979589462280273</c:v>
                </c:pt>
                <c:pt idx="152">
                  <c:v>2.2279722690582275</c:v>
                </c:pt>
                <c:pt idx="153">
                  <c:v>2.321690559387207</c:v>
                </c:pt>
                <c:pt idx="154">
                  <c:v>2.3409600257873535</c:v>
                </c:pt>
                <c:pt idx="155">
                  <c:v>2.3127214908599854</c:v>
                </c:pt>
                <c:pt idx="156">
                  <c:v>2.2626879215240479</c:v>
                </c:pt>
                <c:pt idx="157">
                  <c:v>2.2793116569519043</c:v>
                </c:pt>
                <c:pt idx="158">
                  <c:v>2.3437249660491943</c:v>
                </c:pt>
                <c:pt idx="159">
                  <c:v>2.3580276966094971</c:v>
                </c:pt>
                <c:pt idx="160">
                  <c:v>2.4080698490142822</c:v>
                </c:pt>
                <c:pt idx="161">
                  <c:v>2.2966353893280029</c:v>
                </c:pt>
                <c:pt idx="162">
                  <c:v>2.2167844772338867</c:v>
                </c:pt>
                <c:pt idx="163">
                  <c:v>2.2761030197143555</c:v>
                </c:pt>
                <c:pt idx="164">
                  <c:v>2.3242933750152588</c:v>
                </c:pt>
                <c:pt idx="165">
                  <c:v>2.4700253009796143</c:v>
                </c:pt>
                <c:pt idx="166">
                  <c:v>2.4477436542510986</c:v>
                </c:pt>
                <c:pt idx="167">
                  <c:v>2.2880587577819824</c:v>
                </c:pt>
                <c:pt idx="168">
                  <c:v>2.4252996444702148</c:v>
                </c:pt>
                <c:pt idx="169">
                  <c:v>2.4114322662353516</c:v>
                </c:pt>
                <c:pt idx="170">
                  <c:v>2.2030792236328125</c:v>
                </c:pt>
                <c:pt idx="171">
                  <c:v>2.3384084701538086</c:v>
                </c:pt>
                <c:pt idx="172">
                  <c:v>2.450986385345459</c:v>
                </c:pt>
                <c:pt idx="173">
                  <c:v>2.3991007804870605</c:v>
                </c:pt>
                <c:pt idx="174">
                  <c:v>2.4193515777587891</c:v>
                </c:pt>
                <c:pt idx="175">
                  <c:v>2.3863513469696045</c:v>
                </c:pt>
                <c:pt idx="176">
                  <c:v>2.2805490493774414</c:v>
                </c:pt>
                <c:pt idx="177">
                  <c:v>2.3055703639984131</c:v>
                </c:pt>
                <c:pt idx="178">
                  <c:v>2.3610827922821045</c:v>
                </c:pt>
                <c:pt idx="179">
                  <c:v>2.4288923740386963</c:v>
                </c:pt>
                <c:pt idx="180">
                  <c:v>2.4586498737335205</c:v>
                </c:pt>
                <c:pt idx="181">
                  <c:v>2.4118161201477051</c:v>
                </c:pt>
                <c:pt idx="182">
                  <c:v>2.4575660228729248</c:v>
                </c:pt>
                <c:pt idx="183">
                  <c:v>2.4738059043884277</c:v>
                </c:pt>
                <c:pt idx="184">
                  <c:v>2.4494247436523438</c:v>
                </c:pt>
                <c:pt idx="185">
                  <c:v>2.4279706478118896</c:v>
                </c:pt>
                <c:pt idx="186">
                  <c:v>2.3704614639282227</c:v>
                </c:pt>
                <c:pt idx="187">
                  <c:v>2.370521068572998</c:v>
                </c:pt>
                <c:pt idx="188">
                  <c:v>2.3040769100189209</c:v>
                </c:pt>
                <c:pt idx="189">
                  <c:v>2.3363432884216309</c:v>
                </c:pt>
                <c:pt idx="190">
                  <c:v>2.3925213813781738</c:v>
                </c:pt>
                <c:pt idx="191">
                  <c:v>2.3438529968261719</c:v>
                </c:pt>
                <c:pt idx="192">
                  <c:v>2.3364710807800293</c:v>
                </c:pt>
                <c:pt idx="193">
                  <c:v>2.285541296005249</c:v>
                </c:pt>
                <c:pt idx="194">
                  <c:v>2.2871372699737549</c:v>
                </c:pt>
                <c:pt idx="195">
                  <c:v>2.3405759334564209</c:v>
                </c:pt>
                <c:pt idx="196">
                  <c:v>2.3764350414276123</c:v>
                </c:pt>
                <c:pt idx="197">
                  <c:v>2.3328783512115479</c:v>
                </c:pt>
                <c:pt idx="198">
                  <c:v>2.2938446998596191</c:v>
                </c:pt>
                <c:pt idx="199">
                  <c:v>2.3016021251678467</c:v>
                </c:pt>
                <c:pt idx="200">
                  <c:v>2.3493146896362305</c:v>
                </c:pt>
                <c:pt idx="201">
                  <c:v>2.32452392578125</c:v>
                </c:pt>
                <c:pt idx="202">
                  <c:v>2.3391764163970947</c:v>
                </c:pt>
                <c:pt idx="203">
                  <c:v>2.3649570941925049</c:v>
                </c:pt>
                <c:pt idx="204">
                  <c:v>2.3556125164031982</c:v>
                </c:pt>
                <c:pt idx="205">
                  <c:v>2.3346960544586182</c:v>
                </c:pt>
                <c:pt idx="206">
                  <c:v>2.2391600608825684</c:v>
                </c:pt>
                <c:pt idx="207">
                  <c:v>2.313267707824707</c:v>
                </c:pt>
                <c:pt idx="208">
                  <c:v>2.3156828880310059</c:v>
                </c:pt>
                <c:pt idx="209">
                  <c:v>2.2595984935760498</c:v>
                </c:pt>
                <c:pt idx="210">
                  <c:v>2.3479149341583252</c:v>
                </c:pt>
                <c:pt idx="211">
                  <c:v>2.3105282783508301</c:v>
                </c:pt>
                <c:pt idx="212">
                  <c:v>2.3232522010803223</c:v>
                </c:pt>
                <c:pt idx="213">
                  <c:v>2.3618762493133545</c:v>
                </c:pt>
                <c:pt idx="214">
                  <c:v>2.2386224269866943</c:v>
                </c:pt>
                <c:pt idx="215">
                  <c:v>2.2554340362548828</c:v>
                </c:pt>
                <c:pt idx="216">
                  <c:v>2.3433749675750732</c:v>
                </c:pt>
                <c:pt idx="217">
                  <c:v>2.3912155628204346</c:v>
                </c:pt>
                <c:pt idx="218">
                  <c:v>2.3832364082336426</c:v>
                </c:pt>
                <c:pt idx="219">
                  <c:v>2.3623201847076416</c:v>
                </c:pt>
                <c:pt idx="220">
                  <c:v>2.2910797595977783</c:v>
                </c:pt>
                <c:pt idx="221">
                  <c:v>2.2405595779418945</c:v>
                </c:pt>
                <c:pt idx="222">
                  <c:v>2.4022157192230225</c:v>
                </c:pt>
                <c:pt idx="223">
                  <c:v>2.3551347255706787</c:v>
                </c:pt>
                <c:pt idx="224">
                  <c:v>2.1374626159667969</c:v>
                </c:pt>
                <c:pt idx="225">
                  <c:v>2.0897414684295654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D-C55B-4A1A-87F7-276FE06EA34B}"/>
            </c:ext>
          </c:extLst>
        </c:ser>
        <c:ser>
          <c:idx val="14"/>
          <c:order val="14"/>
          <c:tx>
            <c:v>15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NormalisedUVVisData!$P$2:$P$300</c:f>
              <c:numCache>
                <c:formatCode>General</c:formatCode>
                <c:ptCount val="299"/>
                <c:pt idx="0">
                  <c:v>56.154506683349609</c:v>
                </c:pt>
                <c:pt idx="1">
                  <c:v>56.451465606689453</c:v>
                </c:pt>
                <c:pt idx="2">
                  <c:v>56.773792266845703</c:v>
                </c:pt>
                <c:pt idx="3">
                  <c:v>57.301410675048828</c:v>
                </c:pt>
                <c:pt idx="4">
                  <c:v>58.182529449462891</c:v>
                </c:pt>
                <c:pt idx="5">
                  <c:v>59.849208831787109</c:v>
                </c:pt>
                <c:pt idx="6">
                  <c:v>63.046276092529297</c:v>
                </c:pt>
                <c:pt idx="7">
                  <c:v>67.984268188476563</c:v>
                </c:pt>
                <c:pt idx="8">
                  <c:v>74.290084838867188</c:v>
                </c:pt>
                <c:pt idx="9">
                  <c:v>81.567092895507813</c:v>
                </c:pt>
                <c:pt idx="10">
                  <c:v>88.397544860839844</c:v>
                </c:pt>
                <c:pt idx="11">
                  <c:v>94.036514282226563</c:v>
                </c:pt>
                <c:pt idx="12">
                  <c:v>98.008834838867188</c:v>
                </c:pt>
                <c:pt idx="13">
                  <c:v>99.999992370605469</c:v>
                </c:pt>
                <c:pt idx="14">
                  <c:v>99.505126953125</c:v>
                </c:pt>
                <c:pt idx="15">
                  <c:v>96.553016662597656</c:v>
                </c:pt>
                <c:pt idx="16">
                  <c:v>91.997123718261719</c:v>
                </c:pt>
                <c:pt idx="17">
                  <c:v>86.165847778320313</c:v>
                </c:pt>
                <c:pt idx="18">
                  <c:v>79.271476745605469</c:v>
                </c:pt>
                <c:pt idx="19">
                  <c:v>71.350540161132813</c:v>
                </c:pt>
                <c:pt idx="20">
                  <c:v>63.11627197265625</c:v>
                </c:pt>
                <c:pt idx="21">
                  <c:v>54.830696105957031</c:v>
                </c:pt>
                <c:pt idx="22">
                  <c:v>47.039237976074219</c:v>
                </c:pt>
                <c:pt idx="23">
                  <c:v>40.838531494140625</c:v>
                </c:pt>
                <c:pt idx="24">
                  <c:v>36.137722015380859</c:v>
                </c:pt>
                <c:pt idx="25">
                  <c:v>32.963897705078125</c:v>
                </c:pt>
                <c:pt idx="26">
                  <c:v>30.692005157470703</c:v>
                </c:pt>
                <c:pt idx="27">
                  <c:v>29.157697677612305</c:v>
                </c:pt>
                <c:pt idx="28">
                  <c:v>28.197666168212891</c:v>
                </c:pt>
                <c:pt idx="29">
                  <c:v>27.846288681030273</c:v>
                </c:pt>
                <c:pt idx="30">
                  <c:v>28.081745147705078</c:v>
                </c:pt>
                <c:pt idx="31">
                  <c:v>28.894979476928711</c:v>
                </c:pt>
                <c:pt idx="32">
                  <c:v>30.320108413696289</c:v>
                </c:pt>
                <c:pt idx="33">
                  <c:v>32.299087524414063</c:v>
                </c:pt>
                <c:pt idx="34">
                  <c:v>34.61737060546875</c:v>
                </c:pt>
                <c:pt idx="35">
                  <c:v>37.16619873046875</c:v>
                </c:pt>
                <c:pt idx="36">
                  <c:v>39.626251220703125</c:v>
                </c:pt>
                <c:pt idx="37">
                  <c:v>41.792556762695313</c:v>
                </c:pt>
                <c:pt idx="38">
                  <c:v>43.439163208007813</c:v>
                </c:pt>
                <c:pt idx="39">
                  <c:v>44.432361602783203</c:v>
                </c:pt>
                <c:pt idx="40">
                  <c:v>44.468032836914063</c:v>
                </c:pt>
                <c:pt idx="41">
                  <c:v>43.335624694824219</c:v>
                </c:pt>
                <c:pt idx="42">
                  <c:v>41.065055847167969</c:v>
                </c:pt>
                <c:pt idx="43">
                  <c:v>37.994216918945313</c:v>
                </c:pt>
                <c:pt idx="44">
                  <c:v>34.710662841796875</c:v>
                </c:pt>
                <c:pt idx="45">
                  <c:v>31.774856567382813</c:v>
                </c:pt>
                <c:pt idx="46">
                  <c:v>29.540073394775391</c:v>
                </c:pt>
                <c:pt idx="47">
                  <c:v>28.259170532226563</c:v>
                </c:pt>
                <c:pt idx="48">
                  <c:v>28.007938385009766</c:v>
                </c:pt>
                <c:pt idx="49">
                  <c:v>28.697093963623047</c:v>
                </c:pt>
                <c:pt idx="50">
                  <c:v>30.115190505981445</c:v>
                </c:pt>
                <c:pt idx="51">
                  <c:v>32.033405303955078</c:v>
                </c:pt>
                <c:pt idx="52">
                  <c:v>34.325332641601563</c:v>
                </c:pt>
                <c:pt idx="53">
                  <c:v>36.944599151611328</c:v>
                </c:pt>
                <c:pt idx="54">
                  <c:v>39.9576416015625</c:v>
                </c:pt>
                <c:pt idx="55">
                  <c:v>43.138252258300781</c:v>
                </c:pt>
                <c:pt idx="56">
                  <c:v>46.467254638671875</c:v>
                </c:pt>
                <c:pt idx="57">
                  <c:v>49.808998107910156</c:v>
                </c:pt>
                <c:pt idx="58">
                  <c:v>53.135311126708984</c:v>
                </c:pt>
                <c:pt idx="59">
                  <c:v>56.200714111328125</c:v>
                </c:pt>
                <c:pt idx="60">
                  <c:v>59.04107666015625</c:v>
                </c:pt>
                <c:pt idx="61">
                  <c:v>61.684764862060547</c:v>
                </c:pt>
                <c:pt idx="62">
                  <c:v>63.934238433837891</c:v>
                </c:pt>
                <c:pt idx="63">
                  <c:v>65.854606628417969</c:v>
                </c:pt>
                <c:pt idx="64">
                  <c:v>67.349815368652344</c:v>
                </c:pt>
                <c:pt idx="65">
                  <c:v>68.5732421875</c:v>
                </c:pt>
                <c:pt idx="66">
                  <c:v>69.477401733398438</c:v>
                </c:pt>
                <c:pt idx="67">
                  <c:v>70.098480224609375</c:v>
                </c:pt>
                <c:pt idx="68">
                  <c:v>70.414146423339844</c:v>
                </c:pt>
                <c:pt idx="69">
                  <c:v>70.37408447265625</c:v>
                </c:pt>
                <c:pt idx="70">
                  <c:v>69.926033020019531</c:v>
                </c:pt>
                <c:pt idx="71">
                  <c:v>69.123207092285156</c:v>
                </c:pt>
                <c:pt idx="72">
                  <c:v>67.977104187011719</c:v>
                </c:pt>
                <c:pt idx="73">
                  <c:v>66.585372924804688</c:v>
                </c:pt>
                <c:pt idx="74">
                  <c:v>65.002487182617188</c:v>
                </c:pt>
                <c:pt idx="75">
                  <c:v>63.364315032958984</c:v>
                </c:pt>
                <c:pt idx="76">
                  <c:v>61.599090576171875</c:v>
                </c:pt>
                <c:pt idx="77">
                  <c:v>59.71966552734375</c:v>
                </c:pt>
                <c:pt idx="78">
                  <c:v>57.691680908203125</c:v>
                </c:pt>
                <c:pt idx="79">
                  <c:v>55.444381713867188</c:v>
                </c:pt>
                <c:pt idx="80">
                  <c:v>52.912555694580078</c:v>
                </c:pt>
                <c:pt idx="81">
                  <c:v>50.087512969970703</c:v>
                </c:pt>
                <c:pt idx="82">
                  <c:v>47.022380828857422</c:v>
                </c:pt>
                <c:pt idx="83">
                  <c:v>43.756614685058594</c:v>
                </c:pt>
                <c:pt idx="84">
                  <c:v>40.401233673095703</c:v>
                </c:pt>
                <c:pt idx="85">
                  <c:v>37.068195343017578</c:v>
                </c:pt>
                <c:pt idx="86">
                  <c:v>33.857372283935547</c:v>
                </c:pt>
                <c:pt idx="87">
                  <c:v>30.742609024047852</c:v>
                </c:pt>
                <c:pt idx="88">
                  <c:v>28.075286865234375</c:v>
                </c:pt>
                <c:pt idx="89">
                  <c:v>25.847568511962891</c:v>
                </c:pt>
                <c:pt idx="90">
                  <c:v>23.758310317993164</c:v>
                </c:pt>
                <c:pt idx="91">
                  <c:v>21.776132583618164</c:v>
                </c:pt>
                <c:pt idx="92">
                  <c:v>20.033060073852539</c:v>
                </c:pt>
                <c:pt idx="93">
                  <c:v>18.448057174682617</c:v>
                </c:pt>
                <c:pt idx="94">
                  <c:v>17.001062393188477</c:v>
                </c:pt>
                <c:pt idx="95">
                  <c:v>15.680791854858398</c:v>
                </c:pt>
                <c:pt idx="96">
                  <c:v>14.357027053833008</c:v>
                </c:pt>
                <c:pt idx="97">
                  <c:v>13.128232955932617</c:v>
                </c:pt>
                <c:pt idx="98">
                  <c:v>11.958189964294434</c:v>
                </c:pt>
                <c:pt idx="99">
                  <c:v>10.906863212585449</c:v>
                </c:pt>
                <c:pt idx="100">
                  <c:v>9.8651657104492188</c:v>
                </c:pt>
                <c:pt idx="101">
                  <c:v>8.9141359329223633</c:v>
                </c:pt>
                <c:pt idx="102">
                  <c:v>8.0911645889282227</c:v>
                </c:pt>
                <c:pt idx="103">
                  <c:v>7.2906780242919922</c:v>
                </c:pt>
                <c:pt idx="104">
                  <c:v>6.6089372634887695</c:v>
                </c:pt>
                <c:pt idx="105">
                  <c:v>5.9973211288452148</c:v>
                </c:pt>
                <c:pt idx="106">
                  <c:v>5.408989429473877</c:v>
                </c:pt>
                <c:pt idx="107">
                  <c:v>4.9065017700195313</c:v>
                </c:pt>
                <c:pt idx="108">
                  <c:v>4.4932007789611816</c:v>
                </c:pt>
                <c:pt idx="109">
                  <c:v>4.1033015251159668</c:v>
                </c:pt>
                <c:pt idx="110">
                  <c:v>3.7624015808105469</c:v>
                </c:pt>
                <c:pt idx="111">
                  <c:v>3.4943680763244629</c:v>
                </c:pt>
                <c:pt idx="112">
                  <c:v>3.2708384990692139</c:v>
                </c:pt>
                <c:pt idx="113">
                  <c:v>3.0671136379241943</c:v>
                </c:pt>
                <c:pt idx="114">
                  <c:v>2.8689591884613037</c:v>
                </c:pt>
                <c:pt idx="115">
                  <c:v>2.6998295783996582</c:v>
                </c:pt>
                <c:pt idx="116">
                  <c:v>2.5855765342712402</c:v>
                </c:pt>
                <c:pt idx="117">
                  <c:v>2.472297191619873</c:v>
                </c:pt>
                <c:pt idx="118">
                  <c:v>2.3478724956512451</c:v>
                </c:pt>
                <c:pt idx="119">
                  <c:v>2.2864980697631836</c:v>
                </c:pt>
                <c:pt idx="120">
                  <c:v>2.2382361888885498</c:v>
                </c:pt>
                <c:pt idx="121">
                  <c:v>2.1686108112335205</c:v>
                </c:pt>
                <c:pt idx="122">
                  <c:v>2.1342189311981201</c:v>
                </c:pt>
                <c:pt idx="123">
                  <c:v>2.0953137874603271</c:v>
                </c:pt>
                <c:pt idx="124">
                  <c:v>2.062469482421875</c:v>
                </c:pt>
                <c:pt idx="125">
                  <c:v>2.0646023750305176</c:v>
                </c:pt>
                <c:pt idx="126">
                  <c:v>2.0657901763916016</c:v>
                </c:pt>
                <c:pt idx="127">
                  <c:v>2.0790860652923584</c:v>
                </c:pt>
                <c:pt idx="128">
                  <c:v>2.0842700004577637</c:v>
                </c:pt>
                <c:pt idx="129">
                  <c:v>2.0818545818328857</c:v>
                </c:pt>
                <c:pt idx="130">
                  <c:v>2.0856499671936035</c:v>
                </c:pt>
                <c:pt idx="131">
                  <c:v>2.0769774913787842</c:v>
                </c:pt>
                <c:pt idx="132">
                  <c:v>2.0901186466217041</c:v>
                </c:pt>
                <c:pt idx="133">
                  <c:v>2.0968549251556396</c:v>
                </c:pt>
                <c:pt idx="134">
                  <c:v>2.0971662998199463</c:v>
                </c:pt>
                <c:pt idx="135">
                  <c:v>2.1034698486328125</c:v>
                </c:pt>
                <c:pt idx="136">
                  <c:v>2.0243594646453857</c:v>
                </c:pt>
                <c:pt idx="137">
                  <c:v>2</c:v>
                </c:pt>
                <c:pt idx="138">
                  <c:v>2.0943622589111328</c:v>
                </c:pt>
                <c:pt idx="139">
                  <c:v>2.1449668407440186</c:v>
                </c:pt>
                <c:pt idx="140">
                  <c:v>2.1614396572113037</c:v>
                </c:pt>
                <c:pt idx="141">
                  <c:v>2.1843287944793701</c:v>
                </c:pt>
                <c:pt idx="142">
                  <c:v>2.1867153644561768</c:v>
                </c:pt>
                <c:pt idx="143">
                  <c:v>2.2118055820465088</c:v>
                </c:pt>
                <c:pt idx="144">
                  <c:v>2.2317185401916504</c:v>
                </c:pt>
                <c:pt idx="145">
                  <c:v>2.222414493560791</c:v>
                </c:pt>
                <c:pt idx="146">
                  <c:v>2.2458531856536865</c:v>
                </c:pt>
                <c:pt idx="147">
                  <c:v>2.2733259201049805</c:v>
                </c:pt>
                <c:pt idx="148">
                  <c:v>2.2717294692993164</c:v>
                </c:pt>
                <c:pt idx="149">
                  <c:v>2.272040843963623</c:v>
                </c:pt>
                <c:pt idx="150">
                  <c:v>2.285442590713501</c:v>
                </c:pt>
                <c:pt idx="151">
                  <c:v>2.3117363452911377</c:v>
                </c:pt>
                <c:pt idx="152">
                  <c:v>2.3229830265045166</c:v>
                </c:pt>
                <c:pt idx="153">
                  <c:v>2.3140943050384521</c:v>
                </c:pt>
                <c:pt idx="154">
                  <c:v>2.3136107921600342</c:v>
                </c:pt>
                <c:pt idx="155">
                  <c:v>2.2971863746643066</c:v>
                </c:pt>
                <c:pt idx="156">
                  <c:v>2.3055629730224609</c:v>
                </c:pt>
                <c:pt idx="157">
                  <c:v>2.3152666091918945</c:v>
                </c:pt>
                <c:pt idx="158">
                  <c:v>2.3201968669891357</c:v>
                </c:pt>
                <c:pt idx="159">
                  <c:v>2.3206427097320557</c:v>
                </c:pt>
                <c:pt idx="160">
                  <c:v>2.3087954521179199</c:v>
                </c:pt>
                <c:pt idx="161">
                  <c:v>2.3132088184356689</c:v>
                </c:pt>
                <c:pt idx="162">
                  <c:v>2.3298077583312988</c:v>
                </c:pt>
                <c:pt idx="163">
                  <c:v>2.3470888137817383</c:v>
                </c:pt>
                <c:pt idx="164">
                  <c:v>2.3436400890350342</c:v>
                </c:pt>
                <c:pt idx="165">
                  <c:v>2.3013792037963867</c:v>
                </c:pt>
                <c:pt idx="166">
                  <c:v>2.3037879467010498</c:v>
                </c:pt>
                <c:pt idx="167">
                  <c:v>2.3205192089080811</c:v>
                </c:pt>
                <c:pt idx="168">
                  <c:v>2.3171300888061523</c:v>
                </c:pt>
                <c:pt idx="169">
                  <c:v>2.3174922466278076</c:v>
                </c:pt>
                <c:pt idx="170">
                  <c:v>2.322563648223877</c:v>
                </c:pt>
                <c:pt idx="171">
                  <c:v>2.3385331630706787</c:v>
                </c:pt>
                <c:pt idx="172">
                  <c:v>2.3341152667999268</c:v>
                </c:pt>
                <c:pt idx="173">
                  <c:v>2.328054666519165</c:v>
                </c:pt>
                <c:pt idx="174">
                  <c:v>2.3107757568359375</c:v>
                </c:pt>
                <c:pt idx="175">
                  <c:v>2.2906200885772705</c:v>
                </c:pt>
                <c:pt idx="176">
                  <c:v>2.2964820861816406</c:v>
                </c:pt>
                <c:pt idx="177">
                  <c:v>2.3227293491363525</c:v>
                </c:pt>
                <c:pt idx="178">
                  <c:v>2.3314194679260254</c:v>
                </c:pt>
                <c:pt idx="179">
                  <c:v>2.3272995948791504</c:v>
                </c:pt>
                <c:pt idx="180">
                  <c:v>2.3299446105957031</c:v>
                </c:pt>
                <c:pt idx="181">
                  <c:v>2.3208723068237305</c:v>
                </c:pt>
                <c:pt idx="182">
                  <c:v>2.3394582271575928</c:v>
                </c:pt>
                <c:pt idx="183">
                  <c:v>2.3626387119293213</c:v>
                </c:pt>
                <c:pt idx="184">
                  <c:v>2.3326072692871094</c:v>
                </c:pt>
                <c:pt idx="185">
                  <c:v>2.3200092315673828</c:v>
                </c:pt>
                <c:pt idx="186">
                  <c:v>2.3329141139984131</c:v>
                </c:pt>
                <c:pt idx="187">
                  <c:v>2.3324196338653564</c:v>
                </c:pt>
                <c:pt idx="188">
                  <c:v>2.3296089172363281</c:v>
                </c:pt>
                <c:pt idx="189">
                  <c:v>2.319812536239624</c:v>
                </c:pt>
                <c:pt idx="190">
                  <c:v>2.3056645393371582</c:v>
                </c:pt>
                <c:pt idx="191">
                  <c:v>2.3114514350891113</c:v>
                </c:pt>
                <c:pt idx="192">
                  <c:v>2.3189051151275635</c:v>
                </c:pt>
                <c:pt idx="193">
                  <c:v>2.3072476387023926</c:v>
                </c:pt>
                <c:pt idx="194">
                  <c:v>2.3012444972991943</c:v>
                </c:pt>
                <c:pt idx="195">
                  <c:v>2.3038055896759033</c:v>
                </c:pt>
                <c:pt idx="196">
                  <c:v>2.3102636337280273</c:v>
                </c:pt>
                <c:pt idx="197">
                  <c:v>2.3200466632843018</c:v>
                </c:pt>
                <c:pt idx="198">
                  <c:v>2.3153946399688721</c:v>
                </c:pt>
                <c:pt idx="199">
                  <c:v>2.306713342666626</c:v>
                </c:pt>
                <c:pt idx="200">
                  <c:v>2.3168253898620605</c:v>
                </c:pt>
                <c:pt idx="201">
                  <c:v>2.3260653018951416</c:v>
                </c:pt>
                <c:pt idx="202">
                  <c:v>2.3351330757141113</c:v>
                </c:pt>
                <c:pt idx="203">
                  <c:v>2.3288495540618896</c:v>
                </c:pt>
                <c:pt idx="204">
                  <c:v>2.3193445205688477</c:v>
                </c:pt>
                <c:pt idx="205">
                  <c:v>2.3229677677154541</c:v>
                </c:pt>
                <c:pt idx="206">
                  <c:v>2.322634220123291</c:v>
                </c:pt>
                <c:pt idx="207">
                  <c:v>2.3141493797302246</c:v>
                </c:pt>
                <c:pt idx="208">
                  <c:v>2.3083095550537109</c:v>
                </c:pt>
                <c:pt idx="209">
                  <c:v>2.3060464859008789</c:v>
                </c:pt>
                <c:pt idx="210">
                  <c:v>2.3141891956329346</c:v>
                </c:pt>
                <c:pt idx="211">
                  <c:v>2.3208281993865967</c:v>
                </c:pt>
                <c:pt idx="212">
                  <c:v>2.3273391723632813</c:v>
                </c:pt>
                <c:pt idx="213">
                  <c:v>2.3181235790252686</c:v>
                </c:pt>
                <c:pt idx="214">
                  <c:v>2.3198921680450439</c:v>
                </c:pt>
                <c:pt idx="215">
                  <c:v>2.3088726997375488</c:v>
                </c:pt>
                <c:pt idx="216">
                  <c:v>2.3063292503356934</c:v>
                </c:pt>
                <c:pt idx="217">
                  <c:v>2.3072850704193115</c:v>
                </c:pt>
                <c:pt idx="218">
                  <c:v>2.3140213489532471</c:v>
                </c:pt>
                <c:pt idx="219">
                  <c:v>2.3195896148681641</c:v>
                </c:pt>
                <c:pt idx="220">
                  <c:v>2.3265311717987061</c:v>
                </c:pt>
                <c:pt idx="221">
                  <c:v>2.3506698608398438</c:v>
                </c:pt>
                <c:pt idx="222">
                  <c:v>2.3736958503723145</c:v>
                </c:pt>
                <c:pt idx="223">
                  <c:v>2.392754077911377</c:v>
                </c:pt>
                <c:pt idx="224">
                  <c:v>2.4176368713378906</c:v>
                </c:pt>
                <c:pt idx="225">
                  <c:v>2.4396626949310303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E-C55B-4A1A-87F7-276FE06EA34B}"/>
            </c:ext>
          </c:extLst>
        </c:ser>
        <c:ser>
          <c:idx val="15"/>
          <c:order val="15"/>
          <c:tx>
            <c:v>16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NormalisedUVVisData!$Q$2:$Q$300</c:f>
              <c:numCache>
                <c:formatCode>General</c:formatCode>
                <c:ptCount val="299"/>
                <c:pt idx="0">
                  <c:v>70.499221801757813</c:v>
                </c:pt>
                <c:pt idx="1">
                  <c:v>71.761665344238281</c:v>
                </c:pt>
                <c:pt idx="2">
                  <c:v>73.500320434570313</c:v>
                </c:pt>
                <c:pt idx="3">
                  <c:v>76.182518005371094</c:v>
                </c:pt>
                <c:pt idx="4">
                  <c:v>79.809883117675781</c:v>
                </c:pt>
                <c:pt idx="5">
                  <c:v>84.371002197265625</c:v>
                </c:pt>
                <c:pt idx="6">
                  <c:v>89.828826904296875</c:v>
                </c:pt>
                <c:pt idx="7">
                  <c:v>94.535171508789063</c:v>
                </c:pt>
                <c:pt idx="8">
                  <c:v>96.819389343261719</c:v>
                </c:pt>
                <c:pt idx="9">
                  <c:v>95.982070922851563</c:v>
                </c:pt>
                <c:pt idx="10">
                  <c:v>92.686851501464844</c:v>
                </c:pt>
                <c:pt idx="11">
                  <c:v>88.610328674316406</c:v>
                </c:pt>
                <c:pt idx="12">
                  <c:v>85.265411376953125</c:v>
                </c:pt>
                <c:pt idx="13">
                  <c:v>83.30517578125</c:v>
                </c:pt>
                <c:pt idx="14">
                  <c:v>82.593994140625</c:v>
                </c:pt>
                <c:pt idx="15">
                  <c:v>82.153717041015625</c:v>
                </c:pt>
                <c:pt idx="16">
                  <c:v>81.216026306152344</c:v>
                </c:pt>
                <c:pt idx="17">
                  <c:v>79.9599609375</c:v>
                </c:pt>
                <c:pt idx="18">
                  <c:v>79.102073669433594</c:v>
                </c:pt>
                <c:pt idx="19">
                  <c:v>79.210464477539063</c:v>
                </c:pt>
                <c:pt idx="20">
                  <c:v>80.355766296386719</c:v>
                </c:pt>
                <c:pt idx="21">
                  <c:v>82.295585632324219</c:v>
                </c:pt>
                <c:pt idx="22">
                  <c:v>84.788459777832031</c:v>
                </c:pt>
                <c:pt idx="23">
                  <c:v>87.374931335449219</c:v>
                </c:pt>
                <c:pt idx="24">
                  <c:v>89.919296264648438</c:v>
                </c:pt>
                <c:pt idx="25">
                  <c:v>92.13818359375</c:v>
                </c:pt>
                <c:pt idx="26">
                  <c:v>94.239036560058594</c:v>
                </c:pt>
                <c:pt idx="27">
                  <c:v>96.215370178222656</c:v>
                </c:pt>
                <c:pt idx="28">
                  <c:v>98.045524597167969</c:v>
                </c:pt>
                <c:pt idx="29">
                  <c:v>99.353767395019531</c:v>
                </c:pt>
                <c:pt idx="30">
                  <c:v>100</c:v>
                </c:pt>
                <c:pt idx="31">
                  <c:v>99.898727416992188</c:v>
                </c:pt>
                <c:pt idx="32">
                  <c:v>99.051803588867188</c:v>
                </c:pt>
                <c:pt idx="33">
                  <c:v>97.414100646972656</c:v>
                </c:pt>
                <c:pt idx="34">
                  <c:v>95.0933837890625</c:v>
                </c:pt>
                <c:pt idx="35">
                  <c:v>92.136932373046875</c:v>
                </c:pt>
                <c:pt idx="36">
                  <c:v>88.802902221679688</c:v>
                </c:pt>
                <c:pt idx="37">
                  <c:v>85.195838928222656</c:v>
                </c:pt>
                <c:pt idx="38">
                  <c:v>81.493331909179688</c:v>
                </c:pt>
                <c:pt idx="39">
                  <c:v>77.676467895507813</c:v>
                </c:pt>
                <c:pt idx="40">
                  <c:v>74.160324096679688</c:v>
                </c:pt>
                <c:pt idx="41">
                  <c:v>71.119270324707031</c:v>
                </c:pt>
                <c:pt idx="42">
                  <c:v>68.352378845214844</c:v>
                </c:pt>
                <c:pt idx="43">
                  <c:v>65.519264221191406</c:v>
                </c:pt>
                <c:pt idx="44">
                  <c:v>62.618389129638672</c:v>
                </c:pt>
                <c:pt idx="45">
                  <c:v>59.988109588623047</c:v>
                </c:pt>
                <c:pt idx="46">
                  <c:v>57.738372802734375</c:v>
                </c:pt>
                <c:pt idx="47">
                  <c:v>55.409816741943359</c:v>
                </c:pt>
                <c:pt idx="48">
                  <c:v>52.340534210205078</c:v>
                </c:pt>
                <c:pt idx="49">
                  <c:v>48.357013702392578</c:v>
                </c:pt>
                <c:pt idx="50">
                  <c:v>43.980216979980469</c:v>
                </c:pt>
                <c:pt idx="51">
                  <c:v>39.974666595458984</c:v>
                </c:pt>
                <c:pt idx="52">
                  <c:v>36.681949615478516</c:v>
                </c:pt>
                <c:pt idx="53">
                  <c:v>33.803195953369141</c:v>
                </c:pt>
                <c:pt idx="54">
                  <c:v>30.713779449462891</c:v>
                </c:pt>
                <c:pt idx="55">
                  <c:v>27.368499755859375</c:v>
                </c:pt>
                <c:pt idx="56">
                  <c:v>23.977123260498047</c:v>
                </c:pt>
                <c:pt idx="57">
                  <c:v>20.99949836730957</c:v>
                </c:pt>
                <c:pt idx="58">
                  <c:v>18.628929138183594</c:v>
                </c:pt>
                <c:pt idx="59">
                  <c:v>16.972757339477539</c:v>
                </c:pt>
                <c:pt idx="60">
                  <c:v>15.78725528717041</c:v>
                </c:pt>
                <c:pt idx="61">
                  <c:v>14.850162506103516</c:v>
                </c:pt>
                <c:pt idx="62">
                  <c:v>14.066729545593262</c:v>
                </c:pt>
                <c:pt idx="63">
                  <c:v>13.317366600036621</c:v>
                </c:pt>
                <c:pt idx="64">
                  <c:v>12.585402488708496</c:v>
                </c:pt>
                <c:pt idx="65">
                  <c:v>11.774246215820313</c:v>
                </c:pt>
                <c:pt idx="66">
                  <c:v>10.912125587463379</c:v>
                </c:pt>
                <c:pt idx="67">
                  <c:v>9.9412870407104492</c:v>
                </c:pt>
                <c:pt idx="68">
                  <c:v>8.9297876358032227</c:v>
                </c:pt>
                <c:pt idx="69">
                  <c:v>7.8597731590270996</c:v>
                </c:pt>
                <c:pt idx="70">
                  <c:v>6.8308024406433105</c:v>
                </c:pt>
                <c:pt idx="71">
                  <c:v>5.9144687652587891</c:v>
                </c:pt>
                <c:pt idx="72">
                  <c:v>5.0731172561645508</c:v>
                </c:pt>
                <c:pt idx="73">
                  <c:v>4.3434438705444336</c:v>
                </c:pt>
                <c:pt idx="74">
                  <c:v>3.7196407318115234</c:v>
                </c:pt>
                <c:pt idx="75">
                  <c:v>3.2236862182617188</c:v>
                </c:pt>
                <c:pt idx="76">
                  <c:v>2.8128890991210938</c:v>
                </c:pt>
                <c:pt idx="77">
                  <c:v>2.4759578704833984</c:v>
                </c:pt>
                <c:pt idx="78">
                  <c:v>2.2198781967163086</c:v>
                </c:pt>
                <c:pt idx="79">
                  <c:v>2.0669376850128174</c:v>
                </c:pt>
                <c:pt idx="80">
                  <c:v>2</c:v>
                </c:pt>
                <c:pt idx="81">
                  <c:v>2.0261664390563965</c:v>
                </c:pt>
                <c:pt idx="82">
                  <c:v>2.1352472305297852</c:v>
                </c:pt>
                <c:pt idx="83">
                  <c:v>2.3067541122436523</c:v>
                </c:pt>
                <c:pt idx="84">
                  <c:v>2.532862663269043</c:v>
                </c:pt>
                <c:pt idx="85">
                  <c:v>2.784684419631958</c:v>
                </c:pt>
                <c:pt idx="86">
                  <c:v>3.033247709274292</c:v>
                </c:pt>
                <c:pt idx="87">
                  <c:v>3.2736861705780029</c:v>
                </c:pt>
                <c:pt idx="88">
                  <c:v>3.4806549549102783</c:v>
                </c:pt>
                <c:pt idx="89">
                  <c:v>3.6577906608581543</c:v>
                </c:pt>
                <c:pt idx="90">
                  <c:v>3.8281006813049316</c:v>
                </c:pt>
                <c:pt idx="91">
                  <c:v>3.9928300380706787</c:v>
                </c:pt>
                <c:pt idx="92">
                  <c:v>4.1477193832397461</c:v>
                </c:pt>
                <c:pt idx="93">
                  <c:v>4.2909083366394043</c:v>
                </c:pt>
                <c:pt idx="94">
                  <c:v>4.4440069198608398</c:v>
                </c:pt>
                <c:pt idx="95">
                  <c:v>4.5985317230224609</c:v>
                </c:pt>
                <c:pt idx="96">
                  <c:v>4.744844913482666</c:v>
                </c:pt>
                <c:pt idx="97">
                  <c:v>4.8940982818603516</c:v>
                </c:pt>
                <c:pt idx="98">
                  <c:v>5.0419940948486328</c:v>
                </c:pt>
                <c:pt idx="99">
                  <c:v>5.1793112754821777</c:v>
                </c:pt>
                <c:pt idx="100">
                  <c:v>5.3145570755004883</c:v>
                </c:pt>
                <c:pt idx="101">
                  <c:v>5.4349141120910645</c:v>
                </c:pt>
                <c:pt idx="102">
                  <c:v>5.553675651550293</c:v>
                </c:pt>
                <c:pt idx="103">
                  <c:v>5.6585655212402344</c:v>
                </c:pt>
                <c:pt idx="104">
                  <c:v>5.7465577125549316</c:v>
                </c:pt>
                <c:pt idx="105">
                  <c:v>5.8367376327514648</c:v>
                </c:pt>
                <c:pt idx="106">
                  <c:v>5.9209623336791992</c:v>
                </c:pt>
                <c:pt idx="107">
                  <c:v>5.9870190620422363</c:v>
                </c:pt>
                <c:pt idx="108">
                  <c:v>6.0414061546325684</c:v>
                </c:pt>
                <c:pt idx="109">
                  <c:v>6.1042613983154297</c:v>
                </c:pt>
                <c:pt idx="110">
                  <c:v>6.1640763282775879</c:v>
                </c:pt>
                <c:pt idx="111">
                  <c:v>6.2085928916931152</c:v>
                </c:pt>
                <c:pt idx="112">
                  <c:v>6.2394638061523438</c:v>
                </c:pt>
                <c:pt idx="113">
                  <c:v>6.2690911293029785</c:v>
                </c:pt>
                <c:pt idx="114">
                  <c:v>6.3011846542358398</c:v>
                </c:pt>
                <c:pt idx="115">
                  <c:v>6.3339247703552246</c:v>
                </c:pt>
                <c:pt idx="116">
                  <c:v>6.3537039756774902</c:v>
                </c:pt>
                <c:pt idx="117">
                  <c:v>6.3641858100891113</c:v>
                </c:pt>
                <c:pt idx="118">
                  <c:v>6.3814888000488281</c:v>
                </c:pt>
                <c:pt idx="119">
                  <c:v>6.3953008651733398</c:v>
                </c:pt>
                <c:pt idx="120">
                  <c:v>6.4097709655761719</c:v>
                </c:pt>
                <c:pt idx="121">
                  <c:v>6.4168667793273926</c:v>
                </c:pt>
                <c:pt idx="122">
                  <c:v>6.4201030731201172</c:v>
                </c:pt>
                <c:pt idx="123">
                  <c:v>6.4357633590698242</c:v>
                </c:pt>
                <c:pt idx="124">
                  <c:v>6.4471044540405273</c:v>
                </c:pt>
                <c:pt idx="125">
                  <c:v>6.4528646469116211</c:v>
                </c:pt>
                <c:pt idx="126">
                  <c:v>6.4634542465209961</c:v>
                </c:pt>
                <c:pt idx="127">
                  <c:v>6.4721980094909668</c:v>
                </c:pt>
                <c:pt idx="128">
                  <c:v>6.4772157669067383</c:v>
                </c:pt>
                <c:pt idx="129">
                  <c:v>6.4816970825195313</c:v>
                </c:pt>
                <c:pt idx="130">
                  <c:v>6.4715976715087891</c:v>
                </c:pt>
                <c:pt idx="131">
                  <c:v>6.4707479476928711</c:v>
                </c:pt>
                <c:pt idx="132">
                  <c:v>6.473362922668457</c:v>
                </c:pt>
                <c:pt idx="133">
                  <c:v>6.4744009971618652</c:v>
                </c:pt>
                <c:pt idx="134">
                  <c:v>6.4843134880065918</c:v>
                </c:pt>
                <c:pt idx="135">
                  <c:v>6.4829587936401367</c:v>
                </c:pt>
                <c:pt idx="136">
                  <c:v>6.4973225593566895</c:v>
                </c:pt>
                <c:pt idx="137">
                  <c:v>6.5089564323425293</c:v>
                </c:pt>
                <c:pt idx="138">
                  <c:v>6.4947085380554199</c:v>
                </c:pt>
                <c:pt idx="139">
                  <c:v>6.4833831787109375</c:v>
                </c:pt>
                <c:pt idx="140">
                  <c:v>6.4791245460510254</c:v>
                </c:pt>
                <c:pt idx="141">
                  <c:v>6.4753470420837402</c:v>
                </c:pt>
                <c:pt idx="142">
                  <c:v>6.4894828796386719</c:v>
                </c:pt>
                <c:pt idx="143">
                  <c:v>6.4983911514282227</c:v>
                </c:pt>
                <c:pt idx="144">
                  <c:v>6.4936981201171875</c:v>
                </c:pt>
                <c:pt idx="145">
                  <c:v>6.5029034614562988</c:v>
                </c:pt>
                <c:pt idx="146">
                  <c:v>6.5025386810302734</c:v>
                </c:pt>
                <c:pt idx="147">
                  <c:v>6.4943008422851563</c:v>
                </c:pt>
                <c:pt idx="148">
                  <c:v>6.4870691299438477</c:v>
                </c:pt>
                <c:pt idx="149">
                  <c:v>6.4745354652404785</c:v>
                </c:pt>
                <c:pt idx="150">
                  <c:v>6.4719963073730469</c:v>
                </c:pt>
                <c:pt idx="151">
                  <c:v>6.4866724014282227</c:v>
                </c:pt>
                <c:pt idx="152">
                  <c:v>6.4921278953552246</c:v>
                </c:pt>
                <c:pt idx="153">
                  <c:v>6.4928493499755859</c:v>
                </c:pt>
                <c:pt idx="154">
                  <c:v>6.4884686470031738</c:v>
                </c:pt>
                <c:pt idx="155">
                  <c:v>6.485633373260498</c:v>
                </c:pt>
                <c:pt idx="156">
                  <c:v>6.4880995750427246</c:v>
                </c:pt>
                <c:pt idx="157">
                  <c:v>6.4952359199523926</c:v>
                </c:pt>
                <c:pt idx="158">
                  <c:v>6.5088324546813965</c:v>
                </c:pt>
                <c:pt idx="159">
                  <c:v>6.5009069442749023</c:v>
                </c:pt>
                <c:pt idx="160">
                  <c:v>6.4864697456359863</c:v>
                </c:pt>
                <c:pt idx="161">
                  <c:v>6.4866437911987305</c:v>
                </c:pt>
                <c:pt idx="162">
                  <c:v>6.4860963821411133</c:v>
                </c:pt>
                <c:pt idx="163">
                  <c:v>6.481971263885498</c:v>
                </c:pt>
                <c:pt idx="164">
                  <c:v>6.4888100624084473</c:v>
                </c:pt>
                <c:pt idx="165">
                  <c:v>6.5031933784484863</c:v>
                </c:pt>
                <c:pt idx="166">
                  <c:v>6.4994406700134277</c:v>
                </c:pt>
                <c:pt idx="167">
                  <c:v>6.4924707412719727</c:v>
                </c:pt>
                <c:pt idx="168">
                  <c:v>6.5025863647460938</c:v>
                </c:pt>
                <c:pt idx="169">
                  <c:v>6.4951262474060059</c:v>
                </c:pt>
                <c:pt idx="170">
                  <c:v>6.4872069358825684</c:v>
                </c:pt>
                <c:pt idx="171">
                  <c:v>6.4929661750793457</c:v>
                </c:pt>
                <c:pt idx="172">
                  <c:v>6.4939455986022949</c:v>
                </c:pt>
                <c:pt idx="173">
                  <c:v>6.48626708984375</c:v>
                </c:pt>
                <c:pt idx="174">
                  <c:v>6.4838933944702148</c:v>
                </c:pt>
                <c:pt idx="175">
                  <c:v>6.4896049499511719</c:v>
                </c:pt>
                <c:pt idx="176">
                  <c:v>6.4957160949707031</c:v>
                </c:pt>
                <c:pt idx="177">
                  <c:v>6.4845080375671387</c:v>
                </c:pt>
                <c:pt idx="178">
                  <c:v>6.4806785583496094</c:v>
                </c:pt>
                <c:pt idx="179">
                  <c:v>6.4890575408935547</c:v>
                </c:pt>
                <c:pt idx="180">
                  <c:v>6.481083869934082</c:v>
                </c:pt>
                <c:pt idx="181">
                  <c:v>6.4824652671813965</c:v>
                </c:pt>
                <c:pt idx="182">
                  <c:v>6.4903039932250977</c:v>
                </c:pt>
                <c:pt idx="183">
                  <c:v>6.4909853935241699</c:v>
                </c:pt>
                <c:pt idx="184">
                  <c:v>6.4872536659240723</c:v>
                </c:pt>
                <c:pt idx="185">
                  <c:v>6.4781513214111328</c:v>
                </c:pt>
                <c:pt idx="186">
                  <c:v>6.4791040420532227</c:v>
                </c:pt>
                <c:pt idx="187">
                  <c:v>6.5031223297119141</c:v>
                </c:pt>
                <c:pt idx="188">
                  <c:v>6.5017662048339844</c:v>
                </c:pt>
                <c:pt idx="189">
                  <c:v>6.4976344108581543</c:v>
                </c:pt>
                <c:pt idx="190">
                  <c:v>6.4982213973999023</c:v>
                </c:pt>
                <c:pt idx="191">
                  <c:v>6.4875288009643555</c:v>
                </c:pt>
                <c:pt idx="192">
                  <c:v>6.4817123413085938</c:v>
                </c:pt>
                <c:pt idx="193">
                  <c:v>6.4880928993225098</c:v>
                </c:pt>
                <c:pt idx="194">
                  <c:v>6.4878158569335938</c:v>
                </c:pt>
                <c:pt idx="195">
                  <c:v>6.4831647872924805</c:v>
                </c:pt>
                <c:pt idx="196">
                  <c:v>6.4885239601135254</c:v>
                </c:pt>
                <c:pt idx="197">
                  <c:v>6.495358943939209</c:v>
                </c:pt>
                <c:pt idx="198">
                  <c:v>6.493171215057373</c:v>
                </c:pt>
                <c:pt idx="199">
                  <c:v>6.4919071197509766</c:v>
                </c:pt>
                <c:pt idx="200">
                  <c:v>6.4849333763122559</c:v>
                </c:pt>
                <c:pt idx="201">
                  <c:v>6.4769620895385742</c:v>
                </c:pt>
                <c:pt idx="202">
                  <c:v>6.4831719398498535</c:v>
                </c:pt>
                <c:pt idx="203">
                  <c:v>6.486386775970459</c:v>
                </c:pt>
                <c:pt idx="204">
                  <c:v>6.4905872344970703</c:v>
                </c:pt>
                <c:pt idx="205">
                  <c:v>6.4871964454650879</c:v>
                </c:pt>
                <c:pt idx="206">
                  <c:v>6.4866819381713867</c:v>
                </c:pt>
                <c:pt idx="207">
                  <c:v>6.4943742752075195</c:v>
                </c:pt>
                <c:pt idx="208">
                  <c:v>6.490541934967041</c:v>
                </c:pt>
                <c:pt idx="209">
                  <c:v>6.4830765724182129</c:v>
                </c:pt>
                <c:pt idx="210">
                  <c:v>6.481715202331543</c:v>
                </c:pt>
                <c:pt idx="211">
                  <c:v>6.4909968376159668</c:v>
                </c:pt>
                <c:pt idx="212">
                  <c:v>6.4834003448486328</c:v>
                </c:pt>
                <c:pt idx="213">
                  <c:v>6.4795489311218262</c:v>
                </c:pt>
                <c:pt idx="214">
                  <c:v>6.4788179397583008</c:v>
                </c:pt>
                <c:pt idx="215">
                  <c:v>6.4778246879577637</c:v>
                </c:pt>
                <c:pt idx="216">
                  <c:v>6.4955315589904785</c:v>
                </c:pt>
                <c:pt idx="217">
                  <c:v>6.495941162109375</c:v>
                </c:pt>
                <c:pt idx="218">
                  <c:v>6.4754757881164551</c:v>
                </c:pt>
                <c:pt idx="219">
                  <c:v>6.4772844314575195</c:v>
                </c:pt>
                <c:pt idx="220">
                  <c:v>6.4751486778259277</c:v>
                </c:pt>
                <c:pt idx="221">
                  <c:v>6.4811148643493652</c:v>
                </c:pt>
                <c:pt idx="222">
                  <c:v>6.4911456108093262</c:v>
                </c:pt>
                <c:pt idx="223">
                  <c:v>6.4912705421447754</c:v>
                </c:pt>
                <c:pt idx="224">
                  <c:v>6.4654226303100586</c:v>
                </c:pt>
                <c:pt idx="225">
                  <c:v>6.4916377067565918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F-C55B-4A1A-87F7-276FE06EA34B}"/>
            </c:ext>
          </c:extLst>
        </c:ser>
        <c:ser>
          <c:idx val="16"/>
          <c:order val="16"/>
          <c:tx>
            <c:v>17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NormalisedUVVisData!$R$2:$R$300</c:f>
              <c:numCache>
                <c:formatCode>General</c:formatCode>
                <c:ptCount val="299"/>
                <c:pt idx="0">
                  <c:v>27.587038040161133</c:v>
                </c:pt>
                <c:pt idx="1">
                  <c:v>28.970804214477539</c:v>
                </c:pt>
                <c:pt idx="2">
                  <c:v>31.759517669677734</c:v>
                </c:pt>
                <c:pt idx="3">
                  <c:v>35.817131042480469</c:v>
                </c:pt>
                <c:pt idx="4">
                  <c:v>41.055099487304688</c:v>
                </c:pt>
                <c:pt idx="5">
                  <c:v>47.857036590576172</c:v>
                </c:pt>
                <c:pt idx="6">
                  <c:v>57.353492736816406</c:v>
                </c:pt>
                <c:pt idx="7">
                  <c:v>68.852317810058594</c:v>
                </c:pt>
                <c:pt idx="8">
                  <c:v>80.890922546386719</c:v>
                </c:pt>
                <c:pt idx="9">
                  <c:v>91.699600219726563</c:v>
                </c:pt>
                <c:pt idx="10">
                  <c:v>98.352752685546875</c:v>
                </c:pt>
                <c:pt idx="11">
                  <c:v>100</c:v>
                </c:pt>
                <c:pt idx="12">
                  <c:v>96.99420166015625</c:v>
                </c:pt>
                <c:pt idx="13">
                  <c:v>90.338508605957031</c:v>
                </c:pt>
                <c:pt idx="14">
                  <c:v>81.334152221679688</c:v>
                </c:pt>
                <c:pt idx="15">
                  <c:v>70.865768432617188</c:v>
                </c:pt>
                <c:pt idx="16">
                  <c:v>59.840770721435547</c:v>
                </c:pt>
                <c:pt idx="17">
                  <c:v>48.276035308837891</c:v>
                </c:pt>
                <c:pt idx="18">
                  <c:v>37.105987548828125</c:v>
                </c:pt>
                <c:pt idx="19">
                  <c:v>27.083810806274414</c:v>
                </c:pt>
                <c:pt idx="20">
                  <c:v>19.270637512207031</c:v>
                </c:pt>
                <c:pt idx="21">
                  <c:v>13.304584503173828</c:v>
                </c:pt>
                <c:pt idx="22">
                  <c:v>8.7809152603149414</c:v>
                </c:pt>
                <c:pt idx="23">
                  <c:v>5.619880199432373</c:v>
                </c:pt>
                <c:pt idx="24">
                  <c:v>3.4776647090911865</c:v>
                </c:pt>
                <c:pt idx="25">
                  <c:v>2.3640460968017578</c:v>
                </c:pt>
                <c:pt idx="26">
                  <c:v>2</c:v>
                </c:pt>
                <c:pt idx="27">
                  <c:v>2.2132575511932373</c:v>
                </c:pt>
                <c:pt idx="28">
                  <c:v>2.9168233871459961</c:v>
                </c:pt>
                <c:pt idx="29">
                  <c:v>4.038205623626709</c:v>
                </c:pt>
                <c:pt idx="30">
                  <c:v>5.629671573638916</c:v>
                </c:pt>
                <c:pt idx="31">
                  <c:v>7.4078073501586914</c:v>
                </c:pt>
                <c:pt idx="32">
                  <c:v>9.3308248519897461</c:v>
                </c:pt>
                <c:pt idx="33">
                  <c:v>11.395529747009277</c:v>
                </c:pt>
                <c:pt idx="34">
                  <c:v>13.547837257385254</c:v>
                </c:pt>
                <c:pt idx="35">
                  <c:v>15.863715171813965</c:v>
                </c:pt>
                <c:pt idx="36">
                  <c:v>18.098121643066406</c:v>
                </c:pt>
                <c:pt idx="37">
                  <c:v>20.128120422363281</c:v>
                </c:pt>
                <c:pt idx="38">
                  <c:v>21.987358093261719</c:v>
                </c:pt>
                <c:pt idx="39">
                  <c:v>24.052478790283203</c:v>
                </c:pt>
                <c:pt idx="40">
                  <c:v>26.305259704589844</c:v>
                </c:pt>
                <c:pt idx="41">
                  <c:v>28.386106491088867</c:v>
                </c:pt>
                <c:pt idx="42">
                  <c:v>29.881742477416992</c:v>
                </c:pt>
                <c:pt idx="43">
                  <c:v>30.799930572509766</c:v>
                </c:pt>
                <c:pt idx="44">
                  <c:v>31.665777206420898</c:v>
                </c:pt>
                <c:pt idx="45">
                  <c:v>32.625160217285156</c:v>
                </c:pt>
                <c:pt idx="46">
                  <c:v>33.103675842285156</c:v>
                </c:pt>
                <c:pt idx="47">
                  <c:v>32.426887512207031</c:v>
                </c:pt>
                <c:pt idx="48">
                  <c:v>30.754114151000977</c:v>
                </c:pt>
                <c:pt idx="49">
                  <c:v>28.896774291992188</c:v>
                </c:pt>
                <c:pt idx="50">
                  <c:v>27.575532913208008</c:v>
                </c:pt>
                <c:pt idx="51">
                  <c:v>26.83917236328125</c:v>
                </c:pt>
                <c:pt idx="52">
                  <c:v>26.007991790771484</c:v>
                </c:pt>
                <c:pt idx="53">
                  <c:v>24.516778945922852</c:v>
                </c:pt>
                <c:pt idx="54">
                  <c:v>22.387722015380859</c:v>
                </c:pt>
                <c:pt idx="55">
                  <c:v>20.299591064453125</c:v>
                </c:pt>
                <c:pt idx="56">
                  <c:v>18.689395904541016</c:v>
                </c:pt>
                <c:pt idx="57">
                  <c:v>17.563779830932617</c:v>
                </c:pt>
                <c:pt idx="58">
                  <c:v>16.718130111694336</c:v>
                </c:pt>
                <c:pt idx="59">
                  <c:v>15.990134239196777</c:v>
                </c:pt>
                <c:pt idx="60">
                  <c:v>15.242753982543945</c:v>
                </c:pt>
                <c:pt idx="61">
                  <c:v>14.453142166137695</c:v>
                </c:pt>
                <c:pt idx="62">
                  <c:v>13.658306121826172</c:v>
                </c:pt>
                <c:pt idx="63">
                  <c:v>12.710702896118164</c:v>
                </c:pt>
                <c:pt idx="64">
                  <c:v>11.611934661865234</c:v>
                </c:pt>
                <c:pt idx="65">
                  <c:v>10.426206588745117</c:v>
                </c:pt>
                <c:pt idx="66">
                  <c:v>9.3189373016357422</c:v>
                </c:pt>
                <c:pt idx="67">
                  <c:v>8.2687644958496094</c:v>
                </c:pt>
                <c:pt idx="68">
                  <c:v>7.4588322639465332</c:v>
                </c:pt>
                <c:pt idx="69">
                  <c:v>6.9023609161376953</c:v>
                </c:pt>
                <c:pt idx="70">
                  <c:v>6.5847454071044922</c:v>
                </c:pt>
                <c:pt idx="71">
                  <c:v>6.4811787605285645</c:v>
                </c:pt>
                <c:pt idx="72">
                  <c:v>6.5407528877258301</c:v>
                </c:pt>
                <c:pt idx="73">
                  <c:v>6.7861905097961426</c:v>
                </c:pt>
                <c:pt idx="74">
                  <c:v>7.0825915336608887</c:v>
                </c:pt>
                <c:pt idx="75">
                  <c:v>7.3214607238769531</c:v>
                </c:pt>
                <c:pt idx="76">
                  <c:v>7.6044793128967285</c:v>
                </c:pt>
                <c:pt idx="77">
                  <c:v>7.925379753112793</c:v>
                </c:pt>
                <c:pt idx="78">
                  <c:v>8.2418889999389648</c:v>
                </c:pt>
                <c:pt idx="79">
                  <c:v>8.5231056213378906</c:v>
                </c:pt>
                <c:pt idx="80">
                  <c:v>8.7838649749755859</c:v>
                </c:pt>
                <c:pt idx="81">
                  <c:v>9.0456962585449219</c:v>
                </c:pt>
                <c:pt idx="82">
                  <c:v>9.3048858642578125</c:v>
                </c:pt>
                <c:pt idx="83">
                  <c:v>9.5793628692626953</c:v>
                </c:pt>
                <c:pt idx="84">
                  <c:v>9.8071088790893555</c:v>
                </c:pt>
                <c:pt idx="85">
                  <c:v>9.9706039428710938</c:v>
                </c:pt>
                <c:pt idx="86">
                  <c:v>10.182755470275879</c:v>
                </c:pt>
                <c:pt idx="87">
                  <c:v>10.386740684509277</c:v>
                </c:pt>
                <c:pt idx="88">
                  <c:v>10.567326545715332</c:v>
                </c:pt>
                <c:pt idx="89">
                  <c:v>10.70024585723877</c:v>
                </c:pt>
                <c:pt idx="90">
                  <c:v>10.777941703796387</c:v>
                </c:pt>
                <c:pt idx="91">
                  <c:v>10.878605842590332</c:v>
                </c:pt>
                <c:pt idx="92">
                  <c:v>10.959599494934082</c:v>
                </c:pt>
                <c:pt idx="93">
                  <c:v>11.035245895385742</c:v>
                </c:pt>
                <c:pt idx="94">
                  <c:v>11.133350372314453</c:v>
                </c:pt>
                <c:pt idx="95">
                  <c:v>11.216814994812012</c:v>
                </c:pt>
                <c:pt idx="96">
                  <c:v>11.272005081176758</c:v>
                </c:pt>
                <c:pt idx="97">
                  <c:v>11.25167179107666</c:v>
                </c:pt>
                <c:pt idx="98">
                  <c:v>11.308575630187988</c:v>
                </c:pt>
                <c:pt idx="99">
                  <c:v>11.455199241638184</c:v>
                </c:pt>
                <c:pt idx="100">
                  <c:v>11.495047569274902</c:v>
                </c:pt>
                <c:pt idx="101">
                  <c:v>11.478278160095215</c:v>
                </c:pt>
                <c:pt idx="102">
                  <c:v>11.506367683410645</c:v>
                </c:pt>
                <c:pt idx="103">
                  <c:v>11.54638671875</c:v>
                </c:pt>
                <c:pt idx="104">
                  <c:v>11.57895565032959</c:v>
                </c:pt>
                <c:pt idx="105">
                  <c:v>11.612522125244141</c:v>
                </c:pt>
                <c:pt idx="106">
                  <c:v>11.617499351501465</c:v>
                </c:pt>
                <c:pt idx="107">
                  <c:v>11.649147033691406</c:v>
                </c:pt>
                <c:pt idx="108">
                  <c:v>11.682726860046387</c:v>
                </c:pt>
                <c:pt idx="109">
                  <c:v>11.640523910522461</c:v>
                </c:pt>
                <c:pt idx="110">
                  <c:v>11.659880638122559</c:v>
                </c:pt>
                <c:pt idx="111">
                  <c:v>11.707969665527344</c:v>
                </c:pt>
                <c:pt idx="112">
                  <c:v>11.696956634521484</c:v>
                </c:pt>
                <c:pt idx="113">
                  <c:v>11.675250053405762</c:v>
                </c:pt>
                <c:pt idx="114">
                  <c:v>11.655197143554688</c:v>
                </c:pt>
                <c:pt idx="115">
                  <c:v>11.675564765930176</c:v>
                </c:pt>
                <c:pt idx="116">
                  <c:v>11.645650863647461</c:v>
                </c:pt>
                <c:pt idx="117">
                  <c:v>11.624675750732422</c:v>
                </c:pt>
                <c:pt idx="118">
                  <c:v>11.663519859313965</c:v>
                </c:pt>
                <c:pt idx="119">
                  <c:v>11.689070701599121</c:v>
                </c:pt>
                <c:pt idx="120">
                  <c:v>11.687417984008789</c:v>
                </c:pt>
                <c:pt idx="121">
                  <c:v>11.649051666259766</c:v>
                </c:pt>
                <c:pt idx="122">
                  <c:v>11.681259155273438</c:v>
                </c:pt>
                <c:pt idx="123">
                  <c:v>11.716866493225098</c:v>
                </c:pt>
                <c:pt idx="124">
                  <c:v>11.715671539306641</c:v>
                </c:pt>
                <c:pt idx="125">
                  <c:v>11.756762504577637</c:v>
                </c:pt>
                <c:pt idx="126">
                  <c:v>11.755861282348633</c:v>
                </c:pt>
                <c:pt idx="127">
                  <c:v>11.722739219665527</c:v>
                </c:pt>
                <c:pt idx="128">
                  <c:v>11.685321807861328</c:v>
                </c:pt>
                <c:pt idx="129">
                  <c:v>11.698205947875977</c:v>
                </c:pt>
                <c:pt idx="130">
                  <c:v>11.755533218383789</c:v>
                </c:pt>
                <c:pt idx="131">
                  <c:v>11.768274307250977</c:v>
                </c:pt>
                <c:pt idx="132">
                  <c:v>11.78107738494873</c:v>
                </c:pt>
                <c:pt idx="133">
                  <c:v>11.80411434173584</c:v>
                </c:pt>
                <c:pt idx="134">
                  <c:v>11.802776336669922</c:v>
                </c:pt>
                <c:pt idx="135">
                  <c:v>11.782647132873535</c:v>
                </c:pt>
                <c:pt idx="136">
                  <c:v>12.030474662780762</c:v>
                </c:pt>
                <c:pt idx="137">
                  <c:v>12.217096328735352</c:v>
                </c:pt>
                <c:pt idx="138">
                  <c:v>11.965056419372559</c:v>
                </c:pt>
                <c:pt idx="139">
                  <c:v>11.743727684020996</c:v>
                </c:pt>
                <c:pt idx="140">
                  <c:v>11.74503231048584</c:v>
                </c:pt>
                <c:pt idx="141">
                  <c:v>11.722513198852539</c:v>
                </c:pt>
                <c:pt idx="142">
                  <c:v>11.705894470214844</c:v>
                </c:pt>
                <c:pt idx="143">
                  <c:v>11.785296440124512</c:v>
                </c:pt>
                <c:pt idx="144">
                  <c:v>11.821272850036621</c:v>
                </c:pt>
                <c:pt idx="145">
                  <c:v>11.841743469238281</c:v>
                </c:pt>
                <c:pt idx="146">
                  <c:v>11.849950790405273</c:v>
                </c:pt>
                <c:pt idx="147">
                  <c:v>11.78358268737793</c:v>
                </c:pt>
                <c:pt idx="148">
                  <c:v>11.757028579711914</c:v>
                </c:pt>
                <c:pt idx="149">
                  <c:v>11.768336296081543</c:v>
                </c:pt>
                <c:pt idx="150">
                  <c:v>11.748364448547363</c:v>
                </c:pt>
                <c:pt idx="151">
                  <c:v>11.719584465026855</c:v>
                </c:pt>
                <c:pt idx="152">
                  <c:v>11.776775360107422</c:v>
                </c:pt>
                <c:pt idx="153">
                  <c:v>11.857276916503906</c:v>
                </c:pt>
                <c:pt idx="154">
                  <c:v>11.853097915649414</c:v>
                </c:pt>
                <c:pt idx="155">
                  <c:v>11.815940856933594</c:v>
                </c:pt>
                <c:pt idx="156">
                  <c:v>11.814888954162598</c:v>
                </c:pt>
                <c:pt idx="157">
                  <c:v>11.811775207519531</c:v>
                </c:pt>
                <c:pt idx="158">
                  <c:v>11.80616283416748</c:v>
                </c:pt>
                <c:pt idx="159">
                  <c:v>11.803984642028809</c:v>
                </c:pt>
                <c:pt idx="160">
                  <c:v>11.783350944519043</c:v>
                </c:pt>
                <c:pt idx="161">
                  <c:v>11.775478363037109</c:v>
                </c:pt>
                <c:pt idx="162">
                  <c:v>11.769346237182617</c:v>
                </c:pt>
                <c:pt idx="163">
                  <c:v>11.710325241088867</c:v>
                </c:pt>
                <c:pt idx="164">
                  <c:v>11.686250686645508</c:v>
                </c:pt>
                <c:pt idx="165">
                  <c:v>11.737944602966309</c:v>
                </c:pt>
                <c:pt idx="166">
                  <c:v>11.765639305114746</c:v>
                </c:pt>
                <c:pt idx="167">
                  <c:v>11.778557777404785</c:v>
                </c:pt>
                <c:pt idx="168">
                  <c:v>11.806422233581543</c:v>
                </c:pt>
                <c:pt idx="169">
                  <c:v>11.849609375</c:v>
                </c:pt>
                <c:pt idx="170">
                  <c:v>11.878901481628418</c:v>
                </c:pt>
                <c:pt idx="171">
                  <c:v>11.814130783081055</c:v>
                </c:pt>
                <c:pt idx="172">
                  <c:v>11.822385787963867</c:v>
                </c:pt>
                <c:pt idx="173">
                  <c:v>11.905482292175293</c:v>
                </c:pt>
                <c:pt idx="174">
                  <c:v>11.906158447265625</c:v>
                </c:pt>
                <c:pt idx="175">
                  <c:v>11.787290573120117</c:v>
                </c:pt>
                <c:pt idx="176">
                  <c:v>11.782612800598145</c:v>
                </c:pt>
                <c:pt idx="177">
                  <c:v>11.815906524658203</c:v>
                </c:pt>
                <c:pt idx="178">
                  <c:v>11.715556144714355</c:v>
                </c:pt>
                <c:pt idx="179">
                  <c:v>11.772405624389648</c:v>
                </c:pt>
                <c:pt idx="180">
                  <c:v>11.832743644714355</c:v>
                </c:pt>
                <c:pt idx="181">
                  <c:v>11.766376495361328</c:v>
                </c:pt>
                <c:pt idx="182">
                  <c:v>11.769694328308105</c:v>
                </c:pt>
                <c:pt idx="183">
                  <c:v>11.727921485900879</c:v>
                </c:pt>
                <c:pt idx="184">
                  <c:v>11.688667297363281</c:v>
                </c:pt>
                <c:pt idx="185">
                  <c:v>11.707860946655273</c:v>
                </c:pt>
                <c:pt idx="186">
                  <c:v>11.779567718505859</c:v>
                </c:pt>
                <c:pt idx="187">
                  <c:v>11.821805953979492</c:v>
                </c:pt>
                <c:pt idx="188">
                  <c:v>11.79301929473877</c:v>
                </c:pt>
                <c:pt idx="189">
                  <c:v>11.778407096862793</c:v>
                </c:pt>
                <c:pt idx="190">
                  <c:v>11.746923446655273</c:v>
                </c:pt>
                <c:pt idx="191">
                  <c:v>11.778236389160156</c:v>
                </c:pt>
                <c:pt idx="192">
                  <c:v>11.80420970916748</c:v>
                </c:pt>
                <c:pt idx="193">
                  <c:v>11.788287162780762</c:v>
                </c:pt>
                <c:pt idx="194">
                  <c:v>11.791776657104492</c:v>
                </c:pt>
                <c:pt idx="195">
                  <c:v>11.77557373046875</c:v>
                </c:pt>
                <c:pt idx="196">
                  <c:v>11.753983497619629</c:v>
                </c:pt>
                <c:pt idx="197">
                  <c:v>11.763385772705078</c:v>
                </c:pt>
                <c:pt idx="198">
                  <c:v>11.77717113494873</c:v>
                </c:pt>
                <c:pt idx="199">
                  <c:v>11.761883735656738</c:v>
                </c:pt>
                <c:pt idx="200">
                  <c:v>11.751327514648438</c:v>
                </c:pt>
                <c:pt idx="201">
                  <c:v>11.80412769317627</c:v>
                </c:pt>
                <c:pt idx="202">
                  <c:v>11.807392120361328</c:v>
                </c:pt>
                <c:pt idx="203">
                  <c:v>11.779206275939941</c:v>
                </c:pt>
                <c:pt idx="204">
                  <c:v>11.827240943908691</c:v>
                </c:pt>
                <c:pt idx="205">
                  <c:v>11.837735176086426</c:v>
                </c:pt>
                <c:pt idx="206">
                  <c:v>11.787297248840332</c:v>
                </c:pt>
                <c:pt idx="207">
                  <c:v>11.797914505004883</c:v>
                </c:pt>
                <c:pt idx="208">
                  <c:v>11.769250869750977</c:v>
                </c:pt>
                <c:pt idx="209">
                  <c:v>11.739105224609375</c:v>
                </c:pt>
                <c:pt idx="210">
                  <c:v>11.771265029907227</c:v>
                </c:pt>
                <c:pt idx="211">
                  <c:v>11.76901912689209</c:v>
                </c:pt>
                <c:pt idx="212">
                  <c:v>11.748773574829102</c:v>
                </c:pt>
                <c:pt idx="213">
                  <c:v>11.773764610290527</c:v>
                </c:pt>
                <c:pt idx="214">
                  <c:v>11.772603034973145</c:v>
                </c:pt>
                <c:pt idx="215">
                  <c:v>11.770739555358887</c:v>
                </c:pt>
                <c:pt idx="216">
                  <c:v>11.822126388549805</c:v>
                </c:pt>
                <c:pt idx="217">
                  <c:v>11.831016540527344</c:v>
                </c:pt>
                <c:pt idx="218">
                  <c:v>11.750972747802734</c:v>
                </c:pt>
                <c:pt idx="219">
                  <c:v>11.816643714904785</c:v>
                </c:pt>
                <c:pt idx="220">
                  <c:v>11.81911563873291</c:v>
                </c:pt>
                <c:pt idx="221">
                  <c:v>11.666155815124512</c:v>
                </c:pt>
                <c:pt idx="222">
                  <c:v>11.755376815795898</c:v>
                </c:pt>
                <c:pt idx="223">
                  <c:v>11.806415557861328</c:v>
                </c:pt>
                <c:pt idx="224">
                  <c:v>11.678711891174316</c:v>
                </c:pt>
                <c:pt idx="225">
                  <c:v>11.655729293823242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0-C55B-4A1A-87F7-276FE06EA34B}"/>
            </c:ext>
          </c:extLst>
        </c:ser>
        <c:ser>
          <c:idx val="17"/>
          <c:order val="17"/>
          <c:tx>
            <c:v>18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NormalisedUVVisData!$S$2:$S$300</c:f>
              <c:numCache>
                <c:formatCode>General</c:formatCode>
                <c:ptCount val="299"/>
                <c:pt idx="0">
                  <c:v>56.815494537353516</c:v>
                </c:pt>
                <c:pt idx="1">
                  <c:v>56.611900329589844</c:v>
                </c:pt>
                <c:pt idx="2">
                  <c:v>56.455883026123047</c:v>
                </c:pt>
                <c:pt idx="3">
                  <c:v>56.046623229980469</c:v>
                </c:pt>
                <c:pt idx="4">
                  <c:v>55.895755767822266</c:v>
                </c:pt>
                <c:pt idx="5">
                  <c:v>56.631523132324219</c:v>
                </c:pt>
                <c:pt idx="6">
                  <c:v>58.550132751464844</c:v>
                </c:pt>
                <c:pt idx="7">
                  <c:v>61.286037445068359</c:v>
                </c:pt>
                <c:pt idx="8">
                  <c:v>64.382255554199219</c:v>
                </c:pt>
                <c:pt idx="9">
                  <c:v>67.729354858398438</c:v>
                </c:pt>
                <c:pt idx="10">
                  <c:v>70.624710083007813</c:v>
                </c:pt>
                <c:pt idx="11">
                  <c:v>73.227821350097656</c:v>
                </c:pt>
                <c:pt idx="12">
                  <c:v>75.20318603515625</c:v>
                </c:pt>
                <c:pt idx="13">
                  <c:v>75.994163513183594</c:v>
                </c:pt>
                <c:pt idx="14">
                  <c:v>75.389091491699219</c:v>
                </c:pt>
                <c:pt idx="15">
                  <c:v>72.829643249511719</c:v>
                </c:pt>
                <c:pt idx="16">
                  <c:v>69.224723815917969</c:v>
                </c:pt>
                <c:pt idx="17">
                  <c:v>65.244377136230469</c:v>
                </c:pt>
                <c:pt idx="18">
                  <c:v>61.453140258789063</c:v>
                </c:pt>
                <c:pt idx="19">
                  <c:v>57.574733734130859</c:v>
                </c:pt>
                <c:pt idx="20">
                  <c:v>53.855754852294922</c:v>
                </c:pt>
                <c:pt idx="21">
                  <c:v>50.242412567138672</c:v>
                </c:pt>
                <c:pt idx="22">
                  <c:v>46.832027435302734</c:v>
                </c:pt>
                <c:pt idx="23">
                  <c:v>44.307933807373047</c:v>
                </c:pt>
                <c:pt idx="24">
                  <c:v>42.781967163085938</c:v>
                </c:pt>
                <c:pt idx="25">
                  <c:v>41.818584442138672</c:v>
                </c:pt>
                <c:pt idx="26">
                  <c:v>40.721115112304688</c:v>
                </c:pt>
                <c:pt idx="27">
                  <c:v>39.507240295410156</c:v>
                </c:pt>
                <c:pt idx="28">
                  <c:v>38.39715576171875</c:v>
                </c:pt>
                <c:pt idx="29">
                  <c:v>37.760921478271484</c:v>
                </c:pt>
                <c:pt idx="30">
                  <c:v>37.673179626464844</c:v>
                </c:pt>
                <c:pt idx="31">
                  <c:v>38.230831146240234</c:v>
                </c:pt>
                <c:pt idx="32">
                  <c:v>39.553752899169922</c:v>
                </c:pt>
                <c:pt idx="33">
                  <c:v>41.326957702636719</c:v>
                </c:pt>
                <c:pt idx="34">
                  <c:v>43.315868377685547</c:v>
                </c:pt>
                <c:pt idx="35">
                  <c:v>45.578357696533203</c:v>
                </c:pt>
                <c:pt idx="36">
                  <c:v>48.017257690429688</c:v>
                </c:pt>
                <c:pt idx="37">
                  <c:v>51.034751892089844</c:v>
                </c:pt>
                <c:pt idx="38">
                  <c:v>54.602931976318359</c:v>
                </c:pt>
                <c:pt idx="39">
                  <c:v>58.705966949462891</c:v>
                </c:pt>
                <c:pt idx="40">
                  <c:v>63.017879486083984</c:v>
                </c:pt>
                <c:pt idx="41">
                  <c:v>67.375144958496094</c:v>
                </c:pt>
                <c:pt idx="42">
                  <c:v>72.0909423828125</c:v>
                </c:pt>
                <c:pt idx="43">
                  <c:v>77.582008361816406</c:v>
                </c:pt>
                <c:pt idx="44">
                  <c:v>83.126235961914063</c:v>
                </c:pt>
                <c:pt idx="45">
                  <c:v>87.293220520019531</c:v>
                </c:pt>
                <c:pt idx="46">
                  <c:v>89.781639099121094</c:v>
                </c:pt>
                <c:pt idx="47">
                  <c:v>91.529167175292969</c:v>
                </c:pt>
                <c:pt idx="48">
                  <c:v>94.123855590820313</c:v>
                </c:pt>
                <c:pt idx="49">
                  <c:v>97.623184204101563</c:v>
                </c:pt>
                <c:pt idx="50">
                  <c:v>100</c:v>
                </c:pt>
                <c:pt idx="51">
                  <c:v>98.151420593261719</c:v>
                </c:pt>
                <c:pt idx="52">
                  <c:v>90.478042602539063</c:v>
                </c:pt>
                <c:pt idx="53">
                  <c:v>79.118705749511719</c:v>
                </c:pt>
                <c:pt idx="54">
                  <c:v>68.060325622558594</c:v>
                </c:pt>
                <c:pt idx="55">
                  <c:v>60.704780578613281</c:v>
                </c:pt>
                <c:pt idx="56">
                  <c:v>56.509132385253906</c:v>
                </c:pt>
                <c:pt idx="57">
                  <c:v>54.269001007080078</c:v>
                </c:pt>
                <c:pt idx="58">
                  <c:v>53.073020935058594</c:v>
                </c:pt>
                <c:pt idx="59">
                  <c:v>52.535202026367188</c:v>
                </c:pt>
                <c:pt idx="60">
                  <c:v>52.390640258789063</c:v>
                </c:pt>
                <c:pt idx="61">
                  <c:v>52.95855712890625</c:v>
                </c:pt>
                <c:pt idx="62">
                  <c:v>53.845943450927734</c:v>
                </c:pt>
                <c:pt idx="63">
                  <c:v>54.929435729980469</c:v>
                </c:pt>
                <c:pt idx="64">
                  <c:v>56.2286376953125</c:v>
                </c:pt>
                <c:pt idx="65">
                  <c:v>57.427963256835938</c:v>
                </c:pt>
                <c:pt idx="66">
                  <c:v>58.687843322753906</c:v>
                </c:pt>
                <c:pt idx="67">
                  <c:v>60.311046600341797</c:v>
                </c:pt>
                <c:pt idx="68">
                  <c:v>61.498283386230469</c:v>
                </c:pt>
                <c:pt idx="69">
                  <c:v>62.0111083984375</c:v>
                </c:pt>
                <c:pt idx="70">
                  <c:v>61.762435913085938</c:v>
                </c:pt>
                <c:pt idx="71">
                  <c:v>60.913681030273438</c:v>
                </c:pt>
                <c:pt idx="72">
                  <c:v>59.386573791503906</c:v>
                </c:pt>
                <c:pt idx="73">
                  <c:v>57.037937164306641</c:v>
                </c:pt>
                <c:pt idx="74">
                  <c:v>54.330718994140625</c:v>
                </c:pt>
                <c:pt idx="75">
                  <c:v>51.572597503662109</c:v>
                </c:pt>
                <c:pt idx="76">
                  <c:v>48.138622283935547</c:v>
                </c:pt>
                <c:pt idx="77">
                  <c:v>44.389595031738281</c:v>
                </c:pt>
                <c:pt idx="78">
                  <c:v>40.442436218261719</c:v>
                </c:pt>
                <c:pt idx="79">
                  <c:v>36.336055755615234</c:v>
                </c:pt>
                <c:pt idx="80">
                  <c:v>32.179927825927734</c:v>
                </c:pt>
                <c:pt idx="81">
                  <c:v>28.005315780639648</c:v>
                </c:pt>
                <c:pt idx="82">
                  <c:v>24.294055938720703</c:v>
                </c:pt>
                <c:pt idx="83">
                  <c:v>21.20475959777832</c:v>
                </c:pt>
                <c:pt idx="84">
                  <c:v>18.621635437011719</c:v>
                </c:pt>
                <c:pt idx="85">
                  <c:v>16.793155670166016</c:v>
                </c:pt>
                <c:pt idx="86">
                  <c:v>15.329381942749023</c:v>
                </c:pt>
                <c:pt idx="87">
                  <c:v>13.951412200927734</c:v>
                </c:pt>
                <c:pt idx="88">
                  <c:v>12.678394317626953</c:v>
                </c:pt>
                <c:pt idx="89">
                  <c:v>11.255280494689941</c:v>
                </c:pt>
                <c:pt idx="90">
                  <c:v>9.2836246490478516</c:v>
                </c:pt>
                <c:pt idx="91">
                  <c:v>7.1424093246459961</c:v>
                </c:pt>
                <c:pt idx="92">
                  <c:v>5.1395645141601563</c:v>
                </c:pt>
                <c:pt idx="93">
                  <c:v>3.3337805271148682</c:v>
                </c:pt>
                <c:pt idx="94">
                  <c:v>2.2769460678100586</c:v>
                </c:pt>
                <c:pt idx="95">
                  <c:v>2</c:v>
                </c:pt>
                <c:pt idx="96">
                  <c:v>2.2299802303314209</c:v>
                </c:pt>
                <c:pt idx="97">
                  <c:v>2.5222249031066895</c:v>
                </c:pt>
                <c:pt idx="98">
                  <c:v>2.5902945995330811</c:v>
                </c:pt>
                <c:pt idx="99">
                  <c:v>2.4602792263031006</c:v>
                </c:pt>
                <c:pt idx="100">
                  <c:v>2.624739408493042</c:v>
                </c:pt>
                <c:pt idx="101">
                  <c:v>2.9319183826446533</c:v>
                </c:pt>
                <c:pt idx="102">
                  <c:v>3.1861670017242432</c:v>
                </c:pt>
                <c:pt idx="103">
                  <c:v>3.4534831047058105</c:v>
                </c:pt>
                <c:pt idx="104">
                  <c:v>3.602712869644165</c:v>
                </c:pt>
                <c:pt idx="105">
                  <c:v>3.5758492946624756</c:v>
                </c:pt>
                <c:pt idx="106">
                  <c:v>3.7260353565216064</c:v>
                </c:pt>
                <c:pt idx="107">
                  <c:v>4.0853710174560547</c:v>
                </c:pt>
                <c:pt idx="108">
                  <c:v>4.3583784103393555</c:v>
                </c:pt>
                <c:pt idx="109">
                  <c:v>4.5205163955688477</c:v>
                </c:pt>
                <c:pt idx="110">
                  <c:v>4.7367234230041504</c:v>
                </c:pt>
                <c:pt idx="111">
                  <c:v>4.8999543190002441</c:v>
                </c:pt>
                <c:pt idx="112">
                  <c:v>5.1506056785583496</c:v>
                </c:pt>
                <c:pt idx="113">
                  <c:v>5.5730481147766113</c:v>
                </c:pt>
                <c:pt idx="114">
                  <c:v>5.8057146072387695</c:v>
                </c:pt>
                <c:pt idx="115">
                  <c:v>6.0394058227539063</c:v>
                </c:pt>
                <c:pt idx="116">
                  <c:v>6.2816343307495117</c:v>
                </c:pt>
                <c:pt idx="117">
                  <c:v>6.4157018661499023</c:v>
                </c:pt>
                <c:pt idx="118">
                  <c:v>6.9199872016906738</c:v>
                </c:pt>
                <c:pt idx="119">
                  <c:v>7.372161865234375</c:v>
                </c:pt>
                <c:pt idx="120">
                  <c:v>7.5590462684631348</c:v>
                </c:pt>
                <c:pt idx="121">
                  <c:v>7.8687753677368164</c:v>
                </c:pt>
                <c:pt idx="122">
                  <c:v>7.7867274284362793</c:v>
                </c:pt>
                <c:pt idx="123">
                  <c:v>7.8322362899780273</c:v>
                </c:pt>
                <c:pt idx="124">
                  <c:v>8.4983863830566406</c:v>
                </c:pt>
                <c:pt idx="125">
                  <c:v>8.8496170043945313</c:v>
                </c:pt>
                <c:pt idx="126">
                  <c:v>8.8365955352783203</c:v>
                </c:pt>
                <c:pt idx="127">
                  <c:v>9.0192909240722656</c:v>
                </c:pt>
                <c:pt idx="128">
                  <c:v>9.4374303817749023</c:v>
                </c:pt>
                <c:pt idx="129">
                  <c:v>9.8374261856079102</c:v>
                </c:pt>
                <c:pt idx="130">
                  <c:v>10.196943283081055</c:v>
                </c:pt>
                <c:pt idx="131">
                  <c:v>10.495676040649414</c:v>
                </c:pt>
                <c:pt idx="132">
                  <c:v>10.726749420166016</c:v>
                </c:pt>
                <c:pt idx="133">
                  <c:v>10.782434463500977</c:v>
                </c:pt>
                <c:pt idx="134">
                  <c:v>11.065163612365723</c:v>
                </c:pt>
                <c:pt idx="135">
                  <c:v>11.484714508056641</c:v>
                </c:pt>
                <c:pt idx="136">
                  <c:v>11.495232582092285</c:v>
                </c:pt>
                <c:pt idx="137">
                  <c:v>11.826087951660156</c:v>
                </c:pt>
                <c:pt idx="138">
                  <c:v>12.251238822937012</c:v>
                </c:pt>
                <c:pt idx="139">
                  <c:v>12.247437477111816</c:v>
                </c:pt>
                <c:pt idx="140">
                  <c:v>12.393434524536133</c:v>
                </c:pt>
                <c:pt idx="141">
                  <c:v>13.180084228515625</c:v>
                </c:pt>
                <c:pt idx="142">
                  <c:v>13.43121337890625</c:v>
                </c:pt>
                <c:pt idx="143">
                  <c:v>13.48956298828125</c:v>
                </c:pt>
                <c:pt idx="144">
                  <c:v>13.665291786193848</c:v>
                </c:pt>
                <c:pt idx="145">
                  <c:v>13.710368156433105</c:v>
                </c:pt>
                <c:pt idx="146">
                  <c:v>13.930217742919922</c:v>
                </c:pt>
                <c:pt idx="147">
                  <c:v>14.026448249816895</c:v>
                </c:pt>
                <c:pt idx="148">
                  <c:v>14.215996742248535</c:v>
                </c:pt>
                <c:pt idx="149">
                  <c:v>14.489778518676758</c:v>
                </c:pt>
                <c:pt idx="150">
                  <c:v>14.606840133666992</c:v>
                </c:pt>
                <c:pt idx="151">
                  <c:v>14.754590034484863</c:v>
                </c:pt>
                <c:pt idx="152">
                  <c:v>14.984206199645996</c:v>
                </c:pt>
                <c:pt idx="153">
                  <c:v>14.786257743835449</c:v>
                </c:pt>
                <c:pt idx="154">
                  <c:v>14.54639720916748</c:v>
                </c:pt>
                <c:pt idx="155">
                  <c:v>14.732461929321289</c:v>
                </c:pt>
                <c:pt idx="156">
                  <c:v>14.662070274353027</c:v>
                </c:pt>
                <c:pt idx="157">
                  <c:v>14.813235282897949</c:v>
                </c:pt>
                <c:pt idx="158">
                  <c:v>15.005948066711426</c:v>
                </c:pt>
                <c:pt idx="159">
                  <c:v>14.786667823791504</c:v>
                </c:pt>
                <c:pt idx="160">
                  <c:v>14.604040145874023</c:v>
                </c:pt>
                <c:pt idx="161">
                  <c:v>14.756411552429199</c:v>
                </c:pt>
                <c:pt idx="162">
                  <c:v>14.62238883972168</c:v>
                </c:pt>
                <c:pt idx="163">
                  <c:v>14.468697547912598</c:v>
                </c:pt>
                <c:pt idx="164">
                  <c:v>14.456175804138184</c:v>
                </c:pt>
                <c:pt idx="165">
                  <c:v>14.543710708618164</c:v>
                </c:pt>
                <c:pt idx="166">
                  <c:v>14.635502815246582</c:v>
                </c:pt>
                <c:pt idx="167">
                  <c:v>14.17558765411377</c:v>
                </c:pt>
                <c:pt idx="168">
                  <c:v>13.847942352294922</c:v>
                </c:pt>
                <c:pt idx="169">
                  <c:v>13.651108741760254</c:v>
                </c:pt>
                <c:pt idx="170">
                  <c:v>13.466751098632813</c:v>
                </c:pt>
                <c:pt idx="171">
                  <c:v>12.872814178466797</c:v>
                </c:pt>
                <c:pt idx="172">
                  <c:v>12.700112342834473</c:v>
                </c:pt>
                <c:pt idx="173">
                  <c:v>12.765154838562012</c:v>
                </c:pt>
                <c:pt idx="174">
                  <c:v>12.529232025146484</c:v>
                </c:pt>
                <c:pt idx="175">
                  <c:v>11.68733024597168</c:v>
                </c:pt>
                <c:pt idx="176">
                  <c:v>10.961215019226074</c:v>
                </c:pt>
                <c:pt idx="177">
                  <c:v>10.708081245422363</c:v>
                </c:pt>
                <c:pt idx="178">
                  <c:v>10.820202827453613</c:v>
                </c:pt>
                <c:pt idx="179">
                  <c:v>10.792542457580566</c:v>
                </c:pt>
                <c:pt idx="180">
                  <c:v>10.320743560791016</c:v>
                </c:pt>
                <c:pt idx="181">
                  <c:v>10.537246704101563</c:v>
                </c:pt>
                <c:pt idx="182">
                  <c:v>10.188725471496582</c:v>
                </c:pt>
                <c:pt idx="183">
                  <c:v>9.3383769989013672</c:v>
                </c:pt>
                <c:pt idx="184">
                  <c:v>9.0109128952026367</c:v>
                </c:pt>
                <c:pt idx="185">
                  <c:v>8.6776895523071289</c:v>
                </c:pt>
                <c:pt idx="186">
                  <c:v>8.3593788146972656</c:v>
                </c:pt>
                <c:pt idx="187">
                  <c:v>7.8903346061706543</c:v>
                </c:pt>
                <c:pt idx="188">
                  <c:v>7.8142738342285156</c:v>
                </c:pt>
                <c:pt idx="189">
                  <c:v>7.7885031700134277</c:v>
                </c:pt>
                <c:pt idx="190">
                  <c:v>7.4109549522399902</c:v>
                </c:pt>
                <c:pt idx="191">
                  <c:v>7.1328248977661133</c:v>
                </c:pt>
                <c:pt idx="192">
                  <c:v>6.7601943016052246</c:v>
                </c:pt>
                <c:pt idx="193">
                  <c:v>6.5178976058959961</c:v>
                </c:pt>
                <c:pt idx="194">
                  <c:v>6.2227387428283691</c:v>
                </c:pt>
                <c:pt idx="195">
                  <c:v>5.831758975982666</c:v>
                </c:pt>
                <c:pt idx="196">
                  <c:v>5.5533332824707031</c:v>
                </c:pt>
                <c:pt idx="197">
                  <c:v>5.4111604690551758</c:v>
                </c:pt>
                <c:pt idx="198">
                  <c:v>5.2292160987854004</c:v>
                </c:pt>
                <c:pt idx="199">
                  <c:v>4.8436770439147949</c:v>
                </c:pt>
                <c:pt idx="200">
                  <c:v>4.866966724395752</c:v>
                </c:pt>
                <c:pt idx="201">
                  <c:v>4.7490172386169434</c:v>
                </c:pt>
                <c:pt idx="202">
                  <c:v>4.4570226669311523</c:v>
                </c:pt>
                <c:pt idx="203">
                  <c:v>4.2565927505493164</c:v>
                </c:pt>
                <c:pt idx="204">
                  <c:v>4.0175514221191406</c:v>
                </c:pt>
                <c:pt idx="205">
                  <c:v>3.8331484794616699</c:v>
                </c:pt>
                <c:pt idx="206">
                  <c:v>3.8236095905303955</c:v>
                </c:pt>
                <c:pt idx="207">
                  <c:v>3.6293489933013916</c:v>
                </c:pt>
                <c:pt idx="208">
                  <c:v>3.5642387866973877</c:v>
                </c:pt>
                <c:pt idx="209">
                  <c:v>3.3962953090667725</c:v>
                </c:pt>
                <c:pt idx="210">
                  <c:v>3.4277122020721436</c:v>
                </c:pt>
                <c:pt idx="211">
                  <c:v>3.188739538192749</c:v>
                </c:pt>
                <c:pt idx="212">
                  <c:v>3.258516788482666</c:v>
                </c:pt>
                <c:pt idx="213">
                  <c:v>3.2456085681915283</c:v>
                </c:pt>
                <c:pt idx="214">
                  <c:v>2.7472422122955322</c:v>
                </c:pt>
                <c:pt idx="215">
                  <c:v>2.718625545501709</c:v>
                </c:pt>
                <c:pt idx="216">
                  <c:v>2.8897562026977539</c:v>
                </c:pt>
                <c:pt idx="217">
                  <c:v>2.9527945518493652</c:v>
                </c:pt>
                <c:pt idx="218">
                  <c:v>3.128159761428833</c:v>
                </c:pt>
                <c:pt idx="219">
                  <c:v>3.176832914352417</c:v>
                </c:pt>
                <c:pt idx="220">
                  <c:v>2.7703721523284912</c:v>
                </c:pt>
                <c:pt idx="221">
                  <c:v>2.6680853366851807</c:v>
                </c:pt>
                <c:pt idx="222">
                  <c:v>3.0203635692596436</c:v>
                </c:pt>
                <c:pt idx="223">
                  <c:v>3.2591769695281982</c:v>
                </c:pt>
                <c:pt idx="224">
                  <c:v>2.8994543552398682</c:v>
                </c:pt>
                <c:pt idx="225">
                  <c:v>2.3734502792358398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1-C55B-4A1A-87F7-276FE06EA34B}"/>
            </c:ext>
          </c:extLst>
        </c:ser>
        <c:ser>
          <c:idx val="18"/>
          <c:order val="18"/>
          <c:tx>
            <c:v>19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NormalisedUVVisData!$T$2:$T$300</c:f>
              <c:numCache>
                <c:formatCode>General</c:formatCode>
                <c:ptCount val="299"/>
                <c:pt idx="0">
                  <c:v>70.308975219726563</c:v>
                </c:pt>
                <c:pt idx="1">
                  <c:v>72.111732482910156</c:v>
                </c:pt>
                <c:pt idx="2">
                  <c:v>74.650779724121094</c:v>
                </c:pt>
                <c:pt idx="3">
                  <c:v>78.209640502929688</c:v>
                </c:pt>
                <c:pt idx="4">
                  <c:v>82.668609619140625</c:v>
                </c:pt>
                <c:pt idx="5">
                  <c:v>87.870521545410156</c:v>
                </c:pt>
                <c:pt idx="6">
                  <c:v>93.619415283203125</c:v>
                </c:pt>
                <c:pt idx="7">
                  <c:v>98.170379638671875</c:v>
                </c:pt>
                <c:pt idx="8">
                  <c:v>100</c:v>
                </c:pt>
                <c:pt idx="9">
                  <c:v>98.588523864746094</c:v>
                </c:pt>
                <c:pt idx="10">
                  <c:v>94.785690307617188</c:v>
                </c:pt>
                <c:pt idx="11">
                  <c:v>90.285995483398438</c:v>
                </c:pt>
                <c:pt idx="12">
                  <c:v>86.432380676269531</c:v>
                </c:pt>
                <c:pt idx="13">
                  <c:v>83.480339050292969</c:v>
                </c:pt>
                <c:pt idx="14">
                  <c:v>80.889007568359375</c:v>
                </c:pt>
                <c:pt idx="15">
                  <c:v>77.627433776855469</c:v>
                </c:pt>
                <c:pt idx="16">
                  <c:v>73.492942810058594</c:v>
                </c:pt>
                <c:pt idx="17">
                  <c:v>68.97564697265625</c:v>
                </c:pt>
                <c:pt idx="18">
                  <c:v>64.991020202636719</c:v>
                </c:pt>
                <c:pt idx="19">
                  <c:v>62.062412261962891</c:v>
                </c:pt>
                <c:pt idx="20">
                  <c:v>60.384998321533203</c:v>
                </c:pt>
                <c:pt idx="21">
                  <c:v>59.577678680419922</c:v>
                </c:pt>
                <c:pt idx="22">
                  <c:v>59.330707550048828</c:v>
                </c:pt>
                <c:pt idx="23">
                  <c:v>59.420719146728516</c:v>
                </c:pt>
                <c:pt idx="24">
                  <c:v>59.663639068603516</c:v>
                </c:pt>
                <c:pt idx="25">
                  <c:v>59.891948699951172</c:v>
                </c:pt>
                <c:pt idx="26">
                  <c:v>59.986190795898438</c:v>
                </c:pt>
                <c:pt idx="27">
                  <c:v>59.874214172363281</c:v>
                </c:pt>
                <c:pt idx="28">
                  <c:v>59.565464019775391</c:v>
                </c:pt>
                <c:pt idx="29">
                  <c:v>59.051639556884766</c:v>
                </c:pt>
                <c:pt idx="30">
                  <c:v>58.255111694335938</c:v>
                </c:pt>
                <c:pt idx="31">
                  <c:v>57.179668426513672</c:v>
                </c:pt>
                <c:pt idx="32">
                  <c:v>55.739547729492188</c:v>
                </c:pt>
                <c:pt idx="33">
                  <c:v>53.910579681396484</c:v>
                </c:pt>
                <c:pt idx="34">
                  <c:v>51.742820739746094</c:v>
                </c:pt>
                <c:pt idx="35">
                  <c:v>49.126430511474609</c:v>
                </c:pt>
                <c:pt idx="36">
                  <c:v>46.165210723876953</c:v>
                </c:pt>
                <c:pt idx="37">
                  <c:v>42.967483520507813</c:v>
                </c:pt>
                <c:pt idx="38">
                  <c:v>39.709625244140625</c:v>
                </c:pt>
                <c:pt idx="39">
                  <c:v>36.332157135009766</c:v>
                </c:pt>
                <c:pt idx="40">
                  <c:v>33.036262512207031</c:v>
                </c:pt>
                <c:pt idx="41">
                  <c:v>30.009059906005859</c:v>
                </c:pt>
                <c:pt idx="42">
                  <c:v>27.516284942626953</c:v>
                </c:pt>
                <c:pt idx="43">
                  <c:v>25.850866317749023</c:v>
                </c:pt>
                <c:pt idx="44">
                  <c:v>25.181772232055664</c:v>
                </c:pt>
                <c:pt idx="45">
                  <c:v>25.484575271606445</c:v>
                </c:pt>
                <c:pt idx="46">
                  <c:v>26.658737182617188</c:v>
                </c:pt>
                <c:pt idx="47">
                  <c:v>28.558456420898438</c:v>
                </c:pt>
                <c:pt idx="48">
                  <c:v>31.029308319091797</c:v>
                </c:pt>
                <c:pt idx="49">
                  <c:v>33.904914855957031</c:v>
                </c:pt>
                <c:pt idx="50">
                  <c:v>37.041755676269531</c:v>
                </c:pt>
                <c:pt idx="51">
                  <c:v>40.354457855224609</c:v>
                </c:pt>
                <c:pt idx="52">
                  <c:v>43.751174926757813</c:v>
                </c:pt>
                <c:pt idx="53">
                  <c:v>47.150127410888672</c:v>
                </c:pt>
                <c:pt idx="54">
                  <c:v>50.594959259033203</c:v>
                </c:pt>
                <c:pt idx="55">
                  <c:v>53.807704925537109</c:v>
                </c:pt>
                <c:pt idx="56">
                  <c:v>56.753902435302734</c:v>
                </c:pt>
                <c:pt idx="57">
                  <c:v>59.307655334472656</c:v>
                </c:pt>
                <c:pt idx="58">
                  <c:v>61.400711059570313</c:v>
                </c:pt>
                <c:pt idx="59">
                  <c:v>62.842033386230469</c:v>
                </c:pt>
                <c:pt idx="60">
                  <c:v>63.632759094238281</c:v>
                </c:pt>
                <c:pt idx="61">
                  <c:v>63.778305053710938</c:v>
                </c:pt>
                <c:pt idx="62">
                  <c:v>63.239418029785156</c:v>
                </c:pt>
                <c:pt idx="63">
                  <c:v>62.043964385986328</c:v>
                </c:pt>
                <c:pt idx="64">
                  <c:v>60.277595520019531</c:v>
                </c:pt>
                <c:pt idx="65">
                  <c:v>57.873184204101563</c:v>
                </c:pt>
                <c:pt idx="66">
                  <c:v>55.009193420410156</c:v>
                </c:pt>
                <c:pt idx="67">
                  <c:v>51.577762603759766</c:v>
                </c:pt>
                <c:pt idx="68">
                  <c:v>47.831043243408203</c:v>
                </c:pt>
                <c:pt idx="69">
                  <c:v>43.659824371337891</c:v>
                </c:pt>
                <c:pt idx="70">
                  <c:v>39.296451568603516</c:v>
                </c:pt>
                <c:pt idx="71">
                  <c:v>34.996963500976563</c:v>
                </c:pt>
                <c:pt idx="72">
                  <c:v>30.666097640991211</c:v>
                </c:pt>
                <c:pt idx="73">
                  <c:v>26.580572128295898</c:v>
                </c:pt>
                <c:pt idx="74">
                  <c:v>22.826084136962891</c:v>
                </c:pt>
                <c:pt idx="75">
                  <c:v>19.557977676391602</c:v>
                </c:pt>
                <c:pt idx="76">
                  <c:v>16.619979858398438</c:v>
                </c:pt>
                <c:pt idx="77">
                  <c:v>14.091707229614258</c:v>
                </c:pt>
                <c:pt idx="78">
                  <c:v>11.952648162841797</c:v>
                </c:pt>
                <c:pt idx="79">
                  <c:v>10.174318313598633</c:v>
                </c:pt>
                <c:pt idx="80">
                  <c:v>8.7020854949951172</c:v>
                </c:pt>
                <c:pt idx="81">
                  <c:v>7.4841690063476563</c:v>
                </c:pt>
                <c:pt idx="82">
                  <c:v>6.4873251914978027</c:v>
                </c:pt>
                <c:pt idx="83">
                  <c:v>5.6660609245300293</c:v>
                </c:pt>
                <c:pt idx="84">
                  <c:v>4.9952778816223145</c:v>
                </c:pt>
                <c:pt idx="85">
                  <c:v>4.4313702583312988</c:v>
                </c:pt>
                <c:pt idx="86">
                  <c:v>3.9594652652740479</c:v>
                </c:pt>
                <c:pt idx="87">
                  <c:v>3.5129997730255127</c:v>
                </c:pt>
                <c:pt idx="88">
                  <c:v>3.1632776260375977</c:v>
                </c:pt>
                <c:pt idx="89">
                  <c:v>2.9521234035491943</c:v>
                </c:pt>
                <c:pt idx="90">
                  <c:v>2.7378511428833008</c:v>
                </c:pt>
                <c:pt idx="91">
                  <c:v>2.5496551990509033</c:v>
                </c:pt>
                <c:pt idx="92">
                  <c:v>2.4041972160339355</c:v>
                </c:pt>
                <c:pt idx="93">
                  <c:v>2.3082809448242188</c:v>
                </c:pt>
                <c:pt idx="94">
                  <c:v>2.2233264446258545</c:v>
                </c:pt>
                <c:pt idx="95">
                  <c:v>2.1404149532318115</c:v>
                </c:pt>
                <c:pt idx="96">
                  <c:v>2.0903692245483398</c:v>
                </c:pt>
                <c:pt idx="97">
                  <c:v>2.0577285289764404</c:v>
                </c:pt>
                <c:pt idx="98">
                  <c:v>2.0506222248077393</c:v>
                </c:pt>
                <c:pt idx="99">
                  <c:v>2.0325627326965332</c:v>
                </c:pt>
                <c:pt idx="100">
                  <c:v>2.0133564472198486</c:v>
                </c:pt>
                <c:pt idx="101">
                  <c:v>2.0203850269317627</c:v>
                </c:pt>
                <c:pt idx="102">
                  <c:v>2.0267908573150635</c:v>
                </c:pt>
                <c:pt idx="103">
                  <c:v>2.0340383052825928</c:v>
                </c:pt>
                <c:pt idx="104">
                  <c:v>2.0425736904144287</c:v>
                </c:pt>
                <c:pt idx="105">
                  <c:v>2.0459856986999512</c:v>
                </c:pt>
                <c:pt idx="106">
                  <c:v>2.0545299053192139</c:v>
                </c:pt>
                <c:pt idx="107">
                  <c:v>2.0450952053070068</c:v>
                </c:pt>
                <c:pt idx="108">
                  <c:v>2.0213243961334229</c:v>
                </c:pt>
                <c:pt idx="109">
                  <c:v>2.0353264808654785</c:v>
                </c:pt>
                <c:pt idx="110">
                  <c:v>2.0603854656219482</c:v>
                </c:pt>
                <c:pt idx="111">
                  <c:v>2.0522763729095459</c:v>
                </c:pt>
                <c:pt idx="112">
                  <c:v>2.0530400276184082</c:v>
                </c:pt>
                <c:pt idx="113">
                  <c:v>2.0646905899047852</c:v>
                </c:pt>
                <c:pt idx="114">
                  <c:v>2.074845552444458</c:v>
                </c:pt>
                <c:pt idx="115">
                  <c:v>2.0763440132141113</c:v>
                </c:pt>
                <c:pt idx="116">
                  <c:v>2.0797040462493896</c:v>
                </c:pt>
                <c:pt idx="117">
                  <c:v>2.0783929824829102</c:v>
                </c:pt>
                <c:pt idx="118">
                  <c:v>2.0597052574157715</c:v>
                </c:pt>
                <c:pt idx="119">
                  <c:v>2.076024055480957</c:v>
                </c:pt>
                <c:pt idx="120">
                  <c:v>2.0866835117340088</c:v>
                </c:pt>
                <c:pt idx="121">
                  <c:v>2.063016414642334</c:v>
                </c:pt>
                <c:pt idx="122">
                  <c:v>2.0614919662475586</c:v>
                </c:pt>
                <c:pt idx="123">
                  <c:v>2.069716215133667</c:v>
                </c:pt>
                <c:pt idx="124">
                  <c:v>2.0820467472076416</c:v>
                </c:pt>
                <c:pt idx="125">
                  <c:v>2.0930030345916748</c:v>
                </c:pt>
                <c:pt idx="126">
                  <c:v>2.0766351222991943</c:v>
                </c:pt>
                <c:pt idx="127">
                  <c:v>2.0716094970703125</c:v>
                </c:pt>
                <c:pt idx="128">
                  <c:v>2.0848333835601807</c:v>
                </c:pt>
                <c:pt idx="129">
                  <c:v>2.0906689167022705</c:v>
                </c:pt>
                <c:pt idx="130">
                  <c:v>2.0870234966278076</c:v>
                </c:pt>
                <c:pt idx="131">
                  <c:v>2.0669412612915039</c:v>
                </c:pt>
                <c:pt idx="132">
                  <c:v>2.0706038475036621</c:v>
                </c:pt>
                <c:pt idx="133">
                  <c:v>2.0910000801086426</c:v>
                </c:pt>
                <c:pt idx="134">
                  <c:v>2.0883605480194092</c:v>
                </c:pt>
                <c:pt idx="135">
                  <c:v>2.092524528503418</c:v>
                </c:pt>
                <c:pt idx="136">
                  <c:v>2.138495922088623</c:v>
                </c:pt>
                <c:pt idx="137">
                  <c:v>2.1605002880096436</c:v>
                </c:pt>
                <c:pt idx="138">
                  <c:v>2.1124887466430664</c:v>
                </c:pt>
                <c:pt idx="139">
                  <c:v>2.0912911891937256</c:v>
                </c:pt>
                <c:pt idx="140">
                  <c:v>2.0977232456207275</c:v>
                </c:pt>
                <c:pt idx="141">
                  <c:v>2.0850813388824463</c:v>
                </c:pt>
                <c:pt idx="142">
                  <c:v>2.0658950805664063</c:v>
                </c:pt>
                <c:pt idx="143">
                  <c:v>2.0706441402435303</c:v>
                </c:pt>
                <c:pt idx="144">
                  <c:v>2.0857007503509521</c:v>
                </c:pt>
                <c:pt idx="145">
                  <c:v>2.0746207237243652</c:v>
                </c:pt>
                <c:pt idx="146">
                  <c:v>2.0599846839904785</c:v>
                </c:pt>
                <c:pt idx="147">
                  <c:v>2.0457091331481934</c:v>
                </c:pt>
                <c:pt idx="148">
                  <c:v>2.0562703609466553</c:v>
                </c:pt>
                <c:pt idx="149">
                  <c:v>2.0611317157745361</c:v>
                </c:pt>
                <c:pt idx="150">
                  <c:v>2.0326175689697266</c:v>
                </c:pt>
                <c:pt idx="151">
                  <c:v>2.0288166999816895</c:v>
                </c:pt>
                <c:pt idx="152">
                  <c:v>2.0331680774688721</c:v>
                </c:pt>
                <c:pt idx="153">
                  <c:v>2.0555355548858643</c:v>
                </c:pt>
                <c:pt idx="154">
                  <c:v>2.0832312107086182</c:v>
                </c:pt>
                <c:pt idx="155">
                  <c:v>2.0855624675750732</c:v>
                </c:pt>
                <c:pt idx="156">
                  <c:v>2.0807242393493652</c:v>
                </c:pt>
                <c:pt idx="157">
                  <c:v>2.0678689479827881</c:v>
                </c:pt>
                <c:pt idx="158">
                  <c:v>2.0428099632263184</c:v>
                </c:pt>
                <c:pt idx="159">
                  <c:v>2.0547890663146973</c:v>
                </c:pt>
                <c:pt idx="160">
                  <c:v>2.0874326229095459</c:v>
                </c:pt>
                <c:pt idx="161">
                  <c:v>2.0776436328887939</c:v>
                </c:pt>
                <c:pt idx="162">
                  <c:v>2.0387930870056152</c:v>
                </c:pt>
                <c:pt idx="163">
                  <c:v>2.0373780727386475</c:v>
                </c:pt>
                <c:pt idx="164">
                  <c:v>2.0599415302276611</c:v>
                </c:pt>
                <c:pt idx="165">
                  <c:v>2.0525357723236084</c:v>
                </c:pt>
                <c:pt idx="166">
                  <c:v>2.0394299030303955</c:v>
                </c:pt>
                <c:pt idx="167">
                  <c:v>2.0265402793884277</c:v>
                </c:pt>
                <c:pt idx="168">
                  <c:v>2.0432653427124023</c:v>
                </c:pt>
                <c:pt idx="169">
                  <c:v>2.0671572685241699</c:v>
                </c:pt>
                <c:pt idx="170">
                  <c:v>2.0516221523284912</c:v>
                </c:pt>
                <c:pt idx="171">
                  <c:v>2.0369486808776855</c:v>
                </c:pt>
                <c:pt idx="172">
                  <c:v>2.0345540046691895</c:v>
                </c:pt>
                <c:pt idx="173">
                  <c:v>2.0424845218658447</c:v>
                </c:pt>
                <c:pt idx="174">
                  <c:v>2.0707275867462158</c:v>
                </c:pt>
                <c:pt idx="175">
                  <c:v>2.0236008167266846</c:v>
                </c:pt>
                <c:pt idx="176">
                  <c:v>2</c:v>
                </c:pt>
                <c:pt idx="177">
                  <c:v>2.0417351722717285</c:v>
                </c:pt>
                <c:pt idx="178">
                  <c:v>2.0477118492126465</c:v>
                </c:pt>
                <c:pt idx="179">
                  <c:v>2.0364444255828857</c:v>
                </c:pt>
                <c:pt idx="180">
                  <c:v>2.0380697250366211</c:v>
                </c:pt>
                <c:pt idx="181">
                  <c:v>2.0669209957122803</c:v>
                </c:pt>
                <c:pt idx="182">
                  <c:v>2.0490806102752686</c:v>
                </c:pt>
                <c:pt idx="183">
                  <c:v>2.0400810241699219</c:v>
                </c:pt>
                <c:pt idx="184">
                  <c:v>2.0552012920379639</c:v>
                </c:pt>
                <c:pt idx="185">
                  <c:v>2.0450146198272705</c:v>
                </c:pt>
                <c:pt idx="186">
                  <c:v>2.0221109390258789</c:v>
                </c:pt>
                <c:pt idx="187">
                  <c:v>2.0070514678955078</c:v>
                </c:pt>
                <c:pt idx="188">
                  <c:v>2.0198662281036377</c:v>
                </c:pt>
                <c:pt idx="189">
                  <c:v>2.0338566303253174</c:v>
                </c:pt>
                <c:pt idx="190">
                  <c:v>2.0467839241027832</c:v>
                </c:pt>
                <c:pt idx="191">
                  <c:v>2.0544462203979492</c:v>
                </c:pt>
                <c:pt idx="192">
                  <c:v>2.0469193458557129</c:v>
                </c:pt>
                <c:pt idx="193">
                  <c:v>2.0482766628265381</c:v>
                </c:pt>
                <c:pt idx="194">
                  <c:v>2.0564200878143311</c:v>
                </c:pt>
                <c:pt idx="195">
                  <c:v>2.0578351020812988</c:v>
                </c:pt>
                <c:pt idx="196">
                  <c:v>2.0437581539154053</c:v>
                </c:pt>
                <c:pt idx="197">
                  <c:v>2.0493745803833008</c:v>
                </c:pt>
                <c:pt idx="198">
                  <c:v>2.0678806304931641</c:v>
                </c:pt>
                <c:pt idx="199">
                  <c:v>2.06333327293396</c:v>
                </c:pt>
                <c:pt idx="200">
                  <c:v>2.0635089874267578</c:v>
                </c:pt>
                <c:pt idx="201">
                  <c:v>2.0634198188781738</c:v>
                </c:pt>
                <c:pt idx="202">
                  <c:v>2.0579099655151367</c:v>
                </c:pt>
                <c:pt idx="203">
                  <c:v>2.0530660152435303</c:v>
                </c:pt>
                <c:pt idx="204">
                  <c:v>2.0566794872283936</c:v>
                </c:pt>
                <c:pt idx="205">
                  <c:v>2.0607542991638184</c:v>
                </c:pt>
                <c:pt idx="206">
                  <c:v>2.03676438331604</c:v>
                </c:pt>
                <c:pt idx="207">
                  <c:v>2.0391128063201904</c:v>
                </c:pt>
                <c:pt idx="208">
                  <c:v>2.0594027042388916</c:v>
                </c:pt>
                <c:pt idx="209">
                  <c:v>2.063359260559082</c:v>
                </c:pt>
                <c:pt idx="210">
                  <c:v>2.0589215755462646</c:v>
                </c:pt>
                <c:pt idx="211">
                  <c:v>2.0509824752807617</c:v>
                </c:pt>
                <c:pt idx="212">
                  <c:v>2.0680160522460938</c:v>
                </c:pt>
                <c:pt idx="213">
                  <c:v>2.0812427997589111</c:v>
                </c:pt>
                <c:pt idx="214">
                  <c:v>2.0526971817016602</c:v>
                </c:pt>
                <c:pt idx="215">
                  <c:v>2.0555412769317627</c:v>
                </c:pt>
                <c:pt idx="216">
                  <c:v>2.066664457321167</c:v>
                </c:pt>
                <c:pt idx="217">
                  <c:v>2.0830237865447998</c:v>
                </c:pt>
                <c:pt idx="218">
                  <c:v>2.1033048629760742</c:v>
                </c:pt>
                <c:pt idx="219">
                  <c:v>2.0910577774047852</c:v>
                </c:pt>
                <c:pt idx="220">
                  <c:v>2.1142408847808838</c:v>
                </c:pt>
                <c:pt idx="221">
                  <c:v>2.0855250358581543</c:v>
                </c:pt>
                <c:pt idx="222">
                  <c:v>2.0713675022125244</c:v>
                </c:pt>
                <c:pt idx="223">
                  <c:v>2.0928933620452881</c:v>
                </c:pt>
                <c:pt idx="224">
                  <c:v>2.0571866035461426</c:v>
                </c:pt>
                <c:pt idx="225">
                  <c:v>2.0339257717132568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2-C55B-4A1A-87F7-276FE06EA34B}"/>
            </c:ext>
          </c:extLst>
        </c:ser>
        <c:ser>
          <c:idx val="19"/>
          <c:order val="19"/>
          <c:tx>
            <c:v>20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NormalisedUVVisData!$U$2:$U$300</c:f>
              <c:numCache>
                <c:formatCode>General</c:formatCode>
                <c:ptCount val="299"/>
                <c:pt idx="0">
                  <c:v>72.364372253417969</c:v>
                </c:pt>
                <c:pt idx="1">
                  <c:v>74.182357788085938</c:v>
                </c:pt>
                <c:pt idx="2">
                  <c:v>76.195304870605469</c:v>
                </c:pt>
                <c:pt idx="3">
                  <c:v>78.957450866699219</c:v>
                </c:pt>
                <c:pt idx="4">
                  <c:v>82.5479736328125</c:v>
                </c:pt>
                <c:pt idx="5">
                  <c:v>87.029319763183594</c:v>
                </c:pt>
                <c:pt idx="6">
                  <c:v>92.44012451171875</c:v>
                </c:pt>
                <c:pt idx="7">
                  <c:v>97.286705017089844</c:v>
                </c:pt>
                <c:pt idx="8">
                  <c:v>100.00000762939453</c:v>
                </c:pt>
                <c:pt idx="9">
                  <c:v>99.91497802734375</c:v>
                </c:pt>
                <c:pt idx="10">
                  <c:v>97.510688781738281</c:v>
                </c:pt>
                <c:pt idx="11">
                  <c:v>94.1925048828125</c:v>
                </c:pt>
                <c:pt idx="12">
                  <c:v>91.182441711425781</c:v>
                </c:pt>
                <c:pt idx="13">
                  <c:v>88.865760803222656</c:v>
                </c:pt>
                <c:pt idx="14">
                  <c:v>86.949699401855469</c:v>
                </c:pt>
                <c:pt idx="15">
                  <c:v>84.598419189453125</c:v>
                </c:pt>
                <c:pt idx="16">
                  <c:v>81.446235656738281</c:v>
                </c:pt>
                <c:pt idx="17">
                  <c:v>77.747016906738281</c:v>
                </c:pt>
                <c:pt idx="18">
                  <c:v>74.259429931640625</c:v>
                </c:pt>
                <c:pt idx="19">
                  <c:v>71.507492065429688</c:v>
                </c:pt>
                <c:pt idx="20">
                  <c:v>69.766105651855469</c:v>
                </c:pt>
                <c:pt idx="21">
                  <c:v>68.764305114746094</c:v>
                </c:pt>
                <c:pt idx="22">
                  <c:v>68.283737182617188</c:v>
                </c:pt>
                <c:pt idx="23">
                  <c:v>68.219467163085938</c:v>
                </c:pt>
                <c:pt idx="24">
                  <c:v>68.466400146484375</c:v>
                </c:pt>
                <c:pt idx="25">
                  <c:v>68.885810852050781</c:v>
                </c:pt>
                <c:pt idx="26">
                  <c:v>69.405860900878906</c:v>
                </c:pt>
                <c:pt idx="27">
                  <c:v>70.005699157714844</c:v>
                </c:pt>
                <c:pt idx="28">
                  <c:v>70.740020751953125</c:v>
                </c:pt>
                <c:pt idx="29">
                  <c:v>71.472007751464844</c:v>
                </c:pt>
                <c:pt idx="30">
                  <c:v>71.999717712402344</c:v>
                </c:pt>
                <c:pt idx="31">
                  <c:v>72.10943603515625</c:v>
                </c:pt>
                <c:pt idx="32">
                  <c:v>71.783493041992188</c:v>
                </c:pt>
                <c:pt idx="33">
                  <c:v>71.089668273925781</c:v>
                </c:pt>
                <c:pt idx="34">
                  <c:v>70.141410827636719</c:v>
                </c:pt>
                <c:pt idx="35">
                  <c:v>68.888389587402344</c:v>
                </c:pt>
                <c:pt idx="36">
                  <c:v>67.307937622070313</c:v>
                </c:pt>
                <c:pt idx="37">
                  <c:v>65.400772094726563</c:v>
                </c:pt>
                <c:pt idx="38">
                  <c:v>63.350757598876953</c:v>
                </c:pt>
                <c:pt idx="39">
                  <c:v>61.269412994384766</c:v>
                </c:pt>
                <c:pt idx="40">
                  <c:v>59.442535400390625</c:v>
                </c:pt>
                <c:pt idx="41">
                  <c:v>58.013698577880859</c:v>
                </c:pt>
                <c:pt idx="42">
                  <c:v>57.028293609619141</c:v>
                </c:pt>
                <c:pt idx="43">
                  <c:v>56.490070343017578</c:v>
                </c:pt>
                <c:pt idx="44">
                  <c:v>56.422752380371094</c:v>
                </c:pt>
                <c:pt idx="45">
                  <c:v>56.773860931396484</c:v>
                </c:pt>
                <c:pt idx="46">
                  <c:v>57.344051361083984</c:v>
                </c:pt>
                <c:pt idx="47">
                  <c:v>57.853343963623047</c:v>
                </c:pt>
                <c:pt idx="48">
                  <c:v>58.090530395507813</c:v>
                </c:pt>
                <c:pt idx="49">
                  <c:v>58.057537078857422</c:v>
                </c:pt>
                <c:pt idx="50">
                  <c:v>57.876632690429688</c:v>
                </c:pt>
                <c:pt idx="51">
                  <c:v>57.582530975341797</c:v>
                </c:pt>
                <c:pt idx="52">
                  <c:v>57.043464660644531</c:v>
                </c:pt>
                <c:pt idx="53">
                  <c:v>56.011367797851563</c:v>
                </c:pt>
                <c:pt idx="54">
                  <c:v>54.275661468505859</c:v>
                </c:pt>
                <c:pt idx="55">
                  <c:v>52.018394470214844</c:v>
                </c:pt>
                <c:pt idx="56">
                  <c:v>49.466270446777344</c:v>
                </c:pt>
                <c:pt idx="57">
                  <c:v>46.873062133789063</c:v>
                </c:pt>
                <c:pt idx="58">
                  <c:v>44.257484436035156</c:v>
                </c:pt>
                <c:pt idx="59">
                  <c:v>41.669593811035156</c:v>
                </c:pt>
                <c:pt idx="60">
                  <c:v>38.898746490478516</c:v>
                </c:pt>
                <c:pt idx="61">
                  <c:v>35.816669464111328</c:v>
                </c:pt>
                <c:pt idx="62">
                  <c:v>32.687580108642578</c:v>
                </c:pt>
                <c:pt idx="63">
                  <c:v>29.513433456420898</c:v>
                </c:pt>
                <c:pt idx="64">
                  <c:v>26.599863052368164</c:v>
                </c:pt>
                <c:pt idx="65">
                  <c:v>23.859718322753906</c:v>
                </c:pt>
                <c:pt idx="66">
                  <c:v>21.452598571777344</c:v>
                </c:pt>
                <c:pt idx="67">
                  <c:v>19.229894638061523</c:v>
                </c:pt>
                <c:pt idx="68">
                  <c:v>17.278444290161133</c:v>
                </c:pt>
                <c:pt idx="69">
                  <c:v>15.483903884887695</c:v>
                </c:pt>
                <c:pt idx="70">
                  <c:v>13.88923168182373</c:v>
                </c:pt>
                <c:pt idx="71">
                  <c:v>12.521119117736816</c:v>
                </c:pt>
                <c:pt idx="72">
                  <c:v>11.30333137512207</c:v>
                </c:pt>
                <c:pt idx="73">
                  <c:v>10.256340026855469</c:v>
                </c:pt>
                <c:pt idx="74">
                  <c:v>9.3492164611816406</c:v>
                </c:pt>
                <c:pt idx="75">
                  <c:v>8.5841817855834961</c:v>
                </c:pt>
                <c:pt idx="76">
                  <c:v>7.9064030647277832</c:v>
                </c:pt>
                <c:pt idx="77">
                  <c:v>7.3063831329345703</c:v>
                </c:pt>
                <c:pt idx="78">
                  <c:v>6.7702498435974121</c:v>
                </c:pt>
                <c:pt idx="79">
                  <c:v>6.2870230674743652</c:v>
                </c:pt>
                <c:pt idx="80">
                  <c:v>5.8479337692260742</c:v>
                </c:pt>
                <c:pt idx="81">
                  <c:v>5.4438486099243164</c:v>
                </c:pt>
                <c:pt idx="82">
                  <c:v>5.0734825134277344</c:v>
                </c:pt>
                <c:pt idx="83">
                  <c:v>4.7411632537841797</c:v>
                </c:pt>
                <c:pt idx="84">
                  <c:v>4.4481039047241211</c:v>
                </c:pt>
                <c:pt idx="85">
                  <c:v>4.1803970336914063</c:v>
                </c:pt>
                <c:pt idx="86">
                  <c:v>3.930325984954834</c:v>
                </c:pt>
                <c:pt idx="87">
                  <c:v>3.6787457466125488</c:v>
                </c:pt>
                <c:pt idx="88">
                  <c:v>3.4652893543243408</c:v>
                </c:pt>
                <c:pt idx="89">
                  <c:v>3.301649808883667</c:v>
                </c:pt>
                <c:pt idx="90">
                  <c:v>3.1392571926116943</c:v>
                </c:pt>
                <c:pt idx="91">
                  <c:v>2.9849896430969238</c:v>
                </c:pt>
                <c:pt idx="92">
                  <c:v>2.8577854633331299</c:v>
                </c:pt>
                <c:pt idx="93">
                  <c:v>2.7537364959716797</c:v>
                </c:pt>
                <c:pt idx="94">
                  <c:v>2.6726715564727783</c:v>
                </c:pt>
                <c:pt idx="95">
                  <c:v>2.6069691181182861</c:v>
                </c:pt>
                <c:pt idx="96">
                  <c:v>2.5427858829498291</c:v>
                </c:pt>
                <c:pt idx="97">
                  <c:v>2.4831020832061768</c:v>
                </c:pt>
                <c:pt idx="98">
                  <c:v>2.4341747760772705</c:v>
                </c:pt>
                <c:pt idx="99">
                  <c:v>2.388232946395874</c:v>
                </c:pt>
                <c:pt idx="100">
                  <c:v>2.343402624130249</c:v>
                </c:pt>
                <c:pt idx="101">
                  <c:v>2.3038022518157959</c:v>
                </c:pt>
                <c:pt idx="102">
                  <c:v>2.2634985446929932</c:v>
                </c:pt>
                <c:pt idx="103">
                  <c:v>2.2328939437866211</c:v>
                </c:pt>
                <c:pt idx="104">
                  <c:v>2.2155053615570068</c:v>
                </c:pt>
                <c:pt idx="105">
                  <c:v>2.1978042125701904</c:v>
                </c:pt>
                <c:pt idx="106">
                  <c:v>2.182628870010376</c:v>
                </c:pt>
                <c:pt idx="107">
                  <c:v>2.1701164245605469</c:v>
                </c:pt>
                <c:pt idx="108">
                  <c:v>2.1529262065887451</c:v>
                </c:pt>
                <c:pt idx="109">
                  <c:v>2.1402230262756348</c:v>
                </c:pt>
                <c:pt idx="110">
                  <c:v>2.1338763236999512</c:v>
                </c:pt>
                <c:pt idx="111">
                  <c:v>2.1226634979248047</c:v>
                </c:pt>
                <c:pt idx="112">
                  <c:v>2.1071703433990479</c:v>
                </c:pt>
                <c:pt idx="113">
                  <c:v>2.0961923599243164</c:v>
                </c:pt>
                <c:pt idx="114">
                  <c:v>2.0894222259521484</c:v>
                </c:pt>
                <c:pt idx="115">
                  <c:v>2.0784854888916016</c:v>
                </c:pt>
                <c:pt idx="116">
                  <c:v>2.0708205699920654</c:v>
                </c:pt>
                <c:pt idx="117">
                  <c:v>2.0635848045349121</c:v>
                </c:pt>
                <c:pt idx="118">
                  <c:v>2.0561482906341553</c:v>
                </c:pt>
                <c:pt idx="119">
                  <c:v>2.0552968978881836</c:v>
                </c:pt>
                <c:pt idx="120">
                  <c:v>2.0546340942382813</c:v>
                </c:pt>
                <c:pt idx="121">
                  <c:v>2.0530729293823242</c:v>
                </c:pt>
                <c:pt idx="122">
                  <c:v>2.0540449619293213</c:v>
                </c:pt>
                <c:pt idx="123">
                  <c:v>2.0514271259307861</c:v>
                </c:pt>
                <c:pt idx="124">
                  <c:v>2.0503919124603271</c:v>
                </c:pt>
                <c:pt idx="125">
                  <c:v>2.0525436401367188</c:v>
                </c:pt>
                <c:pt idx="126">
                  <c:v>2.0489432811737061</c:v>
                </c:pt>
                <c:pt idx="127">
                  <c:v>2.0455279350280762</c:v>
                </c:pt>
                <c:pt idx="128">
                  <c:v>2.046797513961792</c:v>
                </c:pt>
                <c:pt idx="129">
                  <c:v>2.046710729598999</c:v>
                </c:pt>
                <c:pt idx="130">
                  <c:v>2.052281379699707</c:v>
                </c:pt>
                <c:pt idx="131">
                  <c:v>2.0571436882019043</c:v>
                </c:pt>
                <c:pt idx="132">
                  <c:v>2.0575063228607178</c:v>
                </c:pt>
                <c:pt idx="133">
                  <c:v>2.0525362491607666</c:v>
                </c:pt>
                <c:pt idx="134">
                  <c:v>2.0502429008483887</c:v>
                </c:pt>
                <c:pt idx="135">
                  <c:v>2.0538954734802246</c:v>
                </c:pt>
                <c:pt idx="136">
                  <c:v>2.0222363471984863</c:v>
                </c:pt>
                <c:pt idx="137">
                  <c:v>2</c:v>
                </c:pt>
                <c:pt idx="138">
                  <c:v>2.0307350158691406</c:v>
                </c:pt>
                <c:pt idx="139">
                  <c:v>2.0566892623901367</c:v>
                </c:pt>
                <c:pt idx="140">
                  <c:v>2.0602295398712158</c:v>
                </c:pt>
                <c:pt idx="141">
                  <c:v>2.0551345348358154</c:v>
                </c:pt>
                <c:pt idx="142">
                  <c:v>2.0517749786376953</c:v>
                </c:pt>
                <c:pt idx="143">
                  <c:v>2.0608413219451904</c:v>
                </c:pt>
                <c:pt idx="144">
                  <c:v>2.0664231777191162</c:v>
                </c:pt>
                <c:pt idx="145">
                  <c:v>2.0633845329284668</c:v>
                </c:pt>
                <c:pt idx="146">
                  <c:v>2.0588641166687012</c:v>
                </c:pt>
                <c:pt idx="147">
                  <c:v>2.0589854717254639</c:v>
                </c:pt>
                <c:pt idx="148">
                  <c:v>2.0616989135742188</c:v>
                </c:pt>
                <c:pt idx="149">
                  <c:v>2.0664758682250977</c:v>
                </c:pt>
                <c:pt idx="150">
                  <c:v>2.0641605854034424</c:v>
                </c:pt>
                <c:pt idx="151">
                  <c:v>2.0615653991699219</c:v>
                </c:pt>
                <c:pt idx="152">
                  <c:v>2.0614526271820068</c:v>
                </c:pt>
                <c:pt idx="153">
                  <c:v>2.058279275894165</c:v>
                </c:pt>
                <c:pt idx="154">
                  <c:v>2.0651755332946777</c:v>
                </c:pt>
                <c:pt idx="155">
                  <c:v>2.0636045932769775</c:v>
                </c:pt>
                <c:pt idx="156">
                  <c:v>2.0527524948120117</c:v>
                </c:pt>
                <c:pt idx="157">
                  <c:v>2.0551118850708008</c:v>
                </c:pt>
                <c:pt idx="158">
                  <c:v>2.0585670471191406</c:v>
                </c:pt>
                <c:pt idx="159">
                  <c:v>2.059046745300293</c:v>
                </c:pt>
                <c:pt idx="160">
                  <c:v>2.0550096035003662</c:v>
                </c:pt>
                <c:pt idx="161">
                  <c:v>2.0543475151062012</c:v>
                </c:pt>
                <c:pt idx="162">
                  <c:v>2.0592954158782959</c:v>
                </c:pt>
                <c:pt idx="163">
                  <c:v>2.0665898323059082</c:v>
                </c:pt>
                <c:pt idx="164">
                  <c:v>2.0744099617004395</c:v>
                </c:pt>
                <c:pt idx="165">
                  <c:v>2.0706288814544678</c:v>
                </c:pt>
                <c:pt idx="166">
                  <c:v>2.0604414939880371</c:v>
                </c:pt>
                <c:pt idx="167">
                  <c:v>2.0549225807189941</c:v>
                </c:pt>
                <c:pt idx="168">
                  <c:v>2.06235671043396</c:v>
                </c:pt>
                <c:pt idx="169">
                  <c:v>2.0648140907287598</c:v>
                </c:pt>
                <c:pt idx="170">
                  <c:v>2.0567147731781006</c:v>
                </c:pt>
                <c:pt idx="171">
                  <c:v>2.0495967864990234</c:v>
                </c:pt>
                <c:pt idx="172">
                  <c:v>2.0526483058929443</c:v>
                </c:pt>
                <c:pt idx="173">
                  <c:v>2.054368257522583</c:v>
                </c:pt>
                <c:pt idx="174">
                  <c:v>2.057281494140625</c:v>
                </c:pt>
                <c:pt idx="175">
                  <c:v>2.0516571998596191</c:v>
                </c:pt>
                <c:pt idx="176">
                  <c:v>2.0442090034484863</c:v>
                </c:pt>
                <c:pt idx="177">
                  <c:v>2.0482645034790039</c:v>
                </c:pt>
                <c:pt idx="178">
                  <c:v>2.059037446975708</c:v>
                </c:pt>
                <c:pt idx="179">
                  <c:v>2.0616903305053711</c:v>
                </c:pt>
                <c:pt idx="180">
                  <c:v>2.0561752319335938</c:v>
                </c:pt>
                <c:pt idx="181">
                  <c:v>2.0590229034423828</c:v>
                </c:pt>
                <c:pt idx="182">
                  <c:v>2.061406135559082</c:v>
                </c:pt>
                <c:pt idx="183">
                  <c:v>2.0636706352233887</c:v>
                </c:pt>
                <c:pt idx="184">
                  <c:v>2.0475914478302002</c:v>
                </c:pt>
                <c:pt idx="185">
                  <c:v>2.0418784618377686</c:v>
                </c:pt>
                <c:pt idx="186">
                  <c:v>2.060983419418335</c:v>
                </c:pt>
                <c:pt idx="187">
                  <c:v>2.0671124458312988</c:v>
                </c:pt>
                <c:pt idx="188">
                  <c:v>2.0533478260040283</c:v>
                </c:pt>
                <c:pt idx="189">
                  <c:v>2.0462658405303955</c:v>
                </c:pt>
                <c:pt idx="190">
                  <c:v>2.0540485382080078</c:v>
                </c:pt>
                <c:pt idx="191">
                  <c:v>2.0545146465301514</c:v>
                </c:pt>
                <c:pt idx="192">
                  <c:v>2.049856424331665</c:v>
                </c:pt>
                <c:pt idx="193">
                  <c:v>2.0485658645629883</c:v>
                </c:pt>
                <c:pt idx="194">
                  <c:v>2.0450360774993896</c:v>
                </c:pt>
                <c:pt idx="195">
                  <c:v>2.0492122173309326</c:v>
                </c:pt>
                <c:pt idx="196">
                  <c:v>2.0532095432281494</c:v>
                </c:pt>
                <c:pt idx="197">
                  <c:v>2.052095890045166</c:v>
                </c:pt>
                <c:pt idx="198">
                  <c:v>2.0456845760345459</c:v>
                </c:pt>
                <c:pt idx="199">
                  <c:v>2.0483319759368896</c:v>
                </c:pt>
                <c:pt idx="200">
                  <c:v>2.0488348007202148</c:v>
                </c:pt>
                <c:pt idx="201">
                  <c:v>2.044710636138916</c:v>
                </c:pt>
                <c:pt idx="202">
                  <c:v>2.044888973236084</c:v>
                </c:pt>
                <c:pt idx="203">
                  <c:v>2.0501487255096436</c:v>
                </c:pt>
                <c:pt idx="204">
                  <c:v>2.0475282669067383</c:v>
                </c:pt>
                <c:pt idx="205">
                  <c:v>2.0431892871856689</c:v>
                </c:pt>
                <c:pt idx="206">
                  <c:v>2.0453367233276367</c:v>
                </c:pt>
                <c:pt idx="207">
                  <c:v>2.0468044281005859</c:v>
                </c:pt>
                <c:pt idx="208">
                  <c:v>2.0463063716888428</c:v>
                </c:pt>
                <c:pt idx="209">
                  <c:v>2.0484189987182617</c:v>
                </c:pt>
                <c:pt idx="210">
                  <c:v>2.0521461963653564</c:v>
                </c:pt>
                <c:pt idx="211">
                  <c:v>2.0505027770996094</c:v>
                </c:pt>
                <c:pt idx="212">
                  <c:v>2.0465703010559082</c:v>
                </c:pt>
                <c:pt idx="213">
                  <c:v>2.0492911338806152</c:v>
                </c:pt>
                <c:pt idx="214">
                  <c:v>2.0504775047302246</c:v>
                </c:pt>
                <c:pt idx="215">
                  <c:v>2.0543537139892578</c:v>
                </c:pt>
                <c:pt idx="216">
                  <c:v>2.0493388175964355</c:v>
                </c:pt>
                <c:pt idx="217">
                  <c:v>2.0447242259979248</c:v>
                </c:pt>
                <c:pt idx="218">
                  <c:v>2.0580532550811768</c:v>
                </c:pt>
                <c:pt idx="219">
                  <c:v>2.0647296905517578</c:v>
                </c:pt>
                <c:pt idx="220">
                  <c:v>2.0616621971130371</c:v>
                </c:pt>
                <c:pt idx="221">
                  <c:v>2.0463020801544189</c:v>
                </c:pt>
                <c:pt idx="222">
                  <c:v>2.0577538013458252</c:v>
                </c:pt>
                <c:pt idx="223">
                  <c:v>2.0790412425994873</c:v>
                </c:pt>
                <c:pt idx="224">
                  <c:v>2.0833520889282227</c:v>
                </c:pt>
                <c:pt idx="225">
                  <c:v>2.0871343612670898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3-C55B-4A1A-87F7-276FE06EA34B}"/>
            </c:ext>
          </c:extLst>
        </c:ser>
        <c:ser>
          <c:idx val="20"/>
          <c:order val="20"/>
          <c:tx>
            <c:v>21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NormalisedUVVisData!$V$2:$V$300</c:f>
              <c:numCache>
                <c:formatCode>General</c:formatCode>
                <c:ptCount val="299"/>
                <c:pt idx="0">
                  <c:v>64.853126525878906</c:v>
                </c:pt>
                <c:pt idx="1">
                  <c:v>67.225296020507813</c:v>
                </c:pt>
                <c:pt idx="2">
                  <c:v>70.447761535644531</c:v>
                </c:pt>
                <c:pt idx="3">
                  <c:v>74.69970703125</c:v>
                </c:pt>
                <c:pt idx="4">
                  <c:v>79.772621154785156</c:v>
                </c:pt>
                <c:pt idx="5">
                  <c:v>85.503425598144531</c:v>
                </c:pt>
                <c:pt idx="6">
                  <c:v>91.810844421386719</c:v>
                </c:pt>
                <c:pt idx="7">
                  <c:v>97.014122009277344</c:v>
                </c:pt>
                <c:pt idx="8">
                  <c:v>99.779647827148438</c:v>
                </c:pt>
                <c:pt idx="9">
                  <c:v>100</c:v>
                </c:pt>
                <c:pt idx="10">
                  <c:v>98.537925720214844</c:v>
                </c:pt>
                <c:pt idx="11">
                  <c:v>96.694252014160156</c:v>
                </c:pt>
                <c:pt idx="12">
                  <c:v>95.246063232421875</c:v>
                </c:pt>
                <c:pt idx="13">
                  <c:v>94.033378601074219</c:v>
                </c:pt>
                <c:pt idx="14">
                  <c:v>92.288337707519531</c:v>
                </c:pt>
                <c:pt idx="15">
                  <c:v>89.368431091308594</c:v>
                </c:pt>
                <c:pt idx="16">
                  <c:v>85.437896728515625</c:v>
                </c:pt>
                <c:pt idx="17">
                  <c:v>80.99835205078125</c:v>
                </c:pt>
                <c:pt idx="18">
                  <c:v>76.861534118652344</c:v>
                </c:pt>
                <c:pt idx="19">
                  <c:v>73.404243469238281</c:v>
                </c:pt>
                <c:pt idx="20">
                  <c:v>70.817726135253906</c:v>
                </c:pt>
                <c:pt idx="21">
                  <c:v>68.745330810546875</c:v>
                </c:pt>
                <c:pt idx="22">
                  <c:v>66.862144470214844</c:v>
                </c:pt>
                <c:pt idx="23">
                  <c:v>65.011085510253906</c:v>
                </c:pt>
                <c:pt idx="24">
                  <c:v>62.92315673828125</c:v>
                </c:pt>
                <c:pt idx="25">
                  <c:v>60.643592834472656</c:v>
                </c:pt>
                <c:pt idx="26">
                  <c:v>57.991683959960938</c:v>
                </c:pt>
                <c:pt idx="27">
                  <c:v>55.282039642333984</c:v>
                </c:pt>
                <c:pt idx="28">
                  <c:v>52.582237243652344</c:v>
                </c:pt>
                <c:pt idx="29">
                  <c:v>50.181774139404297</c:v>
                </c:pt>
                <c:pt idx="30">
                  <c:v>47.973320007324219</c:v>
                </c:pt>
                <c:pt idx="31">
                  <c:v>46.014938354492188</c:v>
                </c:pt>
                <c:pt idx="32">
                  <c:v>44.087120056152344</c:v>
                </c:pt>
                <c:pt idx="33">
                  <c:v>42.167518615722656</c:v>
                </c:pt>
                <c:pt idx="34">
                  <c:v>40.320243835449219</c:v>
                </c:pt>
                <c:pt idx="35">
                  <c:v>38.440338134765625</c:v>
                </c:pt>
                <c:pt idx="36">
                  <c:v>36.602260589599609</c:v>
                </c:pt>
                <c:pt idx="37">
                  <c:v>34.867923736572266</c:v>
                </c:pt>
                <c:pt idx="38">
                  <c:v>33.449386596679688</c:v>
                </c:pt>
                <c:pt idx="39">
                  <c:v>32.43524169921875</c:v>
                </c:pt>
                <c:pt idx="40">
                  <c:v>31.947105407714844</c:v>
                </c:pt>
                <c:pt idx="41">
                  <c:v>32.041057586669922</c:v>
                </c:pt>
                <c:pt idx="42">
                  <c:v>32.747249603271484</c:v>
                </c:pt>
                <c:pt idx="43">
                  <c:v>34.081962585449219</c:v>
                </c:pt>
                <c:pt idx="44">
                  <c:v>35.974617004394531</c:v>
                </c:pt>
                <c:pt idx="45">
                  <c:v>38.343505859375</c:v>
                </c:pt>
                <c:pt idx="46">
                  <c:v>41.082599639892578</c:v>
                </c:pt>
                <c:pt idx="47">
                  <c:v>44.055042266845703</c:v>
                </c:pt>
                <c:pt idx="48">
                  <c:v>47.143470764160156</c:v>
                </c:pt>
                <c:pt idx="49">
                  <c:v>50.221885681152344</c:v>
                </c:pt>
                <c:pt idx="50">
                  <c:v>53.201694488525391</c:v>
                </c:pt>
                <c:pt idx="51">
                  <c:v>56.009479522705078</c:v>
                </c:pt>
                <c:pt idx="52">
                  <c:v>58.587886810302734</c:v>
                </c:pt>
                <c:pt idx="53">
                  <c:v>60.922882080078125</c:v>
                </c:pt>
                <c:pt idx="54">
                  <c:v>63.019256591796875</c:v>
                </c:pt>
                <c:pt idx="55">
                  <c:v>64.721649169921875</c:v>
                </c:pt>
                <c:pt idx="56">
                  <c:v>66.041862487792969</c:v>
                </c:pt>
                <c:pt idx="57">
                  <c:v>66.934913635253906</c:v>
                </c:pt>
                <c:pt idx="58">
                  <c:v>67.375770568847656</c:v>
                </c:pt>
                <c:pt idx="59">
                  <c:v>67.338874816894531</c:v>
                </c:pt>
                <c:pt idx="60">
                  <c:v>66.772987365722656</c:v>
                </c:pt>
                <c:pt idx="61">
                  <c:v>65.659721374511719</c:v>
                </c:pt>
                <c:pt idx="62">
                  <c:v>64.055870056152344</c:v>
                </c:pt>
                <c:pt idx="63">
                  <c:v>61.834438323974609</c:v>
                </c:pt>
                <c:pt idx="64">
                  <c:v>59.170539855957031</c:v>
                </c:pt>
                <c:pt idx="65">
                  <c:v>55.924182891845703</c:v>
                </c:pt>
                <c:pt idx="66">
                  <c:v>52.265796661376953</c:v>
                </c:pt>
                <c:pt idx="67">
                  <c:v>48.108505249023438</c:v>
                </c:pt>
                <c:pt idx="68">
                  <c:v>43.770553588867188</c:v>
                </c:pt>
                <c:pt idx="69">
                  <c:v>39.203910827636719</c:v>
                </c:pt>
                <c:pt idx="70">
                  <c:v>34.703189849853516</c:v>
                </c:pt>
                <c:pt idx="71">
                  <c:v>30.546089172363281</c:v>
                </c:pt>
                <c:pt idx="72">
                  <c:v>26.595134735107422</c:v>
                </c:pt>
                <c:pt idx="73">
                  <c:v>23.00849723815918</c:v>
                </c:pt>
                <c:pt idx="74">
                  <c:v>19.818489074707031</c:v>
                </c:pt>
                <c:pt idx="75">
                  <c:v>17.060779571533203</c:v>
                </c:pt>
                <c:pt idx="76">
                  <c:v>14.588798522949219</c:v>
                </c:pt>
                <c:pt idx="77">
                  <c:v>12.433822631835938</c:v>
                </c:pt>
                <c:pt idx="78">
                  <c:v>10.57619571685791</c:v>
                </c:pt>
                <c:pt idx="79">
                  <c:v>9.0130414962768555</c:v>
                </c:pt>
                <c:pt idx="80">
                  <c:v>7.6720948219299316</c:v>
                </c:pt>
                <c:pt idx="81">
                  <c:v>6.5371255874633789</c:v>
                </c:pt>
                <c:pt idx="82">
                  <c:v>5.6520943641662598</c:v>
                </c:pt>
                <c:pt idx="83">
                  <c:v>4.933746337890625</c:v>
                </c:pt>
                <c:pt idx="84">
                  <c:v>4.3399133682250977</c:v>
                </c:pt>
                <c:pt idx="85">
                  <c:v>3.8779709339141846</c:v>
                </c:pt>
                <c:pt idx="86">
                  <c:v>3.5075938701629639</c:v>
                </c:pt>
                <c:pt idx="87">
                  <c:v>3.2008123397827148</c:v>
                </c:pt>
                <c:pt idx="88">
                  <c:v>2.9905810356140137</c:v>
                </c:pt>
                <c:pt idx="89">
                  <c:v>2.8638374805450439</c:v>
                </c:pt>
                <c:pt idx="90">
                  <c:v>2.7249701023101807</c:v>
                </c:pt>
                <c:pt idx="91">
                  <c:v>2.6214549541473389</c:v>
                </c:pt>
                <c:pt idx="92">
                  <c:v>2.5537896156311035</c:v>
                </c:pt>
                <c:pt idx="93">
                  <c:v>2.4852709770202637</c:v>
                </c:pt>
                <c:pt idx="94">
                  <c:v>2.4816956520080566</c:v>
                </c:pt>
                <c:pt idx="95">
                  <c:v>2.4548225402832031</c:v>
                </c:pt>
                <c:pt idx="96">
                  <c:v>2.4039762020111084</c:v>
                </c:pt>
                <c:pt idx="97">
                  <c:v>2.373852014541626</c:v>
                </c:pt>
                <c:pt idx="98">
                  <c:v>2.3097391128540039</c:v>
                </c:pt>
                <c:pt idx="99">
                  <c:v>2.2468962669372559</c:v>
                </c:pt>
                <c:pt idx="100">
                  <c:v>2.2056984901428223</c:v>
                </c:pt>
                <c:pt idx="101">
                  <c:v>2.1549911499023438</c:v>
                </c:pt>
                <c:pt idx="102">
                  <c:v>2.0950982570648193</c:v>
                </c:pt>
                <c:pt idx="103">
                  <c:v>2.0695533752441406</c:v>
                </c:pt>
                <c:pt idx="104">
                  <c:v>2.0443751811981201</c:v>
                </c:pt>
                <c:pt idx="105">
                  <c:v>2.0201470851898193</c:v>
                </c:pt>
                <c:pt idx="106">
                  <c:v>2.0195331573486328</c:v>
                </c:pt>
                <c:pt idx="107">
                  <c:v>2.0303208827972412</c:v>
                </c:pt>
                <c:pt idx="108">
                  <c:v>2.0188884735107422</c:v>
                </c:pt>
                <c:pt idx="109">
                  <c:v>2.0184481143951416</c:v>
                </c:pt>
                <c:pt idx="110">
                  <c:v>2.0354986190795898</c:v>
                </c:pt>
                <c:pt idx="111">
                  <c:v>2.0154018402099609</c:v>
                </c:pt>
                <c:pt idx="112">
                  <c:v>2</c:v>
                </c:pt>
                <c:pt idx="113">
                  <c:v>2.0351088047027588</c:v>
                </c:pt>
                <c:pt idx="114">
                  <c:v>2.0836114883422852</c:v>
                </c:pt>
                <c:pt idx="115">
                  <c:v>2.0861830711364746</c:v>
                </c:pt>
                <c:pt idx="116">
                  <c:v>2.0796926021575928</c:v>
                </c:pt>
                <c:pt idx="117">
                  <c:v>2.1086931228637695</c:v>
                </c:pt>
                <c:pt idx="118">
                  <c:v>2.1598484516143799</c:v>
                </c:pt>
                <c:pt idx="119">
                  <c:v>2.170921802520752</c:v>
                </c:pt>
                <c:pt idx="120">
                  <c:v>2.189713716506958</c:v>
                </c:pt>
                <c:pt idx="121">
                  <c:v>2.2197489738464355</c:v>
                </c:pt>
                <c:pt idx="122">
                  <c:v>2.222027063369751</c:v>
                </c:pt>
                <c:pt idx="123">
                  <c:v>2.1927871704101563</c:v>
                </c:pt>
                <c:pt idx="124">
                  <c:v>2.1747250556945801</c:v>
                </c:pt>
                <c:pt idx="125">
                  <c:v>2.2028954029083252</c:v>
                </c:pt>
                <c:pt idx="126">
                  <c:v>2.2179961204528809</c:v>
                </c:pt>
                <c:pt idx="127">
                  <c:v>2.2326798439025879</c:v>
                </c:pt>
                <c:pt idx="128">
                  <c:v>2.2261815071105957</c:v>
                </c:pt>
                <c:pt idx="129">
                  <c:v>2.2180347442626953</c:v>
                </c:pt>
                <c:pt idx="130">
                  <c:v>2.2481048107147217</c:v>
                </c:pt>
                <c:pt idx="131">
                  <c:v>2.2299575805664063</c:v>
                </c:pt>
                <c:pt idx="132">
                  <c:v>2.2526299953460693</c:v>
                </c:pt>
                <c:pt idx="133">
                  <c:v>2.2802712917327881</c:v>
                </c:pt>
                <c:pt idx="134">
                  <c:v>2.2778427600860596</c:v>
                </c:pt>
                <c:pt idx="135">
                  <c:v>2.2450661659240723</c:v>
                </c:pt>
                <c:pt idx="136">
                  <c:v>2.349898099899292</c:v>
                </c:pt>
                <c:pt idx="137">
                  <c:v>2.5348625183105469</c:v>
                </c:pt>
                <c:pt idx="138">
                  <c:v>2.4405906200408936</c:v>
                </c:pt>
                <c:pt idx="139">
                  <c:v>2.3136849403381348</c:v>
                </c:pt>
                <c:pt idx="140">
                  <c:v>2.3041326999664307</c:v>
                </c:pt>
                <c:pt idx="141">
                  <c:v>2.2544987201690674</c:v>
                </c:pt>
                <c:pt idx="142">
                  <c:v>2.2406179904937744</c:v>
                </c:pt>
                <c:pt idx="143">
                  <c:v>2.2876961231231689</c:v>
                </c:pt>
                <c:pt idx="144">
                  <c:v>2.2513749599456787</c:v>
                </c:pt>
                <c:pt idx="145">
                  <c:v>2.2541356086730957</c:v>
                </c:pt>
                <c:pt idx="146">
                  <c:v>2.2706494331359863</c:v>
                </c:pt>
                <c:pt idx="147">
                  <c:v>2.2802443504333496</c:v>
                </c:pt>
                <c:pt idx="148">
                  <c:v>2.2963101863861084</c:v>
                </c:pt>
                <c:pt idx="149">
                  <c:v>2.2749390602111816</c:v>
                </c:pt>
                <c:pt idx="150">
                  <c:v>2.2954800128936768</c:v>
                </c:pt>
                <c:pt idx="151">
                  <c:v>2.2898852825164795</c:v>
                </c:pt>
                <c:pt idx="152">
                  <c:v>2.2646186351776123</c:v>
                </c:pt>
                <c:pt idx="153">
                  <c:v>2.2660200595855713</c:v>
                </c:pt>
                <c:pt idx="154">
                  <c:v>2.3011057376861572</c:v>
                </c:pt>
                <c:pt idx="155">
                  <c:v>2.3148086071014404</c:v>
                </c:pt>
                <c:pt idx="156">
                  <c:v>2.2740705013275146</c:v>
                </c:pt>
                <c:pt idx="157">
                  <c:v>2.3100788593292236</c:v>
                </c:pt>
                <c:pt idx="158">
                  <c:v>2.312932014465332</c:v>
                </c:pt>
                <c:pt idx="159">
                  <c:v>2.2857038974761963</c:v>
                </c:pt>
                <c:pt idx="160">
                  <c:v>2.293978214263916</c:v>
                </c:pt>
                <c:pt idx="161">
                  <c:v>2.2813138961791992</c:v>
                </c:pt>
                <c:pt idx="162">
                  <c:v>2.2552978992462158</c:v>
                </c:pt>
                <c:pt idx="163">
                  <c:v>2.2276062965393066</c:v>
                </c:pt>
                <c:pt idx="164">
                  <c:v>2.2799777984619141</c:v>
                </c:pt>
                <c:pt idx="165">
                  <c:v>2.2699506282806396</c:v>
                </c:pt>
                <c:pt idx="166">
                  <c:v>2.2352242469787598</c:v>
                </c:pt>
                <c:pt idx="167">
                  <c:v>2.2888970375061035</c:v>
                </c:pt>
                <c:pt idx="168">
                  <c:v>2.2778735160827637</c:v>
                </c:pt>
                <c:pt idx="169">
                  <c:v>2.2659351825714111</c:v>
                </c:pt>
                <c:pt idx="170">
                  <c:v>2.2396104335784912</c:v>
                </c:pt>
                <c:pt idx="171">
                  <c:v>2.221362829208374</c:v>
                </c:pt>
                <c:pt idx="172">
                  <c:v>2.2628500461578369</c:v>
                </c:pt>
                <c:pt idx="173">
                  <c:v>2.2898893356323242</c:v>
                </c:pt>
                <c:pt idx="174">
                  <c:v>2.2103512287139893</c:v>
                </c:pt>
                <c:pt idx="175">
                  <c:v>2.1812386512756348</c:v>
                </c:pt>
                <c:pt idx="176">
                  <c:v>2.2234170436859131</c:v>
                </c:pt>
                <c:pt idx="177">
                  <c:v>2.174030065536499</c:v>
                </c:pt>
                <c:pt idx="178">
                  <c:v>2.1698677539825439</c:v>
                </c:pt>
                <c:pt idx="179">
                  <c:v>2.1805822849273682</c:v>
                </c:pt>
                <c:pt idx="180">
                  <c:v>2.1516745090484619</c:v>
                </c:pt>
                <c:pt idx="181">
                  <c:v>2.1788139343261719</c:v>
                </c:pt>
                <c:pt idx="182">
                  <c:v>2.2307145595550537</c:v>
                </c:pt>
                <c:pt idx="183">
                  <c:v>2.2278532981872559</c:v>
                </c:pt>
                <c:pt idx="184">
                  <c:v>2.1524581909179688</c:v>
                </c:pt>
                <c:pt idx="185">
                  <c:v>2.1221063137054443</c:v>
                </c:pt>
                <c:pt idx="186">
                  <c:v>2.1740531921386719</c:v>
                </c:pt>
                <c:pt idx="187">
                  <c:v>2.2292935848236084</c:v>
                </c:pt>
                <c:pt idx="188">
                  <c:v>2.2178764343261719</c:v>
                </c:pt>
                <c:pt idx="189">
                  <c:v>2.2195172309875488</c:v>
                </c:pt>
                <c:pt idx="190">
                  <c:v>2.2209420204162598</c:v>
                </c:pt>
                <c:pt idx="191">
                  <c:v>2.2081658840179443</c:v>
                </c:pt>
                <c:pt idx="192">
                  <c:v>2.2341585159301758</c:v>
                </c:pt>
                <c:pt idx="193">
                  <c:v>2.2542593479156494</c:v>
                </c:pt>
                <c:pt idx="194">
                  <c:v>2.2098724842071533</c:v>
                </c:pt>
                <c:pt idx="195">
                  <c:v>2.1996867656707764</c:v>
                </c:pt>
                <c:pt idx="196">
                  <c:v>2.228776216506958</c:v>
                </c:pt>
                <c:pt idx="197">
                  <c:v>2.2285406589508057</c:v>
                </c:pt>
                <c:pt idx="198">
                  <c:v>2.2163126468658447</c:v>
                </c:pt>
                <c:pt idx="199">
                  <c:v>2.2194671630859375</c:v>
                </c:pt>
                <c:pt idx="200">
                  <c:v>2.2254247665405273</c:v>
                </c:pt>
                <c:pt idx="201">
                  <c:v>2.2193937301635742</c:v>
                </c:pt>
                <c:pt idx="202">
                  <c:v>2.2111079692840576</c:v>
                </c:pt>
                <c:pt idx="203">
                  <c:v>2.2040576934814453</c:v>
                </c:pt>
                <c:pt idx="204">
                  <c:v>2.2094283103942871</c:v>
                </c:pt>
                <c:pt idx="205">
                  <c:v>2.2407417297363281</c:v>
                </c:pt>
                <c:pt idx="206">
                  <c:v>2.2376875877380371</c:v>
                </c:pt>
                <c:pt idx="207">
                  <c:v>2.1744046211242676</c:v>
                </c:pt>
                <c:pt idx="208">
                  <c:v>2.1850688457489014</c:v>
                </c:pt>
                <c:pt idx="209">
                  <c:v>2.2410042285919189</c:v>
                </c:pt>
                <c:pt idx="210">
                  <c:v>2.2533364295959473</c:v>
                </c:pt>
                <c:pt idx="211">
                  <c:v>2.2322280406951904</c:v>
                </c:pt>
                <c:pt idx="212">
                  <c:v>2.2316372394561768</c:v>
                </c:pt>
                <c:pt idx="213">
                  <c:v>2.2277801036834717</c:v>
                </c:pt>
                <c:pt idx="214">
                  <c:v>2.2114863395690918</c:v>
                </c:pt>
                <c:pt idx="215">
                  <c:v>2.1843700408935547</c:v>
                </c:pt>
                <c:pt idx="216">
                  <c:v>2.1757791042327881</c:v>
                </c:pt>
                <c:pt idx="217">
                  <c:v>2.1886017322540283</c:v>
                </c:pt>
                <c:pt idx="218">
                  <c:v>2.1611380577087402</c:v>
                </c:pt>
                <c:pt idx="219">
                  <c:v>2.1991307735443115</c:v>
                </c:pt>
                <c:pt idx="220">
                  <c:v>2.2849006652832031</c:v>
                </c:pt>
                <c:pt idx="221">
                  <c:v>2.2414906024932861</c:v>
                </c:pt>
                <c:pt idx="222">
                  <c:v>2.2068607807159424</c:v>
                </c:pt>
                <c:pt idx="223">
                  <c:v>2.3577282428741455</c:v>
                </c:pt>
                <c:pt idx="224">
                  <c:v>2.3876593112945557</c:v>
                </c:pt>
                <c:pt idx="225">
                  <c:v>2.3338320255279541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4-C55B-4A1A-87F7-276FE06EA34B}"/>
            </c:ext>
          </c:extLst>
        </c:ser>
        <c:ser>
          <c:idx val="21"/>
          <c:order val="21"/>
          <c:tx>
            <c:v>22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NormalisedUVVisData!$W$2:$W$300</c:f>
              <c:numCache>
                <c:formatCode>General</c:formatCode>
                <c:ptCount val="299"/>
                <c:pt idx="0">
                  <c:v>75.923049926757813</c:v>
                </c:pt>
                <c:pt idx="1">
                  <c:v>76.590644836425781</c:v>
                </c:pt>
                <c:pt idx="2">
                  <c:v>76.256149291992188</c:v>
                </c:pt>
                <c:pt idx="3">
                  <c:v>75.546104431152344</c:v>
                </c:pt>
                <c:pt idx="4">
                  <c:v>74.652206420898438</c:v>
                </c:pt>
                <c:pt idx="5">
                  <c:v>73.904693603515625</c:v>
                </c:pt>
                <c:pt idx="6">
                  <c:v>73.845474243164063</c:v>
                </c:pt>
                <c:pt idx="7">
                  <c:v>75.022666931152344</c:v>
                </c:pt>
                <c:pt idx="8">
                  <c:v>77.354393005371094</c:v>
                </c:pt>
                <c:pt idx="9">
                  <c:v>80.326194763183594</c:v>
                </c:pt>
                <c:pt idx="10">
                  <c:v>82.883384704589844</c:v>
                </c:pt>
                <c:pt idx="11">
                  <c:v>84.406730651855469</c:v>
                </c:pt>
                <c:pt idx="12">
                  <c:v>84.5272216796875</c:v>
                </c:pt>
                <c:pt idx="13">
                  <c:v>82.793838500976563</c:v>
                </c:pt>
                <c:pt idx="14">
                  <c:v>78.859504699707031</c:v>
                </c:pt>
                <c:pt idx="15">
                  <c:v>73.366371154785156</c:v>
                </c:pt>
                <c:pt idx="16">
                  <c:v>67.9061279296875</c:v>
                </c:pt>
                <c:pt idx="17">
                  <c:v>63.04449462890625</c:v>
                </c:pt>
                <c:pt idx="18">
                  <c:v>58.917560577392578</c:v>
                </c:pt>
                <c:pt idx="19">
                  <c:v>55.133686065673828</c:v>
                </c:pt>
                <c:pt idx="20">
                  <c:v>51.533542633056641</c:v>
                </c:pt>
                <c:pt idx="21">
                  <c:v>48.094303131103516</c:v>
                </c:pt>
                <c:pt idx="22">
                  <c:v>45.505062103271484</c:v>
                </c:pt>
                <c:pt idx="23">
                  <c:v>44.75494384765625</c:v>
                </c:pt>
                <c:pt idx="24">
                  <c:v>46.103950500488281</c:v>
                </c:pt>
                <c:pt idx="25">
                  <c:v>49.107780456542969</c:v>
                </c:pt>
                <c:pt idx="26">
                  <c:v>53.275444030761719</c:v>
                </c:pt>
                <c:pt idx="27">
                  <c:v>57.9300537109375</c:v>
                </c:pt>
                <c:pt idx="28">
                  <c:v>63.033309936523438</c:v>
                </c:pt>
                <c:pt idx="29">
                  <c:v>67.991111755371094</c:v>
                </c:pt>
                <c:pt idx="30">
                  <c:v>72.811126708984375</c:v>
                </c:pt>
                <c:pt idx="31">
                  <c:v>77.158584594726563</c:v>
                </c:pt>
                <c:pt idx="32">
                  <c:v>81.462440490722656</c:v>
                </c:pt>
                <c:pt idx="33">
                  <c:v>85.855873107910156</c:v>
                </c:pt>
                <c:pt idx="34">
                  <c:v>90.165863037109375</c:v>
                </c:pt>
                <c:pt idx="35">
                  <c:v>94.258338928222656</c:v>
                </c:pt>
                <c:pt idx="36">
                  <c:v>97.449066162109375</c:v>
                </c:pt>
                <c:pt idx="37">
                  <c:v>99.343925476074219</c:v>
                </c:pt>
                <c:pt idx="38">
                  <c:v>100</c:v>
                </c:pt>
                <c:pt idx="39">
                  <c:v>99.682373046875</c:v>
                </c:pt>
                <c:pt idx="40">
                  <c:v>98.396736145019531</c:v>
                </c:pt>
                <c:pt idx="41">
                  <c:v>95.977836608886719</c:v>
                </c:pt>
                <c:pt idx="42">
                  <c:v>92.385932922363281</c:v>
                </c:pt>
                <c:pt idx="43">
                  <c:v>88.056388854980469</c:v>
                </c:pt>
                <c:pt idx="44">
                  <c:v>83.629226684570313</c:v>
                </c:pt>
                <c:pt idx="45">
                  <c:v>79.516456604003906</c:v>
                </c:pt>
                <c:pt idx="46">
                  <c:v>75.787185668945313</c:v>
                </c:pt>
                <c:pt idx="47">
                  <c:v>72.3309326171875</c:v>
                </c:pt>
                <c:pt idx="48">
                  <c:v>69.194183349609375</c:v>
                </c:pt>
                <c:pt idx="49">
                  <c:v>66.614112854003906</c:v>
                </c:pt>
                <c:pt idx="50">
                  <c:v>64.836097717285156</c:v>
                </c:pt>
                <c:pt idx="51">
                  <c:v>63.806602478027344</c:v>
                </c:pt>
                <c:pt idx="52">
                  <c:v>63.119033813476563</c:v>
                </c:pt>
                <c:pt idx="53">
                  <c:v>62.212902069091797</c:v>
                </c:pt>
                <c:pt idx="54">
                  <c:v>60.574817657470703</c:v>
                </c:pt>
                <c:pt idx="55">
                  <c:v>58.225166320800781</c:v>
                </c:pt>
                <c:pt idx="56">
                  <c:v>55.466281890869141</c:v>
                </c:pt>
                <c:pt idx="57">
                  <c:v>52.787651062011719</c:v>
                </c:pt>
                <c:pt idx="58">
                  <c:v>50.573535919189453</c:v>
                </c:pt>
                <c:pt idx="59">
                  <c:v>49.1893310546875</c:v>
                </c:pt>
                <c:pt idx="60">
                  <c:v>48.575592041015625</c:v>
                </c:pt>
                <c:pt idx="61">
                  <c:v>48.620201110839844</c:v>
                </c:pt>
                <c:pt idx="62">
                  <c:v>49.193965911865234</c:v>
                </c:pt>
                <c:pt idx="63">
                  <c:v>50.192707061767578</c:v>
                </c:pt>
                <c:pt idx="64">
                  <c:v>51.503097534179688</c:v>
                </c:pt>
                <c:pt idx="65">
                  <c:v>53.169158935546875</c:v>
                </c:pt>
                <c:pt idx="66">
                  <c:v>55.119960784912109</c:v>
                </c:pt>
                <c:pt idx="67">
                  <c:v>57.490947723388672</c:v>
                </c:pt>
                <c:pt idx="68">
                  <c:v>60.105312347412109</c:v>
                </c:pt>
                <c:pt idx="69">
                  <c:v>62.978500366210938</c:v>
                </c:pt>
                <c:pt idx="70">
                  <c:v>65.919837951660156</c:v>
                </c:pt>
                <c:pt idx="71">
                  <c:v>68.738639831542969</c:v>
                </c:pt>
                <c:pt idx="72">
                  <c:v>71.518257141113281</c:v>
                </c:pt>
                <c:pt idx="73">
                  <c:v>74.154525756835938</c:v>
                </c:pt>
                <c:pt idx="74">
                  <c:v>76.698699951171875</c:v>
                </c:pt>
                <c:pt idx="75">
                  <c:v>79.126686096191406</c:v>
                </c:pt>
                <c:pt idx="76">
                  <c:v>81.557380676269531</c:v>
                </c:pt>
                <c:pt idx="77">
                  <c:v>83.848655700683594</c:v>
                </c:pt>
                <c:pt idx="78">
                  <c:v>85.800224304199219</c:v>
                </c:pt>
                <c:pt idx="79">
                  <c:v>87.205924987792969</c:v>
                </c:pt>
                <c:pt idx="80">
                  <c:v>87.908706665039063</c:v>
                </c:pt>
                <c:pt idx="81">
                  <c:v>87.852531433105469</c:v>
                </c:pt>
                <c:pt idx="82">
                  <c:v>87.157257080078125</c:v>
                </c:pt>
                <c:pt idx="83">
                  <c:v>86.02886962890625</c:v>
                </c:pt>
                <c:pt idx="84">
                  <c:v>84.683120727539063</c:v>
                </c:pt>
                <c:pt idx="85">
                  <c:v>83.285713195800781</c:v>
                </c:pt>
                <c:pt idx="86">
                  <c:v>81.8751220703125</c:v>
                </c:pt>
                <c:pt idx="87">
                  <c:v>80.283027648925781</c:v>
                </c:pt>
                <c:pt idx="88">
                  <c:v>78.400314331054688</c:v>
                </c:pt>
                <c:pt idx="89">
                  <c:v>76.041603088378906</c:v>
                </c:pt>
                <c:pt idx="90">
                  <c:v>73.047477722167969</c:v>
                </c:pt>
                <c:pt idx="91">
                  <c:v>69.199005126953125</c:v>
                </c:pt>
                <c:pt idx="92">
                  <c:v>64.941375732421875</c:v>
                </c:pt>
                <c:pt idx="93">
                  <c:v>60.501491546630859</c:v>
                </c:pt>
                <c:pt idx="94">
                  <c:v>56.121540069580078</c:v>
                </c:pt>
                <c:pt idx="95">
                  <c:v>52.161613464355469</c:v>
                </c:pt>
                <c:pt idx="96">
                  <c:v>48.410564422607422</c:v>
                </c:pt>
                <c:pt idx="97">
                  <c:v>45.112888336181641</c:v>
                </c:pt>
                <c:pt idx="98">
                  <c:v>42.167510986328125</c:v>
                </c:pt>
                <c:pt idx="99">
                  <c:v>39.702651977539063</c:v>
                </c:pt>
                <c:pt idx="100">
                  <c:v>37.420875549316406</c:v>
                </c:pt>
                <c:pt idx="101">
                  <c:v>35.409580230712891</c:v>
                </c:pt>
                <c:pt idx="102">
                  <c:v>33.654571533203125</c:v>
                </c:pt>
                <c:pt idx="103">
                  <c:v>31.918987274169922</c:v>
                </c:pt>
                <c:pt idx="104">
                  <c:v>30.412960052490234</c:v>
                </c:pt>
                <c:pt idx="105">
                  <c:v>29.028297424316406</c:v>
                </c:pt>
                <c:pt idx="106">
                  <c:v>27.633209228515625</c:v>
                </c:pt>
                <c:pt idx="107">
                  <c:v>26.32386589050293</c:v>
                </c:pt>
                <c:pt idx="108">
                  <c:v>25.101459503173828</c:v>
                </c:pt>
                <c:pt idx="109">
                  <c:v>23.840164184570313</c:v>
                </c:pt>
                <c:pt idx="110">
                  <c:v>22.554046630859375</c:v>
                </c:pt>
                <c:pt idx="111">
                  <c:v>21.306413650512695</c:v>
                </c:pt>
                <c:pt idx="112">
                  <c:v>20.104122161865234</c:v>
                </c:pt>
                <c:pt idx="113">
                  <c:v>18.89155387878418</c:v>
                </c:pt>
                <c:pt idx="114">
                  <c:v>17.655811309814453</c:v>
                </c:pt>
                <c:pt idx="115">
                  <c:v>16.547794342041016</c:v>
                </c:pt>
                <c:pt idx="116">
                  <c:v>15.610324859619141</c:v>
                </c:pt>
                <c:pt idx="117">
                  <c:v>14.687657356262207</c:v>
                </c:pt>
                <c:pt idx="118">
                  <c:v>13.743088722229004</c:v>
                </c:pt>
                <c:pt idx="119">
                  <c:v>12.880687713623047</c:v>
                </c:pt>
                <c:pt idx="120">
                  <c:v>12.144479751586914</c:v>
                </c:pt>
                <c:pt idx="121">
                  <c:v>11.35749626159668</c:v>
                </c:pt>
                <c:pt idx="122">
                  <c:v>10.521961212158203</c:v>
                </c:pt>
                <c:pt idx="123">
                  <c:v>9.6921749114990234</c:v>
                </c:pt>
                <c:pt idx="124">
                  <c:v>8.8702707290649414</c:v>
                </c:pt>
                <c:pt idx="125">
                  <c:v>8.0559272766113281</c:v>
                </c:pt>
                <c:pt idx="126">
                  <c:v>7.3239898681640625</c:v>
                </c:pt>
                <c:pt idx="127">
                  <c:v>6.623532772064209</c:v>
                </c:pt>
                <c:pt idx="128">
                  <c:v>5.9611630439758301</c:v>
                </c:pt>
                <c:pt idx="129">
                  <c:v>5.342648983001709</c:v>
                </c:pt>
                <c:pt idx="130">
                  <c:v>4.8008265495300293</c:v>
                </c:pt>
                <c:pt idx="131">
                  <c:v>4.3149809837341309</c:v>
                </c:pt>
                <c:pt idx="132">
                  <c:v>3.8843798637390137</c:v>
                </c:pt>
                <c:pt idx="133">
                  <c:v>3.5386867523193359</c:v>
                </c:pt>
                <c:pt idx="134">
                  <c:v>3.2497694492340088</c:v>
                </c:pt>
                <c:pt idx="135">
                  <c:v>3.0034875869750977</c:v>
                </c:pt>
                <c:pt idx="136">
                  <c:v>2.928307056427002</c:v>
                </c:pt>
                <c:pt idx="137">
                  <c:v>2.8655331134796143</c:v>
                </c:pt>
                <c:pt idx="138">
                  <c:v>2.6375851631164551</c:v>
                </c:pt>
                <c:pt idx="139">
                  <c:v>2.4536318778991699</c:v>
                </c:pt>
                <c:pt idx="140">
                  <c:v>2.3666872978210449</c:v>
                </c:pt>
                <c:pt idx="141">
                  <c:v>2.2923054695129395</c:v>
                </c:pt>
                <c:pt idx="142">
                  <c:v>2.2153944969177246</c:v>
                </c:pt>
                <c:pt idx="143">
                  <c:v>2.1656036376953125</c:v>
                </c:pt>
                <c:pt idx="144">
                  <c:v>2.1464881896972656</c:v>
                </c:pt>
                <c:pt idx="145">
                  <c:v>2.1230611801147461</c:v>
                </c:pt>
                <c:pt idx="146">
                  <c:v>2.0669658184051514</c:v>
                </c:pt>
                <c:pt idx="147">
                  <c:v>2.0578668117523193</c:v>
                </c:pt>
                <c:pt idx="148">
                  <c:v>2.0711512565612793</c:v>
                </c:pt>
                <c:pt idx="149">
                  <c:v>2.0623223781585693</c:v>
                </c:pt>
                <c:pt idx="150">
                  <c:v>2.0533022880554199</c:v>
                </c:pt>
                <c:pt idx="151">
                  <c:v>2.0420877933502197</c:v>
                </c:pt>
                <c:pt idx="152">
                  <c:v>2.0426149368286133</c:v>
                </c:pt>
                <c:pt idx="153">
                  <c:v>2.0522775650024414</c:v>
                </c:pt>
                <c:pt idx="154">
                  <c:v>2.0405356884002686</c:v>
                </c:pt>
                <c:pt idx="155">
                  <c:v>2.0230467319488525</c:v>
                </c:pt>
                <c:pt idx="156">
                  <c:v>2.0266323089599609</c:v>
                </c:pt>
                <c:pt idx="157">
                  <c:v>2.0289735794067383</c:v>
                </c:pt>
                <c:pt idx="158">
                  <c:v>2.0203025341033936</c:v>
                </c:pt>
                <c:pt idx="159">
                  <c:v>2.0267617702484131</c:v>
                </c:pt>
                <c:pt idx="160">
                  <c:v>2.0444324016571045</c:v>
                </c:pt>
                <c:pt idx="161">
                  <c:v>2.0520534515380859</c:v>
                </c:pt>
                <c:pt idx="162">
                  <c:v>2.0525743961334229</c:v>
                </c:pt>
                <c:pt idx="163">
                  <c:v>2.0424540042877197</c:v>
                </c:pt>
                <c:pt idx="164">
                  <c:v>2.0526959896087646</c:v>
                </c:pt>
                <c:pt idx="165">
                  <c:v>2.0528302192687988</c:v>
                </c:pt>
                <c:pt idx="166">
                  <c:v>2.038970947265625</c:v>
                </c:pt>
                <c:pt idx="167">
                  <c:v>2.0313136577606201</c:v>
                </c:pt>
                <c:pt idx="168">
                  <c:v>2.0242323875427246</c:v>
                </c:pt>
                <c:pt idx="169">
                  <c:v>2.0464515686035156</c:v>
                </c:pt>
                <c:pt idx="170">
                  <c:v>2.0652196407318115</c:v>
                </c:pt>
                <c:pt idx="171">
                  <c:v>2.0412414073944092</c:v>
                </c:pt>
                <c:pt idx="172">
                  <c:v>2.045910120010376</c:v>
                </c:pt>
                <c:pt idx="173">
                  <c:v>2.0803165435791016</c:v>
                </c:pt>
                <c:pt idx="174">
                  <c:v>2.0903630256652832</c:v>
                </c:pt>
                <c:pt idx="175">
                  <c:v>2.0745522975921631</c:v>
                </c:pt>
                <c:pt idx="176">
                  <c:v>2.0420103073120117</c:v>
                </c:pt>
                <c:pt idx="177">
                  <c:v>2.0362222194671631</c:v>
                </c:pt>
                <c:pt idx="178">
                  <c:v>2.0526707172393799</c:v>
                </c:pt>
                <c:pt idx="179">
                  <c:v>2.0260922908782959</c:v>
                </c:pt>
                <c:pt idx="180">
                  <c:v>2</c:v>
                </c:pt>
                <c:pt idx="181">
                  <c:v>2.0522129535675049</c:v>
                </c:pt>
                <c:pt idx="182">
                  <c:v>2.0612456798553467</c:v>
                </c:pt>
                <c:pt idx="183">
                  <c:v>2.04288649559021</c:v>
                </c:pt>
                <c:pt idx="184">
                  <c:v>2.048581600189209</c:v>
                </c:pt>
                <c:pt idx="185">
                  <c:v>2.0647537708282471</c:v>
                </c:pt>
                <c:pt idx="186">
                  <c:v>2.0647380352020264</c:v>
                </c:pt>
                <c:pt idx="187">
                  <c:v>2.0370891094207764</c:v>
                </c:pt>
                <c:pt idx="188">
                  <c:v>2.0305967330932617</c:v>
                </c:pt>
                <c:pt idx="189">
                  <c:v>2.0276205539703369</c:v>
                </c:pt>
                <c:pt idx="190">
                  <c:v>2.0188043117523193</c:v>
                </c:pt>
                <c:pt idx="191">
                  <c:v>2.0208945274353027</c:v>
                </c:pt>
                <c:pt idx="192">
                  <c:v>2.0317082405090332</c:v>
                </c:pt>
                <c:pt idx="193">
                  <c:v>2.0287637710571289</c:v>
                </c:pt>
                <c:pt idx="194">
                  <c:v>2.0315425395965576</c:v>
                </c:pt>
                <c:pt idx="195">
                  <c:v>2.0395410060882568</c:v>
                </c:pt>
                <c:pt idx="196">
                  <c:v>2.0391604900360107</c:v>
                </c:pt>
                <c:pt idx="197">
                  <c:v>2.0353806018829346</c:v>
                </c:pt>
                <c:pt idx="198">
                  <c:v>2.0303378105163574</c:v>
                </c:pt>
                <c:pt idx="199">
                  <c:v>2.0327045917510986</c:v>
                </c:pt>
                <c:pt idx="200">
                  <c:v>2.0300583839416504</c:v>
                </c:pt>
                <c:pt idx="201">
                  <c:v>2.0272936820983887</c:v>
                </c:pt>
                <c:pt idx="202">
                  <c:v>2.0431771278381348</c:v>
                </c:pt>
                <c:pt idx="203">
                  <c:v>2.0398015975952148</c:v>
                </c:pt>
                <c:pt idx="204">
                  <c:v>2.0362286567687988</c:v>
                </c:pt>
                <c:pt idx="205">
                  <c:v>2.0483698844909668</c:v>
                </c:pt>
                <c:pt idx="206">
                  <c:v>2.0414056777954102</c:v>
                </c:pt>
                <c:pt idx="207">
                  <c:v>2.0308020114898682</c:v>
                </c:pt>
                <c:pt idx="208">
                  <c:v>2.0429356098175049</c:v>
                </c:pt>
                <c:pt idx="209">
                  <c:v>2.0485672950744629</c:v>
                </c:pt>
                <c:pt idx="210">
                  <c:v>2.0466995239257813</c:v>
                </c:pt>
                <c:pt idx="211">
                  <c:v>2.0420970916748047</c:v>
                </c:pt>
                <c:pt idx="212">
                  <c:v>2.0509576797485352</c:v>
                </c:pt>
                <c:pt idx="213">
                  <c:v>2.0276191234588623</c:v>
                </c:pt>
                <c:pt idx="214">
                  <c:v>2.0342659950256348</c:v>
                </c:pt>
                <c:pt idx="215">
                  <c:v>2.0306472778320313</c:v>
                </c:pt>
                <c:pt idx="216">
                  <c:v>2.0016026496887207</c:v>
                </c:pt>
                <c:pt idx="217">
                  <c:v>2.0292594432830811</c:v>
                </c:pt>
                <c:pt idx="218">
                  <c:v>2.0538754463195801</c:v>
                </c:pt>
                <c:pt idx="219">
                  <c:v>2.0630912780761719</c:v>
                </c:pt>
                <c:pt idx="220">
                  <c:v>2.0637795925140381</c:v>
                </c:pt>
                <c:pt idx="221">
                  <c:v>2.0904638767242432</c:v>
                </c:pt>
                <c:pt idx="222">
                  <c:v>2.0618202686309814</c:v>
                </c:pt>
                <c:pt idx="223">
                  <c:v>2.0950806140899658</c:v>
                </c:pt>
                <c:pt idx="224">
                  <c:v>2.1221249103546143</c:v>
                </c:pt>
                <c:pt idx="225">
                  <c:v>2.1070625782012939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5-C55B-4A1A-87F7-276FE06EA34B}"/>
            </c:ext>
          </c:extLst>
        </c:ser>
        <c:ser>
          <c:idx val="22"/>
          <c:order val="22"/>
          <c:tx>
            <c:v>23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NormalisedUVVisData!$X$2:$X$300</c:f>
              <c:numCache>
                <c:formatCode>General</c:formatCode>
                <c:ptCount val="299"/>
                <c:pt idx="0">
                  <c:v>58.557018280029297</c:v>
                </c:pt>
                <c:pt idx="1">
                  <c:v>61.831428527832031</c:v>
                </c:pt>
                <c:pt idx="2">
                  <c:v>65.44964599609375</c:v>
                </c:pt>
                <c:pt idx="3">
                  <c:v>69.725715637207031</c:v>
                </c:pt>
                <c:pt idx="4">
                  <c:v>74.5577392578125</c:v>
                </c:pt>
                <c:pt idx="5">
                  <c:v>80.048576354980469</c:v>
                </c:pt>
                <c:pt idx="6">
                  <c:v>86.418701171875</c:v>
                </c:pt>
                <c:pt idx="7">
                  <c:v>92.43280029296875</c:v>
                </c:pt>
                <c:pt idx="8">
                  <c:v>96.986831665039063</c:v>
                </c:pt>
                <c:pt idx="9">
                  <c:v>99.607154846191406</c:v>
                </c:pt>
                <c:pt idx="10">
                  <c:v>100</c:v>
                </c:pt>
                <c:pt idx="11">
                  <c:v>98.788101196289063</c:v>
                </c:pt>
                <c:pt idx="12">
                  <c:v>96.535659790039063</c:v>
                </c:pt>
                <c:pt idx="13">
                  <c:v>93.469429016113281</c:v>
                </c:pt>
                <c:pt idx="14">
                  <c:v>89.487892150878906</c:v>
                </c:pt>
                <c:pt idx="15">
                  <c:v>83.914451599121094</c:v>
                </c:pt>
                <c:pt idx="16">
                  <c:v>76.147323608398438</c:v>
                </c:pt>
                <c:pt idx="17">
                  <c:v>66.184165954589844</c:v>
                </c:pt>
                <c:pt idx="18">
                  <c:v>55.806015014648438</c:v>
                </c:pt>
                <c:pt idx="19">
                  <c:v>46.793907165527344</c:v>
                </c:pt>
                <c:pt idx="20">
                  <c:v>40.538677215576172</c:v>
                </c:pt>
                <c:pt idx="21">
                  <c:v>36.447948455810547</c:v>
                </c:pt>
                <c:pt idx="22">
                  <c:v>33.689182281494141</c:v>
                </c:pt>
                <c:pt idx="23">
                  <c:v>31.825199127197266</c:v>
                </c:pt>
                <c:pt idx="24">
                  <c:v>30.308629989624023</c:v>
                </c:pt>
                <c:pt idx="25">
                  <c:v>29.024580001831055</c:v>
                </c:pt>
                <c:pt idx="26">
                  <c:v>27.942378997802734</c:v>
                </c:pt>
                <c:pt idx="27">
                  <c:v>27.118804931640625</c:v>
                </c:pt>
                <c:pt idx="28">
                  <c:v>26.393838882446289</c:v>
                </c:pt>
                <c:pt idx="29">
                  <c:v>25.748378753662109</c:v>
                </c:pt>
                <c:pt idx="30">
                  <c:v>25.081027984619141</c:v>
                </c:pt>
                <c:pt idx="31">
                  <c:v>24.438844680786133</c:v>
                </c:pt>
                <c:pt idx="32">
                  <c:v>23.681539535522461</c:v>
                </c:pt>
                <c:pt idx="33">
                  <c:v>22.784229278564453</c:v>
                </c:pt>
                <c:pt idx="34">
                  <c:v>21.879018783569336</c:v>
                </c:pt>
                <c:pt idx="35">
                  <c:v>20.956384658813477</c:v>
                </c:pt>
                <c:pt idx="36">
                  <c:v>20.104833602905273</c:v>
                </c:pt>
                <c:pt idx="37">
                  <c:v>19.318801879882813</c:v>
                </c:pt>
                <c:pt idx="38">
                  <c:v>18.559579849243164</c:v>
                </c:pt>
                <c:pt idx="39">
                  <c:v>17.701154708862305</c:v>
                </c:pt>
                <c:pt idx="40">
                  <c:v>16.733676910400391</c:v>
                </c:pt>
                <c:pt idx="41">
                  <c:v>15.755228042602539</c:v>
                </c:pt>
                <c:pt idx="42">
                  <c:v>14.973637580871582</c:v>
                </c:pt>
                <c:pt idx="43">
                  <c:v>14.353683471679688</c:v>
                </c:pt>
                <c:pt idx="44">
                  <c:v>13.65019416809082</c:v>
                </c:pt>
                <c:pt idx="45">
                  <c:v>12.586588859558105</c:v>
                </c:pt>
                <c:pt idx="46">
                  <c:v>11.336864471435547</c:v>
                </c:pt>
                <c:pt idx="47">
                  <c:v>10.264492034912109</c:v>
                </c:pt>
                <c:pt idx="48">
                  <c:v>9.6125268936157227</c:v>
                </c:pt>
                <c:pt idx="49">
                  <c:v>9.4518852233886719</c:v>
                </c:pt>
                <c:pt idx="50">
                  <c:v>9.6102256774902344</c:v>
                </c:pt>
                <c:pt idx="51">
                  <c:v>10.005359649658203</c:v>
                </c:pt>
                <c:pt idx="52">
                  <c:v>10.568927764892578</c:v>
                </c:pt>
                <c:pt idx="53">
                  <c:v>11.290038108825684</c:v>
                </c:pt>
                <c:pt idx="54">
                  <c:v>12.155841827392578</c:v>
                </c:pt>
                <c:pt idx="55">
                  <c:v>13.143551826477051</c:v>
                </c:pt>
                <c:pt idx="56">
                  <c:v>14.246294021606445</c:v>
                </c:pt>
                <c:pt idx="57">
                  <c:v>15.422593116760254</c:v>
                </c:pt>
                <c:pt idx="58">
                  <c:v>16.763458251953125</c:v>
                </c:pt>
                <c:pt idx="59">
                  <c:v>18.210361480712891</c:v>
                </c:pt>
                <c:pt idx="60">
                  <c:v>19.765625</c:v>
                </c:pt>
                <c:pt idx="61">
                  <c:v>21.454498291015625</c:v>
                </c:pt>
                <c:pt idx="62">
                  <c:v>23.246711730957031</c:v>
                </c:pt>
                <c:pt idx="63">
                  <c:v>25.150096893310547</c:v>
                </c:pt>
                <c:pt idx="64">
                  <c:v>27.101621627807617</c:v>
                </c:pt>
                <c:pt idx="65">
                  <c:v>29.288835525512695</c:v>
                </c:pt>
                <c:pt idx="66">
                  <c:v>31.4974365234375</c:v>
                </c:pt>
                <c:pt idx="67">
                  <c:v>33.859958648681641</c:v>
                </c:pt>
                <c:pt idx="68">
                  <c:v>36.262256622314453</c:v>
                </c:pt>
                <c:pt idx="69">
                  <c:v>38.848342895507813</c:v>
                </c:pt>
                <c:pt idx="70">
                  <c:v>41.537635803222656</c:v>
                </c:pt>
                <c:pt idx="71">
                  <c:v>44.183834075927734</c:v>
                </c:pt>
                <c:pt idx="72">
                  <c:v>46.850929260253906</c:v>
                </c:pt>
                <c:pt idx="73">
                  <c:v>49.378608703613281</c:v>
                </c:pt>
                <c:pt idx="74">
                  <c:v>51.745674133300781</c:v>
                </c:pt>
                <c:pt idx="75">
                  <c:v>53.834621429443359</c:v>
                </c:pt>
                <c:pt idx="76">
                  <c:v>55.717021942138672</c:v>
                </c:pt>
                <c:pt idx="77">
                  <c:v>57.505416870117188</c:v>
                </c:pt>
                <c:pt idx="78">
                  <c:v>59.055263519287109</c:v>
                </c:pt>
                <c:pt idx="79">
                  <c:v>60.246437072753906</c:v>
                </c:pt>
                <c:pt idx="80">
                  <c:v>61.064414978027344</c:v>
                </c:pt>
                <c:pt idx="81">
                  <c:v>61.31683349609375</c:v>
                </c:pt>
                <c:pt idx="82">
                  <c:v>60.853469848632813</c:v>
                </c:pt>
                <c:pt idx="83">
                  <c:v>59.703441619873047</c:v>
                </c:pt>
                <c:pt idx="84">
                  <c:v>57.989353179931641</c:v>
                </c:pt>
                <c:pt idx="85">
                  <c:v>55.881759643554688</c:v>
                </c:pt>
                <c:pt idx="86">
                  <c:v>53.602436065673828</c:v>
                </c:pt>
                <c:pt idx="87">
                  <c:v>51.07489013671875</c:v>
                </c:pt>
                <c:pt idx="88">
                  <c:v>48.530303955078125</c:v>
                </c:pt>
                <c:pt idx="89">
                  <c:v>45.962009429931641</c:v>
                </c:pt>
                <c:pt idx="90">
                  <c:v>43.053253173828125</c:v>
                </c:pt>
                <c:pt idx="91">
                  <c:v>39.447933197021484</c:v>
                </c:pt>
                <c:pt idx="92">
                  <c:v>35.417163848876953</c:v>
                </c:pt>
                <c:pt idx="93">
                  <c:v>31.09303092956543</c:v>
                </c:pt>
                <c:pt idx="94">
                  <c:v>26.631610870361328</c:v>
                </c:pt>
                <c:pt idx="95">
                  <c:v>22.422916412353516</c:v>
                </c:pt>
                <c:pt idx="96">
                  <c:v>18.281671524047852</c:v>
                </c:pt>
                <c:pt idx="97">
                  <c:v>14.731724739074707</c:v>
                </c:pt>
                <c:pt idx="98">
                  <c:v>11.758640289306641</c:v>
                </c:pt>
                <c:pt idx="99">
                  <c:v>9.3995866775512695</c:v>
                </c:pt>
                <c:pt idx="100">
                  <c:v>7.5078768730163574</c:v>
                </c:pt>
                <c:pt idx="101">
                  <c:v>6.1606454849243164</c:v>
                </c:pt>
                <c:pt idx="102">
                  <c:v>5.2047367095947266</c:v>
                </c:pt>
                <c:pt idx="103">
                  <c:v>4.3882527351379395</c:v>
                </c:pt>
                <c:pt idx="104">
                  <c:v>3.8062076568603516</c:v>
                </c:pt>
                <c:pt idx="105">
                  <c:v>3.3598535060882568</c:v>
                </c:pt>
                <c:pt idx="106">
                  <c:v>3.0519354343414307</c:v>
                </c:pt>
                <c:pt idx="107">
                  <c:v>2.8285367488861084</c:v>
                </c:pt>
                <c:pt idx="108">
                  <c:v>2.6125576496124268</c:v>
                </c:pt>
                <c:pt idx="109">
                  <c:v>2.5015356540679932</c:v>
                </c:pt>
                <c:pt idx="110">
                  <c:v>2.4363629817962646</c:v>
                </c:pt>
                <c:pt idx="111">
                  <c:v>2.3550443649291992</c:v>
                </c:pt>
                <c:pt idx="112">
                  <c:v>2.2872707843780518</c:v>
                </c:pt>
                <c:pt idx="113">
                  <c:v>2.2732582092285156</c:v>
                </c:pt>
                <c:pt idx="114">
                  <c:v>2.2512681484222412</c:v>
                </c:pt>
                <c:pt idx="115">
                  <c:v>2.1753616333007813</c:v>
                </c:pt>
                <c:pt idx="116">
                  <c:v>2.1391134262084961</c:v>
                </c:pt>
                <c:pt idx="117">
                  <c:v>2.1381244659423828</c:v>
                </c:pt>
                <c:pt idx="118">
                  <c:v>2.1513938903808594</c:v>
                </c:pt>
                <c:pt idx="119">
                  <c:v>2.1352055072784424</c:v>
                </c:pt>
                <c:pt idx="120">
                  <c:v>2.1341028213500977</c:v>
                </c:pt>
                <c:pt idx="121">
                  <c:v>2.1643755435943604</c:v>
                </c:pt>
                <c:pt idx="122">
                  <c:v>2.1501171588897705</c:v>
                </c:pt>
                <c:pt idx="123">
                  <c:v>2.1390295028686523</c:v>
                </c:pt>
                <c:pt idx="124">
                  <c:v>2.1309442520141602</c:v>
                </c:pt>
                <c:pt idx="125">
                  <c:v>2.1300933361053467</c:v>
                </c:pt>
                <c:pt idx="126">
                  <c:v>2.1150796413421631</c:v>
                </c:pt>
                <c:pt idx="127">
                  <c:v>2.0794427394866943</c:v>
                </c:pt>
                <c:pt idx="128">
                  <c:v>2.0830926895141602</c:v>
                </c:pt>
                <c:pt idx="129">
                  <c:v>2.1457540988922119</c:v>
                </c:pt>
                <c:pt idx="130">
                  <c:v>2.2050528526306152</c:v>
                </c:pt>
                <c:pt idx="131">
                  <c:v>2.1824996471405029</c:v>
                </c:pt>
                <c:pt idx="132">
                  <c:v>2.2280137538909912</c:v>
                </c:pt>
                <c:pt idx="133">
                  <c:v>2.170027494430542</c:v>
                </c:pt>
                <c:pt idx="134">
                  <c:v>2.0986697673797607</c:v>
                </c:pt>
                <c:pt idx="135">
                  <c:v>2.1610851287841797</c:v>
                </c:pt>
                <c:pt idx="136">
                  <c:v>2.6657373905181885</c:v>
                </c:pt>
                <c:pt idx="137">
                  <c:v>2.9161665439605713</c:v>
                </c:pt>
                <c:pt idx="138">
                  <c:v>2.3716461658477783</c:v>
                </c:pt>
                <c:pt idx="139">
                  <c:v>2.033125638961792</c:v>
                </c:pt>
                <c:pt idx="140">
                  <c:v>2.0217502117156982</c:v>
                </c:pt>
                <c:pt idx="141">
                  <c:v>2.0002098083496094</c:v>
                </c:pt>
                <c:pt idx="142">
                  <c:v>2.0028109550476074</c:v>
                </c:pt>
                <c:pt idx="143">
                  <c:v>2.028606653213501</c:v>
                </c:pt>
                <c:pt idx="144">
                  <c:v>2.0993828773498535</c:v>
                </c:pt>
                <c:pt idx="145">
                  <c:v>2.065514087677002</c:v>
                </c:pt>
                <c:pt idx="146">
                  <c:v>2.0118849277496338</c:v>
                </c:pt>
                <c:pt idx="147">
                  <c:v>2.0709681510925293</c:v>
                </c:pt>
                <c:pt idx="148">
                  <c:v>2.1133356094360352</c:v>
                </c:pt>
                <c:pt idx="149">
                  <c:v>2.0950677394866943</c:v>
                </c:pt>
                <c:pt idx="150">
                  <c:v>2.0582261085510254</c:v>
                </c:pt>
                <c:pt idx="151">
                  <c:v>2.0717113018035889</c:v>
                </c:pt>
                <c:pt idx="152">
                  <c:v>2.08888840675354</c:v>
                </c:pt>
                <c:pt idx="153">
                  <c:v>2.0802638530731201</c:v>
                </c:pt>
                <c:pt idx="154">
                  <c:v>2.1193530559539795</c:v>
                </c:pt>
                <c:pt idx="155">
                  <c:v>2.1015524864196777</c:v>
                </c:pt>
                <c:pt idx="156">
                  <c:v>2.0851905345916748</c:v>
                </c:pt>
                <c:pt idx="157">
                  <c:v>2.0980463027954102</c:v>
                </c:pt>
                <c:pt idx="158">
                  <c:v>2.1095478534698486</c:v>
                </c:pt>
                <c:pt idx="159">
                  <c:v>2.1954574584960938</c:v>
                </c:pt>
                <c:pt idx="160">
                  <c:v>2.1581964492797852</c:v>
                </c:pt>
                <c:pt idx="161">
                  <c:v>2.124765157699585</c:v>
                </c:pt>
                <c:pt idx="162">
                  <c:v>2.1072342395782471</c:v>
                </c:pt>
                <c:pt idx="163">
                  <c:v>2.0501289367675781</c:v>
                </c:pt>
                <c:pt idx="164">
                  <c:v>2.1272404193878174</c:v>
                </c:pt>
                <c:pt idx="165">
                  <c:v>2.0849387645721436</c:v>
                </c:pt>
                <c:pt idx="166">
                  <c:v>2.0932276248931885</c:v>
                </c:pt>
                <c:pt idx="167">
                  <c:v>2.0874679088592529</c:v>
                </c:pt>
                <c:pt idx="168">
                  <c:v>2.041252613067627</c:v>
                </c:pt>
                <c:pt idx="169">
                  <c:v>2.0930299758911133</c:v>
                </c:pt>
                <c:pt idx="170">
                  <c:v>2.0537669658660889</c:v>
                </c:pt>
                <c:pt idx="171">
                  <c:v>2.0606114864349365</c:v>
                </c:pt>
                <c:pt idx="172">
                  <c:v>2.1731739044189453</c:v>
                </c:pt>
                <c:pt idx="173">
                  <c:v>2.197735071182251</c:v>
                </c:pt>
                <c:pt idx="174">
                  <c:v>2.1275160312652588</c:v>
                </c:pt>
                <c:pt idx="175">
                  <c:v>2.1124005317687988</c:v>
                </c:pt>
                <c:pt idx="176">
                  <c:v>2.1429312229156494</c:v>
                </c:pt>
                <c:pt idx="177">
                  <c:v>2.1514596939086914</c:v>
                </c:pt>
                <c:pt idx="178">
                  <c:v>2.0319089889526367</c:v>
                </c:pt>
                <c:pt idx="179">
                  <c:v>2.1147739887237549</c:v>
                </c:pt>
                <c:pt idx="180">
                  <c:v>2.0984659194946289</c:v>
                </c:pt>
                <c:pt idx="181">
                  <c:v>2</c:v>
                </c:pt>
                <c:pt idx="182">
                  <c:v>2.1367218494415283</c:v>
                </c:pt>
                <c:pt idx="183">
                  <c:v>2.2494583129882813</c:v>
                </c:pt>
                <c:pt idx="184">
                  <c:v>2.3350503444671631</c:v>
                </c:pt>
                <c:pt idx="185">
                  <c:v>2.348355770111084</c:v>
                </c:pt>
                <c:pt idx="186">
                  <c:v>2.3220446109771729</c:v>
                </c:pt>
                <c:pt idx="187">
                  <c:v>2.2258620262145996</c:v>
                </c:pt>
                <c:pt idx="188">
                  <c:v>2.1677498817443848</c:v>
                </c:pt>
                <c:pt idx="189">
                  <c:v>2.1350557804107666</c:v>
                </c:pt>
                <c:pt idx="190">
                  <c:v>2.1426913738250732</c:v>
                </c:pt>
                <c:pt idx="191">
                  <c:v>2.1928682327270508</c:v>
                </c:pt>
                <c:pt idx="192">
                  <c:v>2.1836264133453369</c:v>
                </c:pt>
                <c:pt idx="193">
                  <c:v>2.1377828121185303</c:v>
                </c:pt>
                <c:pt idx="194">
                  <c:v>2.1329879760742188</c:v>
                </c:pt>
                <c:pt idx="195">
                  <c:v>2.2007975578308105</c:v>
                </c:pt>
                <c:pt idx="196">
                  <c:v>2.1879956722259521</c:v>
                </c:pt>
                <c:pt idx="197">
                  <c:v>2.1332817077636719</c:v>
                </c:pt>
                <c:pt idx="198">
                  <c:v>2.1609532833099365</c:v>
                </c:pt>
                <c:pt idx="199">
                  <c:v>2.1449809074401855</c:v>
                </c:pt>
                <c:pt idx="200">
                  <c:v>2.1179924011230469</c:v>
                </c:pt>
                <c:pt idx="201">
                  <c:v>2.0881333351135254</c:v>
                </c:pt>
                <c:pt idx="202">
                  <c:v>2.0607492923736572</c:v>
                </c:pt>
                <c:pt idx="203">
                  <c:v>2.0865631103515625</c:v>
                </c:pt>
                <c:pt idx="204">
                  <c:v>2.1590893268585205</c:v>
                </c:pt>
                <c:pt idx="205">
                  <c:v>2.180192232131958</c:v>
                </c:pt>
                <c:pt idx="206">
                  <c:v>2.1460776329040527</c:v>
                </c:pt>
                <c:pt idx="207">
                  <c:v>2.1490025520324707</c:v>
                </c:pt>
                <c:pt idx="208">
                  <c:v>2.1577408313751221</c:v>
                </c:pt>
                <c:pt idx="209">
                  <c:v>2.1783881187438965</c:v>
                </c:pt>
                <c:pt idx="210">
                  <c:v>2.2017207145690918</c:v>
                </c:pt>
                <c:pt idx="211">
                  <c:v>2.2018883228302002</c:v>
                </c:pt>
                <c:pt idx="212">
                  <c:v>2.2087869644165039</c:v>
                </c:pt>
                <c:pt idx="213">
                  <c:v>2.2571718692779541</c:v>
                </c:pt>
                <c:pt idx="214">
                  <c:v>2.2070486545562744</c:v>
                </c:pt>
                <c:pt idx="215">
                  <c:v>2.1580226421356201</c:v>
                </c:pt>
                <c:pt idx="216">
                  <c:v>2.2158951759338379</c:v>
                </c:pt>
                <c:pt idx="217">
                  <c:v>2.2746965885162354</c:v>
                </c:pt>
                <c:pt idx="218">
                  <c:v>2.2373635768890381</c:v>
                </c:pt>
                <c:pt idx="219">
                  <c:v>2.1964163780212402</c:v>
                </c:pt>
                <c:pt idx="220">
                  <c:v>2.2503151893615723</c:v>
                </c:pt>
                <c:pt idx="221">
                  <c:v>2.2786762714385986</c:v>
                </c:pt>
                <c:pt idx="222">
                  <c:v>2.2225358486175537</c:v>
                </c:pt>
                <c:pt idx="223">
                  <c:v>2.1222836971282959</c:v>
                </c:pt>
                <c:pt idx="224">
                  <c:v>2.1558709144592285</c:v>
                </c:pt>
                <c:pt idx="225">
                  <c:v>2.0614445209503174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6-C55B-4A1A-87F7-276FE06EA34B}"/>
            </c:ext>
          </c:extLst>
        </c:ser>
        <c:ser>
          <c:idx val="23"/>
          <c:order val="23"/>
          <c:tx>
            <c:v>24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NormalisedUVVisData!$Y$2:$Y$300</c:f>
              <c:numCache>
                <c:formatCode>General</c:formatCode>
                <c:ptCount val="299"/>
                <c:pt idx="0">
                  <c:v>98.908134460449219</c:v>
                </c:pt>
                <c:pt idx="1">
                  <c:v>100</c:v>
                </c:pt>
                <c:pt idx="2">
                  <c:v>96.420150756835938</c:v>
                </c:pt>
                <c:pt idx="3">
                  <c:v>90.638740539550781</c:v>
                </c:pt>
                <c:pt idx="4">
                  <c:v>83.310630798339844</c:v>
                </c:pt>
                <c:pt idx="5">
                  <c:v>74.326530456542969</c:v>
                </c:pt>
                <c:pt idx="6">
                  <c:v>63.048851013183594</c:v>
                </c:pt>
                <c:pt idx="7">
                  <c:v>50.876655578613281</c:v>
                </c:pt>
                <c:pt idx="8">
                  <c:v>38.855213165283203</c:v>
                </c:pt>
                <c:pt idx="9">
                  <c:v>27.440845489501953</c:v>
                </c:pt>
                <c:pt idx="10">
                  <c:v>18.344476699829102</c:v>
                </c:pt>
                <c:pt idx="11">
                  <c:v>11.827473640441895</c:v>
                </c:pt>
                <c:pt idx="12">
                  <c:v>7.6255664825439453</c:v>
                </c:pt>
                <c:pt idx="13">
                  <c:v>5.0487685203552246</c:v>
                </c:pt>
                <c:pt idx="14">
                  <c:v>3.60357666015625</c:v>
                </c:pt>
                <c:pt idx="15">
                  <c:v>2.863410472869873</c:v>
                </c:pt>
                <c:pt idx="16">
                  <c:v>2.5203051567077637</c:v>
                </c:pt>
                <c:pt idx="17">
                  <c:v>2.3523600101470947</c:v>
                </c:pt>
                <c:pt idx="18">
                  <c:v>2.2574474811553955</c:v>
                </c:pt>
                <c:pt idx="19">
                  <c:v>2.1989724636077881</c:v>
                </c:pt>
                <c:pt idx="20">
                  <c:v>2.1578412055969238</c:v>
                </c:pt>
                <c:pt idx="21">
                  <c:v>2.1215379238128662</c:v>
                </c:pt>
                <c:pt idx="22">
                  <c:v>2.0944390296936035</c:v>
                </c:pt>
                <c:pt idx="23">
                  <c:v>2.0805115699768066</c:v>
                </c:pt>
                <c:pt idx="24">
                  <c:v>2.0686500072479248</c:v>
                </c:pt>
                <c:pt idx="25">
                  <c:v>2.0628049373626709</c:v>
                </c:pt>
                <c:pt idx="26">
                  <c:v>2.0604102611541748</c:v>
                </c:pt>
                <c:pt idx="27">
                  <c:v>2.0585322380065918</c:v>
                </c:pt>
                <c:pt idx="28">
                  <c:v>2.051149845123291</c:v>
                </c:pt>
                <c:pt idx="29">
                  <c:v>2.0448660850524902</c:v>
                </c:pt>
                <c:pt idx="30">
                  <c:v>2.0427770614624023</c:v>
                </c:pt>
                <c:pt idx="31">
                  <c:v>2.0417144298553467</c:v>
                </c:pt>
                <c:pt idx="32">
                  <c:v>2.038261890411377</c:v>
                </c:pt>
                <c:pt idx="33">
                  <c:v>2.0385103225708008</c:v>
                </c:pt>
                <c:pt idx="34">
                  <c:v>2.0345804691314697</c:v>
                </c:pt>
                <c:pt idx="35">
                  <c:v>2.0310182571411133</c:v>
                </c:pt>
                <c:pt idx="36">
                  <c:v>2.0269811153411865</c:v>
                </c:pt>
                <c:pt idx="37">
                  <c:v>2.0196487903594971</c:v>
                </c:pt>
                <c:pt idx="38">
                  <c:v>2.0174477100372314</c:v>
                </c:pt>
                <c:pt idx="39">
                  <c:v>2.0125486850738525</c:v>
                </c:pt>
                <c:pt idx="40">
                  <c:v>2.0072178840637207</c:v>
                </c:pt>
                <c:pt idx="41">
                  <c:v>2.0099895000457764</c:v>
                </c:pt>
                <c:pt idx="42">
                  <c:v>2.0112106800079346</c:v>
                </c:pt>
                <c:pt idx="43">
                  <c:v>2.0128834247589111</c:v>
                </c:pt>
                <c:pt idx="44">
                  <c:v>2.0159721374511719</c:v>
                </c:pt>
                <c:pt idx="45">
                  <c:v>2.0152816772460938</c:v>
                </c:pt>
                <c:pt idx="46">
                  <c:v>2.009556770324707</c:v>
                </c:pt>
                <c:pt idx="47">
                  <c:v>2.0097758769989014</c:v>
                </c:pt>
                <c:pt idx="48">
                  <c:v>2.0195181369781494</c:v>
                </c:pt>
                <c:pt idx="49">
                  <c:v>2.0237138271331787</c:v>
                </c:pt>
                <c:pt idx="50">
                  <c:v>2.0308187007904053</c:v>
                </c:pt>
                <c:pt idx="51">
                  <c:v>2.0352885723114014</c:v>
                </c:pt>
                <c:pt idx="52">
                  <c:v>2.0294890403747559</c:v>
                </c:pt>
                <c:pt idx="53">
                  <c:v>2.0300908088684082</c:v>
                </c:pt>
                <c:pt idx="54">
                  <c:v>2.0422184467315674</c:v>
                </c:pt>
                <c:pt idx="55">
                  <c:v>2.0530068874359131</c:v>
                </c:pt>
                <c:pt idx="56">
                  <c:v>2.0582032203674316</c:v>
                </c:pt>
                <c:pt idx="57">
                  <c:v>2.0512337684631348</c:v>
                </c:pt>
                <c:pt idx="58">
                  <c:v>2.0509631633758545</c:v>
                </c:pt>
                <c:pt idx="59">
                  <c:v>2.0524795055389404</c:v>
                </c:pt>
                <c:pt idx="60">
                  <c:v>2.0451345443725586</c:v>
                </c:pt>
                <c:pt idx="61">
                  <c:v>2.0308594703674316</c:v>
                </c:pt>
                <c:pt idx="62">
                  <c:v>2.0269718170166016</c:v>
                </c:pt>
                <c:pt idx="63">
                  <c:v>2.028080940246582</c:v>
                </c:pt>
                <c:pt idx="64">
                  <c:v>2.0287539958953857</c:v>
                </c:pt>
                <c:pt idx="65">
                  <c:v>2.0304465293884277</c:v>
                </c:pt>
                <c:pt idx="66">
                  <c:v>2.0196592807769775</c:v>
                </c:pt>
                <c:pt idx="67">
                  <c:v>2.0139436721801758</c:v>
                </c:pt>
                <c:pt idx="68">
                  <c:v>2.0129907131195068</c:v>
                </c:pt>
                <c:pt idx="69">
                  <c:v>2.00937819480896</c:v>
                </c:pt>
                <c:pt idx="70">
                  <c:v>2.0070359706878662</c:v>
                </c:pt>
                <c:pt idx="71">
                  <c:v>2.0034036636352539</c:v>
                </c:pt>
                <c:pt idx="72">
                  <c:v>2.0021603107452393</c:v>
                </c:pt>
                <c:pt idx="73">
                  <c:v>2.0003125667572021</c:v>
                </c:pt>
                <c:pt idx="74">
                  <c:v>2</c:v>
                </c:pt>
                <c:pt idx="75">
                  <c:v>2.0014183521270752</c:v>
                </c:pt>
                <c:pt idx="76">
                  <c:v>2.0013086795806885</c:v>
                </c:pt>
                <c:pt idx="77">
                  <c:v>2.0015199184417725</c:v>
                </c:pt>
                <c:pt idx="78">
                  <c:v>2.0055663585662842</c:v>
                </c:pt>
                <c:pt idx="79">
                  <c:v>2.0084099769592285</c:v>
                </c:pt>
                <c:pt idx="80">
                  <c:v>2.003380298614502</c:v>
                </c:pt>
                <c:pt idx="81">
                  <c:v>2.0168259143829346</c:v>
                </c:pt>
                <c:pt idx="82">
                  <c:v>2.0247683525085449</c:v>
                </c:pt>
                <c:pt idx="83">
                  <c:v>2.0228273868560791</c:v>
                </c:pt>
                <c:pt idx="84">
                  <c:v>2.0313961505889893</c:v>
                </c:pt>
                <c:pt idx="85">
                  <c:v>2.0327653884887695</c:v>
                </c:pt>
                <c:pt idx="86">
                  <c:v>2.0341033935546875</c:v>
                </c:pt>
                <c:pt idx="87">
                  <c:v>2.0405735969543457</c:v>
                </c:pt>
                <c:pt idx="88">
                  <c:v>2.0518486499786377</c:v>
                </c:pt>
                <c:pt idx="89">
                  <c:v>2.0600380897521973</c:v>
                </c:pt>
                <c:pt idx="90">
                  <c:v>2.0594794750213623</c:v>
                </c:pt>
                <c:pt idx="91">
                  <c:v>2.0629029273986816</c:v>
                </c:pt>
                <c:pt idx="92">
                  <c:v>2.0673120021820068</c:v>
                </c:pt>
                <c:pt idx="93">
                  <c:v>2.0614333152770996</c:v>
                </c:pt>
                <c:pt idx="94">
                  <c:v>2.0519757270812988</c:v>
                </c:pt>
                <c:pt idx="95">
                  <c:v>2.0576865673065186</c:v>
                </c:pt>
                <c:pt idx="96">
                  <c:v>2.0555543899536133</c:v>
                </c:pt>
                <c:pt idx="97">
                  <c:v>2.0577647686004639</c:v>
                </c:pt>
                <c:pt idx="98">
                  <c:v>2.0760872364044189</c:v>
                </c:pt>
                <c:pt idx="99">
                  <c:v>2.0773971080780029</c:v>
                </c:pt>
                <c:pt idx="100">
                  <c:v>2.072899341583252</c:v>
                </c:pt>
                <c:pt idx="101">
                  <c:v>2.0662412643432617</c:v>
                </c:pt>
                <c:pt idx="102">
                  <c:v>2.0690023899078369</c:v>
                </c:pt>
                <c:pt idx="103">
                  <c:v>2.0818984508514404</c:v>
                </c:pt>
                <c:pt idx="104">
                  <c:v>2.0776677131652832</c:v>
                </c:pt>
                <c:pt idx="105">
                  <c:v>2.0696835517883301</c:v>
                </c:pt>
                <c:pt idx="106">
                  <c:v>2.0673658847808838</c:v>
                </c:pt>
                <c:pt idx="107">
                  <c:v>2.0701768398284912</c:v>
                </c:pt>
                <c:pt idx="108">
                  <c:v>2.0767755508422852</c:v>
                </c:pt>
                <c:pt idx="109">
                  <c:v>2.0778498649597168</c:v>
                </c:pt>
                <c:pt idx="110">
                  <c:v>2.0839176177978516</c:v>
                </c:pt>
                <c:pt idx="111">
                  <c:v>2.0832433700561523</c:v>
                </c:pt>
                <c:pt idx="112">
                  <c:v>2.0771884918212891</c:v>
                </c:pt>
                <c:pt idx="113">
                  <c:v>2.0802292823791504</c:v>
                </c:pt>
                <c:pt idx="114">
                  <c:v>2.089186429977417</c:v>
                </c:pt>
                <c:pt idx="115">
                  <c:v>2.0830042362213135</c:v>
                </c:pt>
                <c:pt idx="116">
                  <c:v>2.0784318447113037</c:v>
                </c:pt>
                <c:pt idx="117">
                  <c:v>2.0837905406951904</c:v>
                </c:pt>
                <c:pt idx="118">
                  <c:v>2.0859529972076416</c:v>
                </c:pt>
                <c:pt idx="119">
                  <c:v>2.0794980525970459</c:v>
                </c:pt>
                <c:pt idx="120">
                  <c:v>2.0804429054260254</c:v>
                </c:pt>
                <c:pt idx="121">
                  <c:v>2.0802457332611084</c:v>
                </c:pt>
                <c:pt idx="122">
                  <c:v>2.0801510810852051</c:v>
                </c:pt>
                <c:pt idx="123">
                  <c:v>2.0753581523895264</c:v>
                </c:pt>
                <c:pt idx="124">
                  <c:v>2.0711812973022461</c:v>
                </c:pt>
                <c:pt idx="125">
                  <c:v>2.0804755687713623</c:v>
                </c:pt>
                <c:pt idx="126">
                  <c:v>2.0857396125793457</c:v>
                </c:pt>
                <c:pt idx="127">
                  <c:v>2.0913305282592773</c:v>
                </c:pt>
                <c:pt idx="128">
                  <c:v>2.1012101173400879</c:v>
                </c:pt>
                <c:pt idx="129">
                  <c:v>2.094996452331543</c:v>
                </c:pt>
                <c:pt idx="130">
                  <c:v>2.0845849514007568</c:v>
                </c:pt>
                <c:pt idx="131">
                  <c:v>2.0781927108764648</c:v>
                </c:pt>
                <c:pt idx="132">
                  <c:v>2.0770800113677979</c:v>
                </c:pt>
                <c:pt idx="133">
                  <c:v>2.0821516513824463</c:v>
                </c:pt>
                <c:pt idx="134">
                  <c:v>2.0839164257049561</c:v>
                </c:pt>
                <c:pt idx="135">
                  <c:v>2.1007015705108643</c:v>
                </c:pt>
                <c:pt idx="136">
                  <c:v>2.149742603302002</c:v>
                </c:pt>
                <c:pt idx="137">
                  <c:v>2.1614909172058105</c:v>
                </c:pt>
                <c:pt idx="138">
                  <c:v>2.1163134574890137</c:v>
                </c:pt>
                <c:pt idx="139">
                  <c:v>2.0990755558013916</c:v>
                </c:pt>
                <c:pt idx="140">
                  <c:v>2.0992972850799561</c:v>
                </c:pt>
                <c:pt idx="141">
                  <c:v>2.0905511379241943</c:v>
                </c:pt>
                <c:pt idx="142">
                  <c:v>2.0819101333618164</c:v>
                </c:pt>
                <c:pt idx="143">
                  <c:v>2.086371898651123</c:v>
                </c:pt>
                <c:pt idx="144">
                  <c:v>2.0943737030029297</c:v>
                </c:pt>
                <c:pt idx="145">
                  <c:v>2.0873692035675049</c:v>
                </c:pt>
                <c:pt idx="146">
                  <c:v>2.089580774307251</c:v>
                </c:pt>
                <c:pt idx="147">
                  <c:v>2.0996799468994141</c:v>
                </c:pt>
                <c:pt idx="148">
                  <c:v>2.0857594013214111</c:v>
                </c:pt>
                <c:pt idx="149">
                  <c:v>2.0720081329345703</c:v>
                </c:pt>
                <c:pt idx="150">
                  <c:v>2.0856266021728516</c:v>
                </c:pt>
                <c:pt idx="151">
                  <c:v>2.0856637954711914</c:v>
                </c:pt>
                <c:pt idx="152">
                  <c:v>2.0875802040100098</c:v>
                </c:pt>
                <c:pt idx="153">
                  <c:v>2.0963683128356934</c:v>
                </c:pt>
                <c:pt idx="154">
                  <c:v>2.0853266716003418</c:v>
                </c:pt>
                <c:pt idx="155">
                  <c:v>2.0825073719024658</c:v>
                </c:pt>
                <c:pt idx="156">
                  <c:v>2.0831267833709717</c:v>
                </c:pt>
                <c:pt idx="157">
                  <c:v>2.0796787738800049</c:v>
                </c:pt>
                <c:pt idx="158">
                  <c:v>2.0768618583679199</c:v>
                </c:pt>
                <c:pt idx="159">
                  <c:v>2.0760114192962646</c:v>
                </c:pt>
                <c:pt idx="160">
                  <c:v>2.0815298557281494</c:v>
                </c:pt>
                <c:pt idx="161">
                  <c:v>2.0731956958770752</c:v>
                </c:pt>
                <c:pt idx="162">
                  <c:v>2.075488805770874</c:v>
                </c:pt>
                <c:pt idx="163">
                  <c:v>2.067852258682251</c:v>
                </c:pt>
                <c:pt idx="164">
                  <c:v>2.0501396656036377</c:v>
                </c:pt>
                <c:pt idx="165">
                  <c:v>2.0539748668670654</c:v>
                </c:pt>
                <c:pt idx="166">
                  <c:v>2.0714950561523438</c:v>
                </c:pt>
                <c:pt idx="167">
                  <c:v>2.0905966758728027</c:v>
                </c:pt>
                <c:pt idx="168">
                  <c:v>2.1001615524291992</c:v>
                </c:pt>
                <c:pt idx="169">
                  <c:v>2.087881326675415</c:v>
                </c:pt>
                <c:pt idx="170">
                  <c:v>2.0777902603149414</c:v>
                </c:pt>
                <c:pt idx="171">
                  <c:v>2.09554123878479</c:v>
                </c:pt>
                <c:pt idx="172">
                  <c:v>2.1045894622802734</c:v>
                </c:pt>
                <c:pt idx="173">
                  <c:v>2.0932807922363281</c:v>
                </c:pt>
                <c:pt idx="174">
                  <c:v>2.0871031284332275</c:v>
                </c:pt>
                <c:pt idx="175">
                  <c:v>2.0815823078155518</c:v>
                </c:pt>
                <c:pt idx="176">
                  <c:v>2.0786314010620117</c:v>
                </c:pt>
                <c:pt idx="177">
                  <c:v>2.0810027122497559</c:v>
                </c:pt>
                <c:pt idx="178">
                  <c:v>2.0961618423461914</c:v>
                </c:pt>
                <c:pt idx="179">
                  <c:v>2.1029877662658691</c:v>
                </c:pt>
                <c:pt idx="180">
                  <c:v>2.0841882228851318</c:v>
                </c:pt>
                <c:pt idx="181">
                  <c:v>2.0786266326904297</c:v>
                </c:pt>
                <c:pt idx="182">
                  <c:v>2.0803751945495605</c:v>
                </c:pt>
                <c:pt idx="183">
                  <c:v>2.0785765647888184</c:v>
                </c:pt>
                <c:pt idx="184">
                  <c:v>2.0941474437713623</c:v>
                </c:pt>
                <c:pt idx="185">
                  <c:v>2.1124734878540039</c:v>
                </c:pt>
                <c:pt idx="186">
                  <c:v>2.105687141418457</c:v>
                </c:pt>
                <c:pt idx="187">
                  <c:v>2.0996577739715576</c:v>
                </c:pt>
                <c:pt idx="188">
                  <c:v>2.1044144630432129</c:v>
                </c:pt>
                <c:pt idx="189">
                  <c:v>2.0980455875396729</c:v>
                </c:pt>
                <c:pt idx="190">
                  <c:v>2.0925889015197754</c:v>
                </c:pt>
                <c:pt idx="191">
                  <c:v>2.0891141891479492</c:v>
                </c:pt>
                <c:pt idx="192">
                  <c:v>2.0823407173156738</c:v>
                </c:pt>
                <c:pt idx="193">
                  <c:v>2.0827395915985107</c:v>
                </c:pt>
                <c:pt idx="194">
                  <c:v>2.0809781551361084</c:v>
                </c:pt>
                <c:pt idx="195">
                  <c:v>2.0771265029907227</c:v>
                </c:pt>
                <c:pt idx="196">
                  <c:v>2.0780398845672607</c:v>
                </c:pt>
                <c:pt idx="197">
                  <c:v>2.0810937881469727</c:v>
                </c:pt>
                <c:pt idx="198">
                  <c:v>2.0852463245391846</c:v>
                </c:pt>
                <c:pt idx="199">
                  <c:v>2.0794909000396729</c:v>
                </c:pt>
                <c:pt idx="200">
                  <c:v>2.0775966644287109</c:v>
                </c:pt>
                <c:pt idx="201">
                  <c:v>2.0847749710083008</c:v>
                </c:pt>
                <c:pt idx="202">
                  <c:v>2.0791842937469482</c:v>
                </c:pt>
                <c:pt idx="203">
                  <c:v>2.0772712230682373</c:v>
                </c:pt>
                <c:pt idx="204">
                  <c:v>2.0824980735778809</c:v>
                </c:pt>
                <c:pt idx="205">
                  <c:v>2.0946652889251709</c:v>
                </c:pt>
                <c:pt idx="206">
                  <c:v>2.1026542186737061</c:v>
                </c:pt>
                <c:pt idx="207">
                  <c:v>2.0937647819519043</c:v>
                </c:pt>
                <c:pt idx="208">
                  <c:v>2.0844087600708008</c:v>
                </c:pt>
                <c:pt idx="209">
                  <c:v>2.0834558010101318</c:v>
                </c:pt>
                <c:pt idx="210">
                  <c:v>2.0856335163116455</c:v>
                </c:pt>
                <c:pt idx="211">
                  <c:v>2.0925912857055664</c:v>
                </c:pt>
                <c:pt idx="212">
                  <c:v>2.10024094581604</c:v>
                </c:pt>
                <c:pt idx="213">
                  <c:v>2.0898385047912598</c:v>
                </c:pt>
                <c:pt idx="214">
                  <c:v>2.0647470951080322</c:v>
                </c:pt>
                <c:pt idx="215">
                  <c:v>2.0872316360473633</c:v>
                </c:pt>
                <c:pt idx="216">
                  <c:v>2.0952765941619873</c:v>
                </c:pt>
                <c:pt idx="217">
                  <c:v>2.0758492946624756</c:v>
                </c:pt>
                <c:pt idx="218">
                  <c:v>2.0725984573364258</c:v>
                </c:pt>
                <c:pt idx="219">
                  <c:v>2.0845487117767334</c:v>
                </c:pt>
                <c:pt idx="220">
                  <c:v>2.0656638145446777</c:v>
                </c:pt>
                <c:pt idx="221">
                  <c:v>2.0499985218048096</c:v>
                </c:pt>
                <c:pt idx="222">
                  <c:v>2.0566694736480713</c:v>
                </c:pt>
                <c:pt idx="223">
                  <c:v>2.0718600749969482</c:v>
                </c:pt>
                <c:pt idx="224">
                  <c:v>2.076082706451416</c:v>
                </c:pt>
                <c:pt idx="225">
                  <c:v>2.0433685779571533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7-C55B-4A1A-87F7-276FE06EA34B}"/>
            </c:ext>
          </c:extLst>
        </c:ser>
        <c:ser>
          <c:idx val="24"/>
          <c:order val="24"/>
          <c:tx>
            <c:v>25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NormalisedUVVisData!$Z$2:$Z$300</c:f>
              <c:numCache>
                <c:formatCode>General</c:formatCode>
                <c:ptCount val="299"/>
                <c:pt idx="0">
                  <c:v>100</c:v>
                </c:pt>
                <c:pt idx="1">
                  <c:v>79.154701232910156</c:v>
                </c:pt>
                <c:pt idx="2">
                  <c:v>60.489948272705078</c:v>
                </c:pt>
                <c:pt idx="3">
                  <c:v>44.592647552490234</c:v>
                </c:pt>
                <c:pt idx="4">
                  <c:v>32.414314270019531</c:v>
                </c:pt>
                <c:pt idx="5">
                  <c:v>23.913381576538086</c:v>
                </c:pt>
                <c:pt idx="6">
                  <c:v>18.173580169677734</c:v>
                </c:pt>
                <c:pt idx="7">
                  <c:v>15.118936538696289</c:v>
                </c:pt>
                <c:pt idx="8">
                  <c:v>13.888912200927734</c:v>
                </c:pt>
                <c:pt idx="9">
                  <c:v>13.499140739440918</c:v>
                </c:pt>
                <c:pt idx="10">
                  <c:v>13.40056324005127</c:v>
                </c:pt>
                <c:pt idx="11">
                  <c:v>13.304621696472168</c:v>
                </c:pt>
                <c:pt idx="12">
                  <c:v>13.193408012390137</c:v>
                </c:pt>
                <c:pt idx="13">
                  <c:v>12.969490051269531</c:v>
                </c:pt>
                <c:pt idx="14">
                  <c:v>12.493119239807129</c:v>
                </c:pt>
                <c:pt idx="15">
                  <c:v>11.864248275756836</c:v>
                </c:pt>
                <c:pt idx="16">
                  <c:v>11.204954147338867</c:v>
                </c:pt>
                <c:pt idx="17">
                  <c:v>10.463898658752441</c:v>
                </c:pt>
                <c:pt idx="18">
                  <c:v>9.6198549270629883</c:v>
                </c:pt>
                <c:pt idx="19">
                  <c:v>8.7592382431030273</c:v>
                </c:pt>
                <c:pt idx="20">
                  <c:v>7.9277920722961426</c:v>
                </c:pt>
                <c:pt idx="21">
                  <c:v>7.0815238952636719</c:v>
                </c:pt>
                <c:pt idx="22">
                  <c:v>6.2955060005187988</c:v>
                </c:pt>
                <c:pt idx="23">
                  <c:v>5.7160544395446777</c:v>
                </c:pt>
                <c:pt idx="24">
                  <c:v>5.3059725761413574</c:v>
                </c:pt>
                <c:pt idx="25">
                  <c:v>5.0361442565917969</c:v>
                </c:pt>
                <c:pt idx="26">
                  <c:v>4.8468308448791504</c:v>
                </c:pt>
                <c:pt idx="27">
                  <c:v>4.7396836280822754</c:v>
                </c:pt>
                <c:pt idx="28">
                  <c:v>4.6914572715759277</c:v>
                </c:pt>
                <c:pt idx="29">
                  <c:v>4.7430014610290527</c:v>
                </c:pt>
                <c:pt idx="30">
                  <c:v>4.8814663887023926</c:v>
                </c:pt>
                <c:pt idx="31">
                  <c:v>5.0803041458129883</c:v>
                </c:pt>
                <c:pt idx="32">
                  <c:v>5.3145642280578613</c:v>
                </c:pt>
                <c:pt idx="33">
                  <c:v>5.5530519485473633</c:v>
                </c:pt>
                <c:pt idx="34">
                  <c:v>5.771787166595459</c:v>
                </c:pt>
                <c:pt idx="35">
                  <c:v>6.0482888221740723</c:v>
                </c:pt>
                <c:pt idx="36">
                  <c:v>6.3102288246154785</c:v>
                </c:pt>
                <c:pt idx="37">
                  <c:v>6.5311040878295898</c:v>
                </c:pt>
                <c:pt idx="38">
                  <c:v>6.7118716239929199</c:v>
                </c:pt>
                <c:pt idx="39">
                  <c:v>6.7985935211181641</c:v>
                </c:pt>
                <c:pt idx="40">
                  <c:v>6.774010181427002</c:v>
                </c:pt>
                <c:pt idx="41">
                  <c:v>6.6026835441589355</c:v>
                </c:pt>
                <c:pt idx="42">
                  <c:v>6.3352093696594238</c:v>
                </c:pt>
                <c:pt idx="43">
                  <c:v>6.0479679107666016</c:v>
                </c:pt>
                <c:pt idx="44">
                  <c:v>5.7707247734069824</c:v>
                </c:pt>
                <c:pt idx="45">
                  <c:v>5.4735231399536133</c:v>
                </c:pt>
                <c:pt idx="46">
                  <c:v>5.1786832809448242</c:v>
                </c:pt>
                <c:pt idx="47">
                  <c:v>5.0673704147338867</c:v>
                </c:pt>
                <c:pt idx="48">
                  <c:v>5.0233707427978516</c:v>
                </c:pt>
                <c:pt idx="49">
                  <c:v>4.9548263549804688</c:v>
                </c:pt>
                <c:pt idx="50">
                  <c:v>4.9869389533996582</c:v>
                </c:pt>
                <c:pt idx="51">
                  <c:v>5.1090455055236816</c:v>
                </c:pt>
                <c:pt idx="52">
                  <c:v>5.2141518592834473</c:v>
                </c:pt>
                <c:pt idx="53">
                  <c:v>5.3695635795593262</c:v>
                </c:pt>
                <c:pt idx="54">
                  <c:v>5.5923733711242676</c:v>
                </c:pt>
                <c:pt idx="55">
                  <c:v>5.8077373504638672</c:v>
                </c:pt>
                <c:pt idx="56">
                  <c:v>5.9887723922729492</c:v>
                </c:pt>
                <c:pt idx="57">
                  <c:v>6.1884584426879883</c:v>
                </c:pt>
                <c:pt idx="58">
                  <c:v>6.4584474563598633</c:v>
                </c:pt>
                <c:pt idx="59">
                  <c:v>6.6827092170715332</c:v>
                </c:pt>
                <c:pt idx="60">
                  <c:v>6.9052743911743164</c:v>
                </c:pt>
                <c:pt idx="61">
                  <c:v>7.1053199768066406</c:v>
                </c:pt>
                <c:pt idx="62">
                  <c:v>7.305793285369873</c:v>
                </c:pt>
                <c:pt idx="63">
                  <c:v>7.5582776069641113</c:v>
                </c:pt>
                <c:pt idx="64">
                  <c:v>7.7815761566162109</c:v>
                </c:pt>
                <c:pt idx="65">
                  <c:v>8.000823974609375</c:v>
                </c:pt>
                <c:pt idx="66">
                  <c:v>8.1577644348144531</c:v>
                </c:pt>
                <c:pt idx="67">
                  <c:v>8.2769966125488281</c:v>
                </c:pt>
                <c:pt idx="68">
                  <c:v>8.412571907043457</c:v>
                </c:pt>
                <c:pt idx="69">
                  <c:v>8.5493173599243164</c:v>
                </c:pt>
                <c:pt idx="70">
                  <c:v>8.7231664657592773</c:v>
                </c:pt>
                <c:pt idx="71">
                  <c:v>8.8552026748657227</c:v>
                </c:pt>
                <c:pt idx="72">
                  <c:v>8.8990182876586914</c:v>
                </c:pt>
                <c:pt idx="73">
                  <c:v>8.9193897247314453</c:v>
                </c:pt>
                <c:pt idx="74">
                  <c:v>8.8620367050170898</c:v>
                </c:pt>
                <c:pt idx="75">
                  <c:v>8.7303133010864258</c:v>
                </c:pt>
                <c:pt idx="76">
                  <c:v>8.5524129867553711</c:v>
                </c:pt>
                <c:pt idx="77">
                  <c:v>8.3699941635131836</c:v>
                </c:pt>
                <c:pt idx="78">
                  <c:v>8.239105224609375</c:v>
                </c:pt>
                <c:pt idx="79">
                  <c:v>8.0178928375244141</c:v>
                </c:pt>
                <c:pt idx="80">
                  <c:v>7.7915210723876953</c:v>
                </c:pt>
                <c:pt idx="81">
                  <c:v>7.5454812049865723</c:v>
                </c:pt>
                <c:pt idx="82">
                  <c:v>7.2677640914916992</c:v>
                </c:pt>
                <c:pt idx="83">
                  <c:v>6.937716007232666</c:v>
                </c:pt>
                <c:pt idx="84">
                  <c:v>6.4775271415710449</c:v>
                </c:pt>
                <c:pt idx="85">
                  <c:v>5.966038703918457</c:v>
                </c:pt>
                <c:pt idx="86">
                  <c:v>5.5086779594421387</c:v>
                </c:pt>
                <c:pt idx="87">
                  <c:v>5.087160587310791</c:v>
                </c:pt>
                <c:pt idx="88">
                  <c:v>4.8197174072265625</c:v>
                </c:pt>
                <c:pt idx="89">
                  <c:v>4.5170731544494629</c:v>
                </c:pt>
                <c:pt idx="90">
                  <c:v>4.2059664726257324</c:v>
                </c:pt>
                <c:pt idx="91">
                  <c:v>4.0065326690673828</c:v>
                </c:pt>
                <c:pt idx="92">
                  <c:v>3.7223639488220215</c:v>
                </c:pt>
                <c:pt idx="93">
                  <c:v>3.5088341236114502</c:v>
                </c:pt>
                <c:pt idx="94">
                  <c:v>3.357022762298584</c:v>
                </c:pt>
                <c:pt idx="95">
                  <c:v>3.3028950691223145</c:v>
                </c:pt>
                <c:pt idx="96">
                  <c:v>3.2472996711730957</c:v>
                </c:pt>
                <c:pt idx="97">
                  <c:v>3.0890748500823975</c:v>
                </c:pt>
                <c:pt idx="98">
                  <c:v>2.9907262325286865</c:v>
                </c:pt>
                <c:pt idx="99">
                  <c:v>2.947667121887207</c:v>
                </c:pt>
                <c:pt idx="100">
                  <c:v>2.8845422267913818</c:v>
                </c:pt>
                <c:pt idx="101">
                  <c:v>2.760425329208374</c:v>
                </c:pt>
                <c:pt idx="102">
                  <c:v>2.6737873554229736</c:v>
                </c:pt>
                <c:pt idx="103">
                  <c:v>2.6369733810424805</c:v>
                </c:pt>
                <c:pt idx="104">
                  <c:v>2.5412008762359619</c:v>
                </c:pt>
                <c:pt idx="105">
                  <c:v>2.4643547534942627</c:v>
                </c:pt>
                <c:pt idx="106">
                  <c:v>2.4376082420349121</c:v>
                </c:pt>
                <c:pt idx="107">
                  <c:v>2.3578882217407227</c:v>
                </c:pt>
                <c:pt idx="108">
                  <c:v>2.363896369934082</c:v>
                </c:pt>
                <c:pt idx="109">
                  <c:v>2.4143931865692139</c:v>
                </c:pt>
                <c:pt idx="110">
                  <c:v>2.3539972305297852</c:v>
                </c:pt>
                <c:pt idx="111">
                  <c:v>2.2611217498779297</c:v>
                </c:pt>
                <c:pt idx="112">
                  <c:v>2.2625741958618164</c:v>
                </c:pt>
                <c:pt idx="113">
                  <c:v>2.2551670074462891</c:v>
                </c:pt>
                <c:pt idx="114">
                  <c:v>2.2546167373657227</c:v>
                </c:pt>
                <c:pt idx="115">
                  <c:v>2.2825939655303955</c:v>
                </c:pt>
                <c:pt idx="116">
                  <c:v>2.2967126369476318</c:v>
                </c:pt>
                <c:pt idx="117">
                  <c:v>2.2194004058837891</c:v>
                </c:pt>
                <c:pt idx="118">
                  <c:v>2.2258520126342773</c:v>
                </c:pt>
                <c:pt idx="119">
                  <c:v>2.2979891300201416</c:v>
                </c:pt>
                <c:pt idx="120">
                  <c:v>2.2489829063415527</c:v>
                </c:pt>
                <c:pt idx="121">
                  <c:v>2.1899399757385254</c:v>
                </c:pt>
                <c:pt idx="122">
                  <c:v>2.201352596282959</c:v>
                </c:pt>
                <c:pt idx="123">
                  <c:v>2.1816616058349609</c:v>
                </c:pt>
                <c:pt idx="124">
                  <c:v>2.125018835067749</c:v>
                </c:pt>
                <c:pt idx="125">
                  <c:v>2.19541335105896</c:v>
                </c:pt>
                <c:pt idx="126">
                  <c:v>2.2045021057128906</c:v>
                </c:pt>
                <c:pt idx="127">
                  <c:v>2.2727253437042236</c:v>
                </c:pt>
                <c:pt idx="128">
                  <c:v>2.3241548538208008</c:v>
                </c:pt>
                <c:pt idx="129">
                  <c:v>2.1956348419189453</c:v>
                </c:pt>
                <c:pt idx="130">
                  <c:v>2.1466133594512939</c:v>
                </c:pt>
                <c:pt idx="131">
                  <c:v>2.1669771671295166</c:v>
                </c:pt>
                <c:pt idx="132">
                  <c:v>2.1732072830200195</c:v>
                </c:pt>
                <c:pt idx="133">
                  <c:v>2.1786727905273438</c:v>
                </c:pt>
                <c:pt idx="134">
                  <c:v>2.2857663631439209</c:v>
                </c:pt>
                <c:pt idx="135">
                  <c:v>2.2896571159362793</c:v>
                </c:pt>
                <c:pt idx="136">
                  <c:v>2.2537145614624023</c:v>
                </c:pt>
                <c:pt idx="137">
                  <c:v>2.3047311305999756</c:v>
                </c:pt>
                <c:pt idx="138">
                  <c:v>2.2659070491790771</c:v>
                </c:pt>
                <c:pt idx="139">
                  <c:v>2.2380976676940918</c:v>
                </c:pt>
                <c:pt idx="140">
                  <c:v>2.1225497722625732</c:v>
                </c:pt>
                <c:pt idx="141">
                  <c:v>2.1103959083557129</c:v>
                </c:pt>
                <c:pt idx="142">
                  <c:v>2.2075827121734619</c:v>
                </c:pt>
                <c:pt idx="143">
                  <c:v>2.1826169490814209</c:v>
                </c:pt>
                <c:pt idx="144">
                  <c:v>2.2021629810333252</c:v>
                </c:pt>
                <c:pt idx="145">
                  <c:v>2.2298192977905273</c:v>
                </c:pt>
                <c:pt idx="146">
                  <c:v>2.117856502532959</c:v>
                </c:pt>
                <c:pt idx="147">
                  <c:v>2.3220603466033936</c:v>
                </c:pt>
                <c:pt idx="148">
                  <c:v>2.4817910194396973</c:v>
                </c:pt>
                <c:pt idx="149">
                  <c:v>2.3280150890350342</c:v>
                </c:pt>
                <c:pt idx="150">
                  <c:v>2.1544332504272461</c:v>
                </c:pt>
                <c:pt idx="151">
                  <c:v>2.1666333675384521</c:v>
                </c:pt>
                <c:pt idx="152">
                  <c:v>2.14780592918396</c:v>
                </c:pt>
                <c:pt idx="153">
                  <c:v>2.0663506984710693</c:v>
                </c:pt>
                <c:pt idx="154">
                  <c:v>2</c:v>
                </c:pt>
                <c:pt idx="155">
                  <c:v>2.1317915916442871</c:v>
                </c:pt>
                <c:pt idx="156">
                  <c:v>2.2013297080993652</c:v>
                </c:pt>
                <c:pt idx="157">
                  <c:v>2.226348876953125</c:v>
                </c:pt>
                <c:pt idx="158">
                  <c:v>2.2583699226379395</c:v>
                </c:pt>
                <c:pt idx="159">
                  <c:v>2.2005195617675781</c:v>
                </c:pt>
                <c:pt idx="160">
                  <c:v>2.3500759601593018</c:v>
                </c:pt>
                <c:pt idx="161">
                  <c:v>2.3001065254211426</c:v>
                </c:pt>
                <c:pt idx="162">
                  <c:v>2.2481420040130615</c:v>
                </c:pt>
                <c:pt idx="163">
                  <c:v>2.2264559268951416</c:v>
                </c:pt>
                <c:pt idx="164">
                  <c:v>2.0280156135559082</c:v>
                </c:pt>
                <c:pt idx="165">
                  <c:v>2.1439380645751953</c:v>
                </c:pt>
                <c:pt idx="166">
                  <c:v>2.2922942638397217</c:v>
                </c:pt>
                <c:pt idx="167">
                  <c:v>2.2134227752685547</c:v>
                </c:pt>
                <c:pt idx="168">
                  <c:v>2.3321352005004883</c:v>
                </c:pt>
                <c:pt idx="169">
                  <c:v>2.275897741317749</c:v>
                </c:pt>
                <c:pt idx="170">
                  <c:v>2.175309419631958</c:v>
                </c:pt>
                <c:pt idx="171">
                  <c:v>2.1115653514862061</c:v>
                </c:pt>
                <c:pt idx="172">
                  <c:v>2.0878839492797852</c:v>
                </c:pt>
                <c:pt idx="173">
                  <c:v>2.3088283538818359</c:v>
                </c:pt>
                <c:pt idx="174">
                  <c:v>2.2524914741516113</c:v>
                </c:pt>
                <c:pt idx="175">
                  <c:v>2.2524762153625488</c:v>
                </c:pt>
                <c:pt idx="176">
                  <c:v>2.2967126369476318</c:v>
                </c:pt>
                <c:pt idx="177">
                  <c:v>2.3023843765258789</c:v>
                </c:pt>
                <c:pt idx="178">
                  <c:v>2.3492426872253418</c:v>
                </c:pt>
                <c:pt idx="179">
                  <c:v>2.2892289161682129</c:v>
                </c:pt>
                <c:pt idx="180">
                  <c:v>2.2324793338775635</c:v>
                </c:pt>
                <c:pt idx="181">
                  <c:v>2.20737624168396</c:v>
                </c:pt>
                <c:pt idx="182">
                  <c:v>2.3269984722137451</c:v>
                </c:pt>
                <c:pt idx="183">
                  <c:v>2.3126657009124756</c:v>
                </c:pt>
                <c:pt idx="184">
                  <c:v>2.1647911071777344</c:v>
                </c:pt>
                <c:pt idx="185">
                  <c:v>2.1231844425201416</c:v>
                </c:pt>
                <c:pt idx="186">
                  <c:v>2.2210590839385986</c:v>
                </c:pt>
                <c:pt idx="187">
                  <c:v>2.2283210754394531</c:v>
                </c:pt>
                <c:pt idx="188">
                  <c:v>2.1999080181121826</c:v>
                </c:pt>
                <c:pt idx="189">
                  <c:v>2.3023767471313477</c:v>
                </c:pt>
                <c:pt idx="190">
                  <c:v>2.1644318103790283</c:v>
                </c:pt>
                <c:pt idx="191">
                  <c:v>2.1259210109710693</c:v>
                </c:pt>
                <c:pt idx="192">
                  <c:v>2.1872570514678955</c:v>
                </c:pt>
                <c:pt idx="193">
                  <c:v>2.1802396774291992</c:v>
                </c:pt>
                <c:pt idx="194">
                  <c:v>2.1975688934326172</c:v>
                </c:pt>
                <c:pt idx="195">
                  <c:v>2.1058399677276611</c:v>
                </c:pt>
                <c:pt idx="196">
                  <c:v>2.2659757137298584</c:v>
                </c:pt>
                <c:pt idx="197">
                  <c:v>2.3539590835571289</c:v>
                </c:pt>
                <c:pt idx="198">
                  <c:v>2.3462996482849121</c:v>
                </c:pt>
                <c:pt idx="199">
                  <c:v>2.1830909252166748</c:v>
                </c:pt>
                <c:pt idx="200">
                  <c:v>2.1173441410064697</c:v>
                </c:pt>
                <c:pt idx="201">
                  <c:v>2.1360569000244141</c:v>
                </c:pt>
                <c:pt idx="202">
                  <c:v>2.113323450088501</c:v>
                </c:pt>
                <c:pt idx="203">
                  <c:v>2.1660447120666504</c:v>
                </c:pt>
                <c:pt idx="204">
                  <c:v>2.1753015518188477</c:v>
                </c:pt>
                <c:pt idx="205">
                  <c:v>2.3158609867095947</c:v>
                </c:pt>
                <c:pt idx="206">
                  <c:v>2.1606862545013428</c:v>
                </c:pt>
                <c:pt idx="207">
                  <c:v>2.3117942810058594</c:v>
                </c:pt>
                <c:pt idx="208">
                  <c:v>2.1893515586853027</c:v>
                </c:pt>
                <c:pt idx="209">
                  <c:v>2.1841230392456055</c:v>
                </c:pt>
                <c:pt idx="210">
                  <c:v>2.1840922832489014</c:v>
                </c:pt>
                <c:pt idx="211">
                  <c:v>2.2391908168792725</c:v>
                </c:pt>
                <c:pt idx="212">
                  <c:v>2.3509244918823242</c:v>
                </c:pt>
                <c:pt idx="213">
                  <c:v>2.208989143371582</c:v>
                </c:pt>
                <c:pt idx="214">
                  <c:v>2.2500607967376709</c:v>
                </c:pt>
                <c:pt idx="215">
                  <c:v>2.0248050689697266</c:v>
                </c:pt>
                <c:pt idx="216">
                  <c:v>2.0210211277008057</c:v>
                </c:pt>
                <c:pt idx="217">
                  <c:v>2.1225497722625732</c:v>
                </c:pt>
                <c:pt idx="218">
                  <c:v>2.1517579555511475</c:v>
                </c:pt>
                <c:pt idx="219">
                  <c:v>2.2578346729278564</c:v>
                </c:pt>
                <c:pt idx="220">
                  <c:v>2.169492244720459</c:v>
                </c:pt>
                <c:pt idx="221">
                  <c:v>2.3515589237213135</c:v>
                </c:pt>
                <c:pt idx="222">
                  <c:v>2.2180855274200439</c:v>
                </c:pt>
                <c:pt idx="223">
                  <c:v>2.0973703861236572</c:v>
                </c:pt>
                <c:pt idx="224">
                  <c:v>2.1610455513000488</c:v>
                </c:pt>
                <c:pt idx="225">
                  <c:v>2.0052897930145264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8-C55B-4A1A-87F7-276FE06EA34B}"/>
            </c:ext>
          </c:extLst>
        </c:ser>
        <c:ser>
          <c:idx val="25"/>
          <c:order val="25"/>
          <c:tx>
            <c:v>26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NormalisedUVVisData!$AA$2:$AA$300</c:f>
              <c:numCache>
                <c:formatCode>General</c:formatCode>
                <c:ptCount val="299"/>
                <c:pt idx="0">
                  <c:v>90.603172302246094</c:v>
                </c:pt>
                <c:pt idx="1">
                  <c:v>96.745346069335938</c:v>
                </c:pt>
                <c:pt idx="2">
                  <c:v>100</c:v>
                </c:pt>
                <c:pt idx="3">
                  <c:v>99.6229248046875</c:v>
                </c:pt>
                <c:pt idx="4">
                  <c:v>95.445220947265625</c:v>
                </c:pt>
                <c:pt idx="5">
                  <c:v>87.587882995605469</c:v>
                </c:pt>
                <c:pt idx="6">
                  <c:v>75.5899658203125</c:v>
                </c:pt>
                <c:pt idx="7">
                  <c:v>61.379669189453125</c:v>
                </c:pt>
                <c:pt idx="8">
                  <c:v>46.856315612792969</c:v>
                </c:pt>
                <c:pt idx="9">
                  <c:v>32.938365936279297</c:v>
                </c:pt>
                <c:pt idx="10">
                  <c:v>21.80537223815918</c:v>
                </c:pt>
                <c:pt idx="11">
                  <c:v>13.918974876403809</c:v>
                </c:pt>
                <c:pt idx="12">
                  <c:v>8.9397964477539063</c:v>
                </c:pt>
                <c:pt idx="13">
                  <c:v>5.9921164512634277</c:v>
                </c:pt>
                <c:pt idx="14">
                  <c:v>4.4489855766296387</c:v>
                </c:pt>
                <c:pt idx="15">
                  <c:v>3.7277343273162842</c:v>
                </c:pt>
                <c:pt idx="16">
                  <c:v>3.464012622833252</c:v>
                </c:pt>
                <c:pt idx="17">
                  <c:v>3.3354284763336182</c:v>
                </c:pt>
                <c:pt idx="18">
                  <c:v>3.2183840274810791</c:v>
                </c:pt>
                <c:pt idx="19">
                  <c:v>3.1759998798370361</c:v>
                </c:pt>
                <c:pt idx="20">
                  <c:v>3.133129358291626</c:v>
                </c:pt>
                <c:pt idx="21">
                  <c:v>3.0885124206542969</c:v>
                </c:pt>
                <c:pt idx="22">
                  <c:v>3.041067361831665</c:v>
                </c:pt>
                <c:pt idx="23">
                  <c:v>3.0387663841247559</c:v>
                </c:pt>
                <c:pt idx="24">
                  <c:v>3.0277748107910156</c:v>
                </c:pt>
                <c:pt idx="25">
                  <c:v>2.9937729835510254</c:v>
                </c:pt>
                <c:pt idx="26">
                  <c:v>2.9659960269927979</c:v>
                </c:pt>
                <c:pt idx="27">
                  <c:v>2.978323221206665</c:v>
                </c:pt>
                <c:pt idx="28">
                  <c:v>2.9915404319763184</c:v>
                </c:pt>
                <c:pt idx="29">
                  <c:v>2.9634964466094971</c:v>
                </c:pt>
                <c:pt idx="30">
                  <c:v>2.9007043838500977</c:v>
                </c:pt>
                <c:pt idx="31">
                  <c:v>2.8379051685333252</c:v>
                </c:pt>
                <c:pt idx="32">
                  <c:v>2.7845978736877441</c:v>
                </c:pt>
                <c:pt idx="33">
                  <c:v>2.7021441459655762</c:v>
                </c:pt>
                <c:pt idx="34">
                  <c:v>2.6055760383605957</c:v>
                </c:pt>
                <c:pt idx="35">
                  <c:v>2.5359835624694824</c:v>
                </c:pt>
                <c:pt idx="36">
                  <c:v>2.4956948757171631</c:v>
                </c:pt>
                <c:pt idx="37">
                  <c:v>2.4452500343322754</c:v>
                </c:pt>
                <c:pt idx="38">
                  <c:v>2.4141383171081543</c:v>
                </c:pt>
                <c:pt idx="39">
                  <c:v>2.3732194900512695</c:v>
                </c:pt>
                <c:pt idx="40">
                  <c:v>2.296607494354248</c:v>
                </c:pt>
                <c:pt idx="41">
                  <c:v>2.2757816314697266</c:v>
                </c:pt>
                <c:pt idx="42">
                  <c:v>2.2505662441253662</c:v>
                </c:pt>
                <c:pt idx="43">
                  <c:v>2.2530796527862549</c:v>
                </c:pt>
                <c:pt idx="44">
                  <c:v>2.2447724342346191</c:v>
                </c:pt>
                <c:pt idx="45">
                  <c:v>2.2292063236236572</c:v>
                </c:pt>
                <c:pt idx="46">
                  <c:v>2.21059250831604</c:v>
                </c:pt>
                <c:pt idx="47">
                  <c:v>2.1908831596374512</c:v>
                </c:pt>
                <c:pt idx="48">
                  <c:v>2.1237354278564453</c:v>
                </c:pt>
                <c:pt idx="49">
                  <c:v>2.0829946994781494</c:v>
                </c:pt>
                <c:pt idx="50">
                  <c:v>2.0808992385864258</c:v>
                </c:pt>
                <c:pt idx="51">
                  <c:v>2.0876448154449463</c:v>
                </c:pt>
                <c:pt idx="52">
                  <c:v>2.0734620094299316</c:v>
                </c:pt>
                <c:pt idx="53">
                  <c:v>2.0452878475189209</c:v>
                </c:pt>
                <c:pt idx="54">
                  <c:v>2.0391244888305664</c:v>
                </c:pt>
                <c:pt idx="55">
                  <c:v>2.044205904006958</c:v>
                </c:pt>
                <c:pt idx="56">
                  <c:v>2.0361659526824951</c:v>
                </c:pt>
                <c:pt idx="57">
                  <c:v>2.0208942890167236</c:v>
                </c:pt>
                <c:pt idx="58">
                  <c:v>2.0252153873443604</c:v>
                </c:pt>
                <c:pt idx="59">
                  <c:v>2.0417883396148682</c:v>
                </c:pt>
                <c:pt idx="60">
                  <c:v>2.0770025253295898</c:v>
                </c:pt>
                <c:pt idx="61">
                  <c:v>2.1170718669891357</c:v>
                </c:pt>
                <c:pt idx="62">
                  <c:v>2.094698429107666</c:v>
                </c:pt>
                <c:pt idx="63">
                  <c:v>2.1002731323242188</c:v>
                </c:pt>
                <c:pt idx="64">
                  <c:v>2.1050806045532227</c:v>
                </c:pt>
                <c:pt idx="65">
                  <c:v>2.1224410533905029</c:v>
                </c:pt>
                <c:pt idx="66">
                  <c:v>2.1344051361083984</c:v>
                </c:pt>
                <c:pt idx="67">
                  <c:v>2.0991978645324707</c:v>
                </c:pt>
                <c:pt idx="68">
                  <c:v>2.0912950038909912</c:v>
                </c:pt>
                <c:pt idx="69">
                  <c:v>2.0791254043579102</c:v>
                </c:pt>
                <c:pt idx="70">
                  <c:v>2.1077172756195068</c:v>
                </c:pt>
                <c:pt idx="71">
                  <c:v>2.1321930885314941</c:v>
                </c:pt>
                <c:pt idx="72">
                  <c:v>2.0857410430908203</c:v>
                </c:pt>
                <c:pt idx="73">
                  <c:v>2.0663602352142334</c:v>
                </c:pt>
                <c:pt idx="74">
                  <c:v>2.0778789520263672</c:v>
                </c:pt>
                <c:pt idx="75">
                  <c:v>2.1288237571716309</c:v>
                </c:pt>
                <c:pt idx="76">
                  <c:v>2.1677837371826172</c:v>
                </c:pt>
                <c:pt idx="77">
                  <c:v>2.1435954570770264</c:v>
                </c:pt>
                <c:pt idx="78">
                  <c:v>2.1482729911804199</c:v>
                </c:pt>
                <c:pt idx="79">
                  <c:v>2.1687424182891846</c:v>
                </c:pt>
                <c:pt idx="80">
                  <c:v>2.1783301830291748</c:v>
                </c:pt>
                <c:pt idx="81">
                  <c:v>2.1828775405883789</c:v>
                </c:pt>
                <c:pt idx="82">
                  <c:v>2.1610107421875</c:v>
                </c:pt>
                <c:pt idx="83">
                  <c:v>2.1355350017547607</c:v>
                </c:pt>
                <c:pt idx="84">
                  <c:v>2.1768441200256348</c:v>
                </c:pt>
                <c:pt idx="85">
                  <c:v>2.1983339786529541</c:v>
                </c:pt>
                <c:pt idx="86">
                  <c:v>2.2232825756072998</c:v>
                </c:pt>
                <c:pt idx="87">
                  <c:v>2.2127292156219482</c:v>
                </c:pt>
                <c:pt idx="88">
                  <c:v>2.1891231536865234</c:v>
                </c:pt>
                <c:pt idx="89">
                  <c:v>2.1790697574615479</c:v>
                </c:pt>
                <c:pt idx="90">
                  <c:v>2.1428079605102539</c:v>
                </c:pt>
                <c:pt idx="91">
                  <c:v>2.160517692565918</c:v>
                </c:pt>
                <c:pt idx="92">
                  <c:v>2.1778302192687988</c:v>
                </c:pt>
                <c:pt idx="93">
                  <c:v>2.1529433727264404</c:v>
                </c:pt>
                <c:pt idx="94">
                  <c:v>2.1735363006591797</c:v>
                </c:pt>
                <c:pt idx="95">
                  <c:v>2.2001421451568604</c:v>
                </c:pt>
                <c:pt idx="96">
                  <c:v>2.2002584934234619</c:v>
                </c:pt>
                <c:pt idx="97">
                  <c:v>2.1282415390014648</c:v>
                </c:pt>
                <c:pt idx="98">
                  <c:v>2.1132438182830811</c:v>
                </c:pt>
                <c:pt idx="99">
                  <c:v>2.1836719512939453</c:v>
                </c:pt>
                <c:pt idx="100">
                  <c:v>2.2049357891082764</c:v>
                </c:pt>
                <c:pt idx="101">
                  <c:v>2.1896710395812988</c:v>
                </c:pt>
                <c:pt idx="102">
                  <c:v>2.1189279556274414</c:v>
                </c:pt>
                <c:pt idx="103">
                  <c:v>2.0762834548950195</c:v>
                </c:pt>
                <c:pt idx="104">
                  <c:v>2.125666618347168</c:v>
                </c:pt>
                <c:pt idx="105">
                  <c:v>2.1452252864837646</c:v>
                </c:pt>
                <c:pt idx="106">
                  <c:v>2.1249749660491943</c:v>
                </c:pt>
                <c:pt idx="107">
                  <c:v>2.160353422164917</c:v>
                </c:pt>
                <c:pt idx="108">
                  <c:v>2.1803297996520996</c:v>
                </c:pt>
                <c:pt idx="109">
                  <c:v>2.1974027156829834</c:v>
                </c:pt>
                <c:pt idx="110">
                  <c:v>2.1995530128479004</c:v>
                </c:pt>
                <c:pt idx="111">
                  <c:v>2.131295919418335</c:v>
                </c:pt>
                <c:pt idx="112">
                  <c:v>2.1241121292114258</c:v>
                </c:pt>
                <c:pt idx="113">
                  <c:v>2.1976492404937744</c:v>
                </c:pt>
                <c:pt idx="114">
                  <c:v>2.2242412567138672</c:v>
                </c:pt>
                <c:pt idx="115">
                  <c:v>2.1868562698364258</c:v>
                </c:pt>
                <c:pt idx="116">
                  <c:v>2.1709065437316895</c:v>
                </c:pt>
                <c:pt idx="117">
                  <c:v>2.2087366580963135</c:v>
                </c:pt>
                <c:pt idx="118">
                  <c:v>2.2138798236846924</c:v>
                </c:pt>
                <c:pt idx="119">
                  <c:v>2.1890547275543213</c:v>
                </c:pt>
                <c:pt idx="120">
                  <c:v>2.2132771015167236</c:v>
                </c:pt>
                <c:pt idx="121">
                  <c:v>2.1832540035247803</c:v>
                </c:pt>
                <c:pt idx="122">
                  <c:v>2.1168732643127441</c:v>
                </c:pt>
                <c:pt idx="123">
                  <c:v>2.1822953224182129</c:v>
                </c:pt>
                <c:pt idx="124">
                  <c:v>2.1971356868743896</c:v>
                </c:pt>
                <c:pt idx="125">
                  <c:v>2.1214754581451416</c:v>
                </c:pt>
                <c:pt idx="126">
                  <c:v>2.117297887802124</c:v>
                </c:pt>
                <c:pt idx="127">
                  <c:v>2.1587851047515869</c:v>
                </c:pt>
                <c:pt idx="128">
                  <c:v>2.1460061073303223</c:v>
                </c:pt>
                <c:pt idx="129">
                  <c:v>2.1253790855407715</c:v>
                </c:pt>
                <c:pt idx="130">
                  <c:v>2.215317964553833</c:v>
                </c:pt>
                <c:pt idx="131">
                  <c:v>2.2809727191925049</c:v>
                </c:pt>
                <c:pt idx="132">
                  <c:v>2.3013670444488525</c:v>
                </c:pt>
                <c:pt idx="133">
                  <c:v>2.3175563812255859</c:v>
                </c:pt>
                <c:pt idx="134">
                  <c:v>2.2611331939697266</c:v>
                </c:pt>
                <c:pt idx="135">
                  <c:v>2.2256519794464111</c:v>
                </c:pt>
                <c:pt idx="136">
                  <c:v>2.5483653545379639</c:v>
                </c:pt>
                <c:pt idx="137">
                  <c:v>2.6969738006591797</c:v>
                </c:pt>
                <c:pt idx="138">
                  <c:v>2.4052422046661377</c:v>
                </c:pt>
                <c:pt idx="139">
                  <c:v>2.2360203266143799</c:v>
                </c:pt>
                <c:pt idx="140">
                  <c:v>2.161839485168457</c:v>
                </c:pt>
                <c:pt idx="141">
                  <c:v>2.1936430931091309</c:v>
                </c:pt>
                <c:pt idx="142">
                  <c:v>2.3213093280792236</c:v>
                </c:pt>
                <c:pt idx="143">
                  <c:v>2.3000247478485107</c:v>
                </c:pt>
                <c:pt idx="144">
                  <c:v>2.1944441795349121</c:v>
                </c:pt>
                <c:pt idx="145">
                  <c:v>2.172515869140625</c:v>
                </c:pt>
                <c:pt idx="146">
                  <c:v>2.418459415435791</c:v>
                </c:pt>
                <c:pt idx="147">
                  <c:v>2.5768885612487793</c:v>
                </c:pt>
                <c:pt idx="148">
                  <c:v>2.3263771533966064</c:v>
                </c:pt>
                <c:pt idx="149">
                  <c:v>2.1072788238525391</c:v>
                </c:pt>
                <c:pt idx="150">
                  <c:v>2.1733376979827881</c:v>
                </c:pt>
                <c:pt idx="151">
                  <c:v>2.1231944561004639</c:v>
                </c:pt>
                <c:pt idx="152">
                  <c:v>2.094287633895874</c:v>
                </c:pt>
                <c:pt idx="153">
                  <c:v>2.0993759632110596</c:v>
                </c:pt>
                <c:pt idx="154">
                  <c:v>2.1424038410186768</c:v>
                </c:pt>
                <c:pt idx="155">
                  <c:v>2.1619832515716553</c:v>
                </c:pt>
                <c:pt idx="156">
                  <c:v>2.2278709411621094</c:v>
                </c:pt>
                <c:pt idx="157">
                  <c:v>2.2467448711395264</c:v>
                </c:pt>
                <c:pt idx="158">
                  <c:v>2.2120444774627686</c:v>
                </c:pt>
                <c:pt idx="159">
                  <c:v>2.1584219932556152</c:v>
                </c:pt>
                <c:pt idx="160">
                  <c:v>2.1838498115539551</c:v>
                </c:pt>
                <c:pt idx="161">
                  <c:v>2.2814726829528809</c:v>
                </c:pt>
                <c:pt idx="162">
                  <c:v>2.2272956371307373</c:v>
                </c:pt>
                <c:pt idx="163">
                  <c:v>2.1140792369842529</c:v>
                </c:pt>
                <c:pt idx="164">
                  <c:v>2</c:v>
                </c:pt>
                <c:pt idx="165">
                  <c:v>2.0120940208435059</c:v>
                </c:pt>
                <c:pt idx="166">
                  <c:v>2.2087435722351074</c:v>
                </c:pt>
                <c:pt idx="167">
                  <c:v>2.2021212577819824</c:v>
                </c:pt>
                <c:pt idx="168">
                  <c:v>2.2941489219665527</c:v>
                </c:pt>
                <c:pt idx="169">
                  <c:v>2.3732881546020508</c:v>
                </c:pt>
                <c:pt idx="170">
                  <c:v>2.0507597923278809</c:v>
                </c:pt>
                <c:pt idx="171">
                  <c:v>2.1403288841247559</c:v>
                </c:pt>
                <c:pt idx="172">
                  <c:v>2.2689197063446045</c:v>
                </c:pt>
                <c:pt idx="173">
                  <c:v>2.2679541110992432</c:v>
                </c:pt>
                <c:pt idx="174">
                  <c:v>2.1993751525878906</c:v>
                </c:pt>
                <c:pt idx="175">
                  <c:v>2.2057576179504395</c:v>
                </c:pt>
                <c:pt idx="176">
                  <c:v>2.2019705772399902</c:v>
                </c:pt>
                <c:pt idx="177">
                  <c:v>2.1001565456390381</c:v>
                </c:pt>
                <c:pt idx="178">
                  <c:v>2.1925747394561768</c:v>
                </c:pt>
                <c:pt idx="179">
                  <c:v>2.1948413848876953</c:v>
                </c:pt>
                <c:pt idx="180">
                  <c:v>2.1613256931304932</c:v>
                </c:pt>
                <c:pt idx="181">
                  <c:v>2.1661880016326904</c:v>
                </c:pt>
                <c:pt idx="182">
                  <c:v>2.2248780727386475</c:v>
                </c:pt>
                <c:pt idx="183">
                  <c:v>2.2937586307525635</c:v>
                </c:pt>
                <c:pt idx="184">
                  <c:v>2.1883218288421631</c:v>
                </c:pt>
                <c:pt idx="185">
                  <c:v>2.0725853443145752</c:v>
                </c:pt>
                <c:pt idx="186">
                  <c:v>2.1763167381286621</c:v>
                </c:pt>
                <c:pt idx="187">
                  <c:v>2.2300417423248291</c:v>
                </c:pt>
                <c:pt idx="188">
                  <c:v>2.2193310260772705</c:v>
                </c:pt>
                <c:pt idx="189">
                  <c:v>2.2457928657531738</c:v>
                </c:pt>
                <c:pt idx="190">
                  <c:v>2.2560379505157471</c:v>
                </c:pt>
                <c:pt idx="191">
                  <c:v>2.3514831066131592</c:v>
                </c:pt>
                <c:pt idx="192">
                  <c:v>2.2668309211730957</c:v>
                </c:pt>
                <c:pt idx="193">
                  <c:v>2.2860953807830811</c:v>
                </c:pt>
                <c:pt idx="194">
                  <c:v>2.1757757663726807</c:v>
                </c:pt>
                <c:pt idx="195">
                  <c:v>2.1201467514038086</c:v>
                </c:pt>
                <c:pt idx="196">
                  <c:v>2.1716530323028564</c:v>
                </c:pt>
                <c:pt idx="197">
                  <c:v>2.2115993499755859</c:v>
                </c:pt>
                <c:pt idx="198">
                  <c:v>2.2264394760131836</c:v>
                </c:pt>
                <c:pt idx="199">
                  <c:v>2.3081536293029785</c:v>
                </c:pt>
                <c:pt idx="200">
                  <c:v>2.2505662441253662</c:v>
                </c:pt>
                <c:pt idx="201">
                  <c:v>2.1805489063262939</c:v>
                </c:pt>
                <c:pt idx="202">
                  <c:v>2.2678239345550537</c:v>
                </c:pt>
                <c:pt idx="203">
                  <c:v>2.154634952545166</c:v>
                </c:pt>
                <c:pt idx="204">
                  <c:v>2.2170848846435547</c:v>
                </c:pt>
                <c:pt idx="205">
                  <c:v>2.1181881427764893</c:v>
                </c:pt>
                <c:pt idx="206">
                  <c:v>2.1484167575836182</c:v>
                </c:pt>
                <c:pt idx="207">
                  <c:v>2.1184005737304688</c:v>
                </c:pt>
                <c:pt idx="208">
                  <c:v>2.1248447895050049</c:v>
                </c:pt>
                <c:pt idx="209">
                  <c:v>2.18410325050354</c:v>
                </c:pt>
                <c:pt idx="210">
                  <c:v>2.212749719619751</c:v>
                </c:pt>
                <c:pt idx="211">
                  <c:v>2.3062567710876465</c:v>
                </c:pt>
                <c:pt idx="212">
                  <c:v>2.083686351776123</c:v>
                </c:pt>
                <c:pt idx="213">
                  <c:v>2.0655794143676758</c:v>
                </c:pt>
                <c:pt idx="214">
                  <c:v>2.0658397674560547</c:v>
                </c:pt>
                <c:pt idx="215">
                  <c:v>2.1293098926544189</c:v>
                </c:pt>
                <c:pt idx="216">
                  <c:v>2.1032588481903076</c:v>
                </c:pt>
                <c:pt idx="217">
                  <c:v>2.0580942630767822</c:v>
                </c:pt>
                <c:pt idx="218">
                  <c:v>2.0721197128295898</c:v>
                </c:pt>
                <c:pt idx="219">
                  <c:v>2.0015065670013428</c:v>
                </c:pt>
                <c:pt idx="220">
                  <c:v>2.1768577098846436</c:v>
                </c:pt>
                <c:pt idx="221">
                  <c:v>2.1936156749725342</c:v>
                </c:pt>
                <c:pt idx="222">
                  <c:v>2.2805685997009277</c:v>
                </c:pt>
                <c:pt idx="223">
                  <c:v>2.3615021705627441</c:v>
                </c:pt>
                <c:pt idx="224">
                  <c:v>2.1467869281768799</c:v>
                </c:pt>
                <c:pt idx="225">
                  <c:v>2.3894500732421875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9-C55B-4A1A-87F7-276FE06EA34B}"/>
            </c:ext>
          </c:extLst>
        </c:ser>
        <c:ser>
          <c:idx val="26"/>
          <c:order val="26"/>
          <c:tx>
            <c:v>27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NormalisedUVVisData!$AB$2:$AB$300</c:f>
              <c:numCache>
                <c:formatCode>General</c:formatCode>
                <c:ptCount val="299"/>
                <c:pt idx="0">
                  <c:v>99.176376342773438</c:v>
                </c:pt>
                <c:pt idx="1">
                  <c:v>100</c:v>
                </c:pt>
                <c:pt idx="2">
                  <c:v>98.622726440429688</c:v>
                </c:pt>
                <c:pt idx="3">
                  <c:v>94.746315002441406</c:v>
                </c:pt>
                <c:pt idx="4">
                  <c:v>88.448173522949219</c:v>
                </c:pt>
                <c:pt idx="5">
                  <c:v>80.094551086425781</c:v>
                </c:pt>
                <c:pt idx="6">
                  <c:v>69.267288208007813</c:v>
                </c:pt>
                <c:pt idx="7">
                  <c:v>57.626144409179688</c:v>
                </c:pt>
                <c:pt idx="8">
                  <c:v>46.714908599853516</c:v>
                </c:pt>
                <c:pt idx="9">
                  <c:v>36.779335021972656</c:v>
                </c:pt>
                <c:pt idx="10">
                  <c:v>28.691232681274414</c:v>
                </c:pt>
                <c:pt idx="11">
                  <c:v>22.211467742919922</c:v>
                </c:pt>
                <c:pt idx="12">
                  <c:v>17.150039672851563</c:v>
                </c:pt>
                <c:pt idx="13">
                  <c:v>13.163787841796875</c:v>
                </c:pt>
                <c:pt idx="14">
                  <c:v>10.193277359008789</c:v>
                </c:pt>
                <c:pt idx="15">
                  <c:v>8.123469352722168</c:v>
                </c:pt>
                <c:pt idx="16">
                  <c:v>6.8482747077941895</c:v>
                </c:pt>
                <c:pt idx="17">
                  <c:v>5.9987335205078125</c:v>
                </c:pt>
                <c:pt idx="18">
                  <c:v>5.4173016548156738</c:v>
                </c:pt>
                <c:pt idx="19">
                  <c:v>4.9433479309082031</c:v>
                </c:pt>
                <c:pt idx="20">
                  <c:v>4.5412096977233887</c:v>
                </c:pt>
                <c:pt idx="21">
                  <c:v>4.2001814842224121</c:v>
                </c:pt>
                <c:pt idx="22">
                  <c:v>3.8861000537872314</c:v>
                </c:pt>
                <c:pt idx="23">
                  <c:v>3.6235854625701904</c:v>
                </c:pt>
                <c:pt idx="24">
                  <c:v>3.4040775299072266</c:v>
                </c:pt>
                <c:pt idx="25">
                  <c:v>3.2783329486846924</c:v>
                </c:pt>
                <c:pt idx="26">
                  <c:v>3.1570882797241211</c:v>
                </c:pt>
                <c:pt idx="27">
                  <c:v>3.0392053127288818</c:v>
                </c:pt>
                <c:pt idx="28">
                  <c:v>2.9749321937561035</c:v>
                </c:pt>
                <c:pt idx="29">
                  <c:v>2.9474937915802002</c:v>
                </c:pt>
                <c:pt idx="30">
                  <c:v>2.9405889511108398</c:v>
                </c:pt>
                <c:pt idx="31">
                  <c:v>2.9549589157104492</c:v>
                </c:pt>
                <c:pt idx="32">
                  <c:v>2.9660015106201172</c:v>
                </c:pt>
                <c:pt idx="33">
                  <c:v>3.000525951385498</c:v>
                </c:pt>
                <c:pt idx="34">
                  <c:v>3.035783052444458</c:v>
                </c:pt>
                <c:pt idx="35">
                  <c:v>3.0838499069213867</c:v>
                </c:pt>
                <c:pt idx="36">
                  <c:v>3.1598553657531738</c:v>
                </c:pt>
                <c:pt idx="37">
                  <c:v>3.2409293651580811</c:v>
                </c:pt>
                <c:pt idx="38">
                  <c:v>3.3272101879119873</c:v>
                </c:pt>
                <c:pt idx="39">
                  <c:v>3.4475843906402588</c:v>
                </c:pt>
                <c:pt idx="40">
                  <c:v>3.52850341796875</c:v>
                </c:pt>
                <c:pt idx="41">
                  <c:v>3.5716910362243652</c:v>
                </c:pt>
                <c:pt idx="42">
                  <c:v>3.7124435901641846</c:v>
                </c:pt>
                <c:pt idx="43">
                  <c:v>3.9040303230285645</c:v>
                </c:pt>
                <c:pt idx="44">
                  <c:v>4.0375247001647949</c:v>
                </c:pt>
                <c:pt idx="45">
                  <c:v>4.1021943092346191</c:v>
                </c:pt>
                <c:pt idx="46">
                  <c:v>4.1688637733459473</c:v>
                </c:pt>
                <c:pt idx="47">
                  <c:v>4.2879791259765625</c:v>
                </c:pt>
                <c:pt idx="48">
                  <c:v>4.3594417572021484</c:v>
                </c:pt>
                <c:pt idx="49">
                  <c:v>4.3368134498596191</c:v>
                </c:pt>
                <c:pt idx="50">
                  <c:v>4.3209004402160645</c:v>
                </c:pt>
                <c:pt idx="51">
                  <c:v>4.318047046661377</c:v>
                </c:pt>
                <c:pt idx="52">
                  <c:v>4.313443660736084</c:v>
                </c:pt>
                <c:pt idx="53">
                  <c:v>4.293729305267334</c:v>
                </c:pt>
                <c:pt idx="54">
                  <c:v>4.1853976249694824</c:v>
                </c:pt>
                <c:pt idx="55">
                  <c:v>4.1876044273376465</c:v>
                </c:pt>
                <c:pt idx="56">
                  <c:v>4.1424164772033691</c:v>
                </c:pt>
                <c:pt idx="57">
                  <c:v>4.0104222297668457</c:v>
                </c:pt>
                <c:pt idx="58">
                  <c:v>3.9413132667541504</c:v>
                </c:pt>
                <c:pt idx="59">
                  <c:v>3.8594200611114502</c:v>
                </c:pt>
                <c:pt idx="60">
                  <c:v>3.7941470146179199</c:v>
                </c:pt>
                <c:pt idx="61">
                  <c:v>3.6871516704559326</c:v>
                </c:pt>
                <c:pt idx="62">
                  <c:v>3.5934402942657471</c:v>
                </c:pt>
                <c:pt idx="63">
                  <c:v>3.575984001159668</c:v>
                </c:pt>
                <c:pt idx="64">
                  <c:v>3.5740444660186768</c:v>
                </c:pt>
                <c:pt idx="65">
                  <c:v>3.5520713329315186</c:v>
                </c:pt>
                <c:pt idx="66">
                  <c:v>3.5331411361694336</c:v>
                </c:pt>
                <c:pt idx="67">
                  <c:v>3.5295894145965576</c:v>
                </c:pt>
                <c:pt idx="68">
                  <c:v>3.4487912654876709</c:v>
                </c:pt>
                <c:pt idx="69">
                  <c:v>3.4199907779693604</c:v>
                </c:pt>
                <c:pt idx="70">
                  <c:v>3.4122841358184814</c:v>
                </c:pt>
                <c:pt idx="71">
                  <c:v>3.2720487117767334</c:v>
                </c:pt>
                <c:pt idx="72">
                  <c:v>3.1950867176055908</c:v>
                </c:pt>
                <c:pt idx="73">
                  <c:v>3.1313221454620361</c:v>
                </c:pt>
                <c:pt idx="74">
                  <c:v>3.0590665340423584</c:v>
                </c:pt>
                <c:pt idx="75">
                  <c:v>3.0293781757354736</c:v>
                </c:pt>
                <c:pt idx="76">
                  <c:v>3.0016810894012451</c:v>
                </c:pt>
                <c:pt idx="77">
                  <c:v>2.9016251564025879</c:v>
                </c:pt>
                <c:pt idx="78">
                  <c:v>2.7434852123260498</c:v>
                </c:pt>
                <c:pt idx="79">
                  <c:v>2.7078144550323486</c:v>
                </c:pt>
                <c:pt idx="80">
                  <c:v>2.633084774017334</c:v>
                </c:pt>
                <c:pt idx="81">
                  <c:v>2.5258395671844482</c:v>
                </c:pt>
                <c:pt idx="82">
                  <c:v>2.4815740585327148</c:v>
                </c:pt>
                <c:pt idx="83">
                  <c:v>2.4085860252380371</c:v>
                </c:pt>
                <c:pt idx="84">
                  <c:v>2.3410027027130127</c:v>
                </c:pt>
                <c:pt idx="85">
                  <c:v>2.2483944892883301</c:v>
                </c:pt>
                <c:pt idx="86">
                  <c:v>2.2114219665527344</c:v>
                </c:pt>
                <c:pt idx="87">
                  <c:v>2.2180769443511963</c:v>
                </c:pt>
                <c:pt idx="88">
                  <c:v>2.184457540512085</c:v>
                </c:pt>
                <c:pt idx="89">
                  <c:v>2.21868896484375</c:v>
                </c:pt>
                <c:pt idx="90">
                  <c:v>2.2059824466705322</c:v>
                </c:pt>
                <c:pt idx="91">
                  <c:v>2.2217662334442139</c:v>
                </c:pt>
                <c:pt idx="92">
                  <c:v>2.2128269672393799</c:v>
                </c:pt>
                <c:pt idx="93">
                  <c:v>2.1428041458129883</c:v>
                </c:pt>
                <c:pt idx="94">
                  <c:v>2.1652686595916748</c:v>
                </c:pt>
                <c:pt idx="95">
                  <c:v>2.2498772144317627</c:v>
                </c:pt>
                <c:pt idx="96">
                  <c:v>2.208853006362915</c:v>
                </c:pt>
                <c:pt idx="97">
                  <c:v>2.2023274898529053</c:v>
                </c:pt>
                <c:pt idx="98">
                  <c:v>2.2457740306854248</c:v>
                </c:pt>
                <c:pt idx="99">
                  <c:v>2.2517824172973633</c:v>
                </c:pt>
                <c:pt idx="100">
                  <c:v>2.3215034008026123</c:v>
                </c:pt>
                <c:pt idx="101">
                  <c:v>2.3092710971832275</c:v>
                </c:pt>
                <c:pt idx="102">
                  <c:v>2.3093056678771973</c:v>
                </c:pt>
                <c:pt idx="103">
                  <c:v>2.3693118095397949</c:v>
                </c:pt>
                <c:pt idx="104">
                  <c:v>2.3700962066650391</c:v>
                </c:pt>
                <c:pt idx="105">
                  <c:v>2.3748891353607178</c:v>
                </c:pt>
                <c:pt idx="106">
                  <c:v>2.3672688007354736</c:v>
                </c:pt>
                <c:pt idx="107">
                  <c:v>2.3884143829345703</c:v>
                </c:pt>
                <c:pt idx="108">
                  <c:v>2.4282228946685791</c:v>
                </c:pt>
                <c:pt idx="109">
                  <c:v>2.3753719329833984</c:v>
                </c:pt>
                <c:pt idx="110">
                  <c:v>2.3868281841278076</c:v>
                </c:pt>
                <c:pt idx="111">
                  <c:v>2.4779191017150879</c:v>
                </c:pt>
                <c:pt idx="112">
                  <c:v>2.4590752124786377</c:v>
                </c:pt>
                <c:pt idx="113">
                  <c:v>2.4180941581726074</c:v>
                </c:pt>
                <c:pt idx="114">
                  <c:v>2.3790957927703857</c:v>
                </c:pt>
                <c:pt idx="115">
                  <c:v>2.40472412109375</c:v>
                </c:pt>
                <c:pt idx="116">
                  <c:v>2.5177536010742188</c:v>
                </c:pt>
                <c:pt idx="117">
                  <c:v>2.541907787322998</c:v>
                </c:pt>
                <c:pt idx="118">
                  <c:v>2.4831085205078125</c:v>
                </c:pt>
                <c:pt idx="119">
                  <c:v>2.3864402770996094</c:v>
                </c:pt>
                <c:pt idx="120">
                  <c:v>2.356295108795166</c:v>
                </c:pt>
                <c:pt idx="121">
                  <c:v>2.3460626602172852</c:v>
                </c:pt>
                <c:pt idx="122">
                  <c:v>2.2773241996765137</c:v>
                </c:pt>
                <c:pt idx="123">
                  <c:v>2.4110081195831299</c:v>
                </c:pt>
                <c:pt idx="124">
                  <c:v>2.4683160781860352</c:v>
                </c:pt>
                <c:pt idx="125">
                  <c:v>2.4702470302581787</c:v>
                </c:pt>
                <c:pt idx="126">
                  <c:v>2.4423258304595947</c:v>
                </c:pt>
                <c:pt idx="127">
                  <c:v>2.4183528423309326</c:v>
                </c:pt>
                <c:pt idx="128">
                  <c:v>2.5070817470550537</c:v>
                </c:pt>
                <c:pt idx="129">
                  <c:v>2.4203352928161621</c:v>
                </c:pt>
                <c:pt idx="130">
                  <c:v>2.3937416076660156</c:v>
                </c:pt>
                <c:pt idx="131">
                  <c:v>2.424360990524292</c:v>
                </c:pt>
                <c:pt idx="132">
                  <c:v>2.369992733001709</c:v>
                </c:pt>
                <c:pt idx="133">
                  <c:v>2.3669066429138184</c:v>
                </c:pt>
                <c:pt idx="134">
                  <c:v>2.3756563663482666</c:v>
                </c:pt>
                <c:pt idx="135">
                  <c:v>2.480703592300415</c:v>
                </c:pt>
                <c:pt idx="136">
                  <c:v>2.3114778995513916</c:v>
                </c:pt>
                <c:pt idx="137">
                  <c:v>2.0810225009918213</c:v>
                </c:pt>
                <c:pt idx="138">
                  <c:v>2.2499721050262451</c:v>
                </c:pt>
                <c:pt idx="139">
                  <c:v>2.4248006343841553</c:v>
                </c:pt>
                <c:pt idx="140">
                  <c:v>2.3941900730133057</c:v>
                </c:pt>
                <c:pt idx="141">
                  <c:v>2.3648378849029541</c:v>
                </c:pt>
                <c:pt idx="142">
                  <c:v>2.4101979732513428</c:v>
                </c:pt>
                <c:pt idx="143">
                  <c:v>2.3929054737091064</c:v>
                </c:pt>
                <c:pt idx="144">
                  <c:v>2.4459033012390137</c:v>
                </c:pt>
                <c:pt idx="145">
                  <c:v>2.4790053367614746</c:v>
                </c:pt>
                <c:pt idx="146">
                  <c:v>2.458592414855957</c:v>
                </c:pt>
                <c:pt idx="147">
                  <c:v>2.4394984245300293</c:v>
                </c:pt>
                <c:pt idx="148">
                  <c:v>2.390526294708252</c:v>
                </c:pt>
                <c:pt idx="149">
                  <c:v>2.4061119556427002</c:v>
                </c:pt>
                <c:pt idx="150">
                  <c:v>2.4357225894927979</c:v>
                </c:pt>
                <c:pt idx="151">
                  <c:v>2.3860266208648682</c:v>
                </c:pt>
                <c:pt idx="152">
                  <c:v>2.3666136264801025</c:v>
                </c:pt>
                <c:pt idx="153">
                  <c:v>2.3625102043151855</c:v>
                </c:pt>
                <c:pt idx="154">
                  <c:v>2.4162666797637939</c:v>
                </c:pt>
                <c:pt idx="155">
                  <c:v>2.4893238544464111</c:v>
                </c:pt>
                <c:pt idx="156">
                  <c:v>2.4299385547637939</c:v>
                </c:pt>
                <c:pt idx="157">
                  <c:v>2.3267531394958496</c:v>
                </c:pt>
                <c:pt idx="158">
                  <c:v>2.3745701313018799</c:v>
                </c:pt>
                <c:pt idx="159">
                  <c:v>2.4301626682281494</c:v>
                </c:pt>
                <c:pt idx="160">
                  <c:v>2.4000346660614014</c:v>
                </c:pt>
                <c:pt idx="161">
                  <c:v>2.4572389125823975</c:v>
                </c:pt>
                <c:pt idx="162">
                  <c:v>2.4370243549346924</c:v>
                </c:pt>
                <c:pt idx="163">
                  <c:v>2.2695314884185791</c:v>
                </c:pt>
                <c:pt idx="164">
                  <c:v>2.3705012798309326</c:v>
                </c:pt>
                <c:pt idx="165">
                  <c:v>2.4804363250732422</c:v>
                </c:pt>
                <c:pt idx="166">
                  <c:v>2.4913322925567627</c:v>
                </c:pt>
                <c:pt idx="167">
                  <c:v>2.5472955703735352</c:v>
                </c:pt>
                <c:pt idx="168">
                  <c:v>2.4893581867218018</c:v>
                </c:pt>
                <c:pt idx="169">
                  <c:v>2.4667990207672119</c:v>
                </c:pt>
                <c:pt idx="170">
                  <c:v>2.3973019123077393</c:v>
                </c:pt>
                <c:pt idx="171">
                  <c:v>2.3114521503448486</c:v>
                </c:pt>
                <c:pt idx="172">
                  <c:v>2.4488945007324219</c:v>
                </c:pt>
                <c:pt idx="173">
                  <c:v>2.6122410297393799</c:v>
                </c:pt>
                <c:pt idx="174">
                  <c:v>2.453230619430542</c:v>
                </c:pt>
                <c:pt idx="175">
                  <c:v>2.5173828601837158</c:v>
                </c:pt>
                <c:pt idx="176">
                  <c:v>2.6665403842926025</c:v>
                </c:pt>
                <c:pt idx="177">
                  <c:v>2.4533858299255371</c:v>
                </c:pt>
                <c:pt idx="178">
                  <c:v>2.4124391078948975</c:v>
                </c:pt>
                <c:pt idx="179">
                  <c:v>2.5094437599182129</c:v>
                </c:pt>
                <c:pt idx="180">
                  <c:v>2.4693591594696045</c:v>
                </c:pt>
                <c:pt idx="181">
                  <c:v>2.4439120292663574</c:v>
                </c:pt>
                <c:pt idx="182">
                  <c:v>2.3273651599884033</c:v>
                </c:pt>
                <c:pt idx="183">
                  <c:v>2.195655345916748</c:v>
                </c:pt>
                <c:pt idx="184">
                  <c:v>2.4351708889007568</c:v>
                </c:pt>
                <c:pt idx="185">
                  <c:v>2.5638983249664307</c:v>
                </c:pt>
                <c:pt idx="186">
                  <c:v>2.4832034111022949</c:v>
                </c:pt>
                <c:pt idx="187">
                  <c:v>2.4640662670135498</c:v>
                </c:pt>
                <c:pt idx="188">
                  <c:v>2.3941209316253662</c:v>
                </c:pt>
                <c:pt idx="189">
                  <c:v>2.3362958431243896</c:v>
                </c:pt>
                <c:pt idx="190">
                  <c:v>2.3495712280273438</c:v>
                </c:pt>
                <c:pt idx="191">
                  <c:v>2.3871386051177979</c:v>
                </c:pt>
                <c:pt idx="192">
                  <c:v>2.4238698482513428</c:v>
                </c:pt>
                <c:pt idx="193">
                  <c:v>2.4209215641021729</c:v>
                </c:pt>
                <c:pt idx="194">
                  <c:v>2.4102840423583984</c:v>
                </c:pt>
                <c:pt idx="195">
                  <c:v>2.3914401531219482</c:v>
                </c:pt>
                <c:pt idx="196">
                  <c:v>2.4389553070068359</c:v>
                </c:pt>
                <c:pt idx="197">
                  <c:v>2.4860825538635254</c:v>
                </c:pt>
                <c:pt idx="198">
                  <c:v>2.4532909393310547</c:v>
                </c:pt>
                <c:pt idx="199">
                  <c:v>2.4972372055053711</c:v>
                </c:pt>
                <c:pt idx="200">
                  <c:v>2.5082194805145264</c:v>
                </c:pt>
                <c:pt idx="201">
                  <c:v>2.35992431640625</c:v>
                </c:pt>
                <c:pt idx="202">
                  <c:v>2.3521313667297363</c:v>
                </c:pt>
                <c:pt idx="203">
                  <c:v>2.3567864894866943</c:v>
                </c:pt>
                <c:pt idx="204">
                  <c:v>2.3826301097869873</c:v>
                </c:pt>
                <c:pt idx="205">
                  <c:v>2.4257490634918213</c:v>
                </c:pt>
                <c:pt idx="206">
                  <c:v>2.3737683296203613</c:v>
                </c:pt>
                <c:pt idx="207">
                  <c:v>2.3714926242828369</c:v>
                </c:pt>
                <c:pt idx="208">
                  <c:v>2.4728763103485107</c:v>
                </c:pt>
                <c:pt idx="209">
                  <c:v>2.4412569999694824</c:v>
                </c:pt>
                <c:pt idx="210">
                  <c:v>2.4887032508850098</c:v>
                </c:pt>
                <c:pt idx="211">
                  <c:v>2.4800052642822266</c:v>
                </c:pt>
                <c:pt idx="212">
                  <c:v>2.4437136650085449</c:v>
                </c:pt>
                <c:pt idx="213">
                  <c:v>2.4575839042663574</c:v>
                </c:pt>
                <c:pt idx="214">
                  <c:v>2.4163787364959717</c:v>
                </c:pt>
                <c:pt idx="215">
                  <c:v>2.4391965866088867</c:v>
                </c:pt>
                <c:pt idx="216">
                  <c:v>2.3542606830596924</c:v>
                </c:pt>
                <c:pt idx="217">
                  <c:v>2.3128917217254639</c:v>
                </c:pt>
                <c:pt idx="218">
                  <c:v>2.3301496505737305</c:v>
                </c:pt>
                <c:pt idx="219">
                  <c:v>2.3396234512329102</c:v>
                </c:pt>
                <c:pt idx="220">
                  <c:v>2.4064738750457764</c:v>
                </c:pt>
                <c:pt idx="221">
                  <c:v>2.5051593780517578</c:v>
                </c:pt>
                <c:pt idx="222">
                  <c:v>2.4022414684295654</c:v>
                </c:pt>
                <c:pt idx="223">
                  <c:v>2.1062281131744385</c:v>
                </c:pt>
                <c:pt idx="224">
                  <c:v>2</c:v>
                </c:pt>
                <c:pt idx="225">
                  <c:v>2.1199777126312256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A-C55B-4A1A-87F7-276FE06EA34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209824"/>
        <c:axId val="1816210368"/>
      </c:scatterChart>
      <c:valAx>
        <c:axId val="1816209824"/>
        <c:scaling>
          <c:orientation val="minMax"/>
          <c:max val="600"/>
          <c:min val="2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AU" sz="1400">
                    <a:solidFill>
                      <a:schemeClr val="tx1"/>
                    </a:solidFill>
                  </a:rPr>
                  <a:t>Wavelength (nm)</a:t>
                </a:r>
              </a:p>
            </c:rich>
          </c:tx>
          <c:layout>
            <c:manualLayout>
              <c:xMode val="edge"/>
              <c:yMode val="edge"/>
              <c:x val="0.40139134506920809"/>
              <c:y val="0.95506604301598996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10368"/>
        <c:crosses val="autoZero"/>
        <c:crossBetween val="midCat"/>
        <c:majorUnit val="50"/>
      </c:valAx>
      <c:valAx>
        <c:axId val="1816210368"/>
        <c:scaling>
          <c:orientation val="minMax"/>
          <c:max val="104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09824"/>
        <c:crosses val="autoZero"/>
        <c:crossBetween val="midCat"/>
        <c:majorUnit val="25"/>
      </c:valAx>
      <c:spPr>
        <a:noFill/>
        <a:ln>
          <a:noFill/>
        </a:ln>
        <a:effectLst/>
      </c:spPr>
    </c:plotArea>
    <c:legend>
      <c:legendPos val="r"/>
      <c:legendEntry>
        <c:idx val="0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1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2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3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4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5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6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7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8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9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10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11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12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13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14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15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16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17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18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19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20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21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22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23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24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25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26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ayout>
        <c:manualLayout>
          <c:xMode val="edge"/>
          <c:yMode val="edge"/>
          <c:x val="0.82240397165544188"/>
          <c:y val="1.5864471655588207E-2"/>
          <c:w val="0.1725423562561009"/>
          <c:h val="0.9682710566888236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ChromatogramData!$B$1</c:f>
              <c:strCache>
                <c:ptCount val="1"/>
                <c:pt idx="0">
                  <c:v>210 nm</c:v>
                </c:pt>
              </c:strCache>
            </c:strRef>
          </c:tx>
          <c:spPr>
            <a:ln w="12700" cap="rnd">
              <a:solidFill>
                <a:srgbClr val="0000FF"/>
              </a:solidFill>
              <a:round/>
            </a:ln>
            <a:effectLst/>
          </c:spPr>
          <c:marker>
            <c:symbol val="none"/>
          </c:marker>
          <c:xVal>
            <c:numRef>
              <c:f>ChromatogramData!$A$2:$A$10001</c:f>
              <c:numCache>
                <c:formatCode>General</c:formatCode>
                <c:ptCount val="10000"/>
                <c:pt idx="0">
                  <c:v>0.50900000000000001</c:v>
                </c:pt>
                <c:pt idx="1">
                  <c:v>0.53600000000000003</c:v>
                </c:pt>
                <c:pt idx="2">
                  <c:v>0.56299999999999994</c:v>
                </c:pt>
                <c:pt idx="3">
                  <c:v>0.58899999999999997</c:v>
                </c:pt>
                <c:pt idx="4">
                  <c:v>0.61599999999999999</c:v>
                </c:pt>
                <c:pt idx="5">
                  <c:v>0.64300000000000002</c:v>
                </c:pt>
                <c:pt idx="6">
                  <c:v>0.66900000000000004</c:v>
                </c:pt>
                <c:pt idx="7">
                  <c:v>0.69599999999999995</c:v>
                </c:pt>
                <c:pt idx="8">
                  <c:v>0.72299999999999998</c:v>
                </c:pt>
                <c:pt idx="9">
                  <c:v>0.749</c:v>
                </c:pt>
                <c:pt idx="10">
                  <c:v>0.77600000000000002</c:v>
                </c:pt>
                <c:pt idx="11">
                  <c:v>0.80300000000000005</c:v>
                </c:pt>
                <c:pt idx="12">
                  <c:v>0.82899999999999996</c:v>
                </c:pt>
                <c:pt idx="13">
                  <c:v>0.85599999999999998</c:v>
                </c:pt>
                <c:pt idx="14">
                  <c:v>0.88300000000000001</c:v>
                </c:pt>
                <c:pt idx="15">
                  <c:v>0.90900000000000003</c:v>
                </c:pt>
                <c:pt idx="16">
                  <c:v>0.93600000000000005</c:v>
                </c:pt>
                <c:pt idx="17">
                  <c:v>0.96299999999999997</c:v>
                </c:pt>
                <c:pt idx="18">
                  <c:v>0.98899999999999999</c:v>
                </c:pt>
                <c:pt idx="19">
                  <c:v>1.016</c:v>
                </c:pt>
                <c:pt idx="20">
                  <c:v>1.0429999999999999</c:v>
                </c:pt>
                <c:pt idx="21">
                  <c:v>1.069</c:v>
                </c:pt>
                <c:pt idx="22">
                  <c:v>1.0960000000000001</c:v>
                </c:pt>
                <c:pt idx="23">
                  <c:v>1.123</c:v>
                </c:pt>
                <c:pt idx="24">
                  <c:v>1.149</c:v>
                </c:pt>
                <c:pt idx="25">
                  <c:v>1.1759999999999999</c:v>
                </c:pt>
                <c:pt idx="26">
                  <c:v>1.2030000000000001</c:v>
                </c:pt>
                <c:pt idx="27">
                  <c:v>1.2290000000000001</c:v>
                </c:pt>
                <c:pt idx="28">
                  <c:v>1.256</c:v>
                </c:pt>
                <c:pt idx="29">
                  <c:v>1.2829999999999999</c:v>
                </c:pt>
                <c:pt idx="30">
                  <c:v>1.3089999999999999</c:v>
                </c:pt>
                <c:pt idx="31">
                  <c:v>1.3360000000000001</c:v>
                </c:pt>
                <c:pt idx="32">
                  <c:v>1.363</c:v>
                </c:pt>
                <c:pt idx="33">
                  <c:v>1.389</c:v>
                </c:pt>
                <c:pt idx="34">
                  <c:v>1.4159999999999999</c:v>
                </c:pt>
                <c:pt idx="35">
                  <c:v>1.4430000000000001</c:v>
                </c:pt>
                <c:pt idx="36">
                  <c:v>1.4690000000000001</c:v>
                </c:pt>
                <c:pt idx="37">
                  <c:v>1.496</c:v>
                </c:pt>
                <c:pt idx="38">
                  <c:v>1.5229999999999999</c:v>
                </c:pt>
                <c:pt idx="39">
                  <c:v>1.5489999999999999</c:v>
                </c:pt>
                <c:pt idx="40">
                  <c:v>1.5760000000000001</c:v>
                </c:pt>
                <c:pt idx="41">
                  <c:v>1.603</c:v>
                </c:pt>
                <c:pt idx="42">
                  <c:v>1.629</c:v>
                </c:pt>
                <c:pt idx="43">
                  <c:v>1.6559999999999999</c:v>
                </c:pt>
                <c:pt idx="44">
                  <c:v>1.6830000000000001</c:v>
                </c:pt>
                <c:pt idx="45">
                  <c:v>1.7090000000000001</c:v>
                </c:pt>
                <c:pt idx="46">
                  <c:v>1.736</c:v>
                </c:pt>
                <c:pt idx="47">
                  <c:v>1.7629999999999999</c:v>
                </c:pt>
                <c:pt idx="48">
                  <c:v>1.7889999999999999</c:v>
                </c:pt>
                <c:pt idx="49">
                  <c:v>1.8160000000000001</c:v>
                </c:pt>
                <c:pt idx="50">
                  <c:v>1.843</c:v>
                </c:pt>
                <c:pt idx="51">
                  <c:v>1.869</c:v>
                </c:pt>
                <c:pt idx="52">
                  <c:v>1.8959999999999999</c:v>
                </c:pt>
                <c:pt idx="53">
                  <c:v>1.923</c:v>
                </c:pt>
                <c:pt idx="54">
                  <c:v>1.9490000000000001</c:v>
                </c:pt>
                <c:pt idx="55">
                  <c:v>1.976</c:v>
                </c:pt>
                <c:pt idx="56">
                  <c:v>2.0030000000000001</c:v>
                </c:pt>
                <c:pt idx="57">
                  <c:v>2.0289999999999999</c:v>
                </c:pt>
                <c:pt idx="58">
                  <c:v>2.056</c:v>
                </c:pt>
                <c:pt idx="59">
                  <c:v>2.0830000000000002</c:v>
                </c:pt>
                <c:pt idx="60">
                  <c:v>2.109</c:v>
                </c:pt>
                <c:pt idx="61">
                  <c:v>2.1360000000000001</c:v>
                </c:pt>
                <c:pt idx="62">
                  <c:v>2.1629999999999998</c:v>
                </c:pt>
                <c:pt idx="63">
                  <c:v>2.1890000000000001</c:v>
                </c:pt>
                <c:pt idx="64">
                  <c:v>2.2160000000000002</c:v>
                </c:pt>
                <c:pt idx="65">
                  <c:v>2.2429999999999999</c:v>
                </c:pt>
                <c:pt idx="66">
                  <c:v>2.2690000000000001</c:v>
                </c:pt>
                <c:pt idx="67">
                  <c:v>2.2959999999999998</c:v>
                </c:pt>
                <c:pt idx="68">
                  <c:v>2.323</c:v>
                </c:pt>
                <c:pt idx="69">
                  <c:v>2.3490000000000002</c:v>
                </c:pt>
                <c:pt idx="70">
                  <c:v>2.3759999999999999</c:v>
                </c:pt>
                <c:pt idx="71">
                  <c:v>2.403</c:v>
                </c:pt>
                <c:pt idx="72">
                  <c:v>2.4289999999999998</c:v>
                </c:pt>
                <c:pt idx="73">
                  <c:v>2.456</c:v>
                </c:pt>
                <c:pt idx="74">
                  <c:v>2.4830000000000001</c:v>
                </c:pt>
                <c:pt idx="75">
                  <c:v>2.5089999999999999</c:v>
                </c:pt>
                <c:pt idx="76">
                  <c:v>2.536</c:v>
                </c:pt>
                <c:pt idx="77">
                  <c:v>2.5630000000000002</c:v>
                </c:pt>
                <c:pt idx="78">
                  <c:v>2.589</c:v>
                </c:pt>
                <c:pt idx="79">
                  <c:v>2.6160000000000001</c:v>
                </c:pt>
                <c:pt idx="80">
                  <c:v>2.6429999999999998</c:v>
                </c:pt>
                <c:pt idx="81">
                  <c:v>2.669</c:v>
                </c:pt>
                <c:pt idx="82">
                  <c:v>2.6960000000000002</c:v>
                </c:pt>
                <c:pt idx="83">
                  <c:v>2.7229999999999999</c:v>
                </c:pt>
                <c:pt idx="84">
                  <c:v>2.7490000000000001</c:v>
                </c:pt>
                <c:pt idx="85">
                  <c:v>2.7759999999999998</c:v>
                </c:pt>
                <c:pt idx="86">
                  <c:v>2.8029999999999999</c:v>
                </c:pt>
                <c:pt idx="87">
                  <c:v>2.8290000000000002</c:v>
                </c:pt>
                <c:pt idx="88">
                  <c:v>2.8559999999999999</c:v>
                </c:pt>
                <c:pt idx="89">
                  <c:v>2.883</c:v>
                </c:pt>
                <c:pt idx="90">
                  <c:v>2.9089999999999998</c:v>
                </c:pt>
                <c:pt idx="91">
                  <c:v>2.9359999999999999</c:v>
                </c:pt>
                <c:pt idx="92">
                  <c:v>2.9630000000000001</c:v>
                </c:pt>
                <c:pt idx="93">
                  <c:v>2.9889999999999999</c:v>
                </c:pt>
                <c:pt idx="94">
                  <c:v>3.016</c:v>
                </c:pt>
                <c:pt idx="95">
                  <c:v>3.0430000000000001</c:v>
                </c:pt>
                <c:pt idx="96">
                  <c:v>3.069</c:v>
                </c:pt>
                <c:pt idx="97">
                  <c:v>3.0960000000000001</c:v>
                </c:pt>
                <c:pt idx="98">
                  <c:v>3.1230000000000002</c:v>
                </c:pt>
                <c:pt idx="99">
                  <c:v>3.149</c:v>
                </c:pt>
                <c:pt idx="100">
                  <c:v>3.1760000000000002</c:v>
                </c:pt>
                <c:pt idx="101">
                  <c:v>3.2029999999999998</c:v>
                </c:pt>
                <c:pt idx="102">
                  <c:v>3.2290000000000001</c:v>
                </c:pt>
                <c:pt idx="103">
                  <c:v>3.2559999999999998</c:v>
                </c:pt>
                <c:pt idx="104">
                  <c:v>3.2829999999999999</c:v>
                </c:pt>
                <c:pt idx="105">
                  <c:v>3.3090000000000002</c:v>
                </c:pt>
                <c:pt idx="106">
                  <c:v>3.3359999999999999</c:v>
                </c:pt>
                <c:pt idx="107">
                  <c:v>3.363</c:v>
                </c:pt>
                <c:pt idx="108">
                  <c:v>3.3889999999999998</c:v>
                </c:pt>
                <c:pt idx="109">
                  <c:v>3.4159999999999999</c:v>
                </c:pt>
                <c:pt idx="110">
                  <c:v>3.4430000000000001</c:v>
                </c:pt>
                <c:pt idx="111">
                  <c:v>3.4689999999999999</c:v>
                </c:pt>
                <c:pt idx="112">
                  <c:v>3.496</c:v>
                </c:pt>
                <c:pt idx="113">
                  <c:v>3.5230000000000001</c:v>
                </c:pt>
                <c:pt idx="114">
                  <c:v>3.5489999999999999</c:v>
                </c:pt>
                <c:pt idx="115">
                  <c:v>3.5760000000000001</c:v>
                </c:pt>
                <c:pt idx="116">
                  <c:v>3.6030000000000002</c:v>
                </c:pt>
                <c:pt idx="117">
                  <c:v>3.629</c:v>
                </c:pt>
                <c:pt idx="118">
                  <c:v>3.6560000000000001</c:v>
                </c:pt>
                <c:pt idx="119">
                  <c:v>3.6829999999999998</c:v>
                </c:pt>
                <c:pt idx="120">
                  <c:v>3.7090000000000001</c:v>
                </c:pt>
                <c:pt idx="121">
                  <c:v>3.7360000000000002</c:v>
                </c:pt>
                <c:pt idx="122">
                  <c:v>3.7629999999999999</c:v>
                </c:pt>
                <c:pt idx="123">
                  <c:v>3.7890000000000001</c:v>
                </c:pt>
                <c:pt idx="124">
                  <c:v>3.8159999999999998</c:v>
                </c:pt>
                <c:pt idx="125">
                  <c:v>3.843</c:v>
                </c:pt>
                <c:pt idx="126">
                  <c:v>3.8690000000000002</c:v>
                </c:pt>
                <c:pt idx="127">
                  <c:v>3.8959999999999999</c:v>
                </c:pt>
                <c:pt idx="128">
                  <c:v>3.923</c:v>
                </c:pt>
                <c:pt idx="129">
                  <c:v>3.9489999999999998</c:v>
                </c:pt>
                <c:pt idx="130">
                  <c:v>3.976</c:v>
                </c:pt>
                <c:pt idx="131">
                  <c:v>4.0030000000000001</c:v>
                </c:pt>
                <c:pt idx="132">
                  <c:v>4.0289999999999999</c:v>
                </c:pt>
                <c:pt idx="133">
                  <c:v>4.056</c:v>
                </c:pt>
                <c:pt idx="134">
                  <c:v>4.0830000000000002</c:v>
                </c:pt>
                <c:pt idx="135">
                  <c:v>4.109</c:v>
                </c:pt>
                <c:pt idx="136">
                  <c:v>4.1360000000000001</c:v>
                </c:pt>
                <c:pt idx="137">
                  <c:v>4.1630000000000003</c:v>
                </c:pt>
                <c:pt idx="138">
                  <c:v>4.1890000000000001</c:v>
                </c:pt>
                <c:pt idx="139">
                  <c:v>4.2160000000000002</c:v>
                </c:pt>
                <c:pt idx="140">
                  <c:v>4.2430000000000003</c:v>
                </c:pt>
                <c:pt idx="141">
                  <c:v>4.2690000000000001</c:v>
                </c:pt>
                <c:pt idx="142">
                  <c:v>4.2960000000000003</c:v>
                </c:pt>
                <c:pt idx="143">
                  <c:v>4.3230000000000004</c:v>
                </c:pt>
                <c:pt idx="144">
                  <c:v>4.3490000000000002</c:v>
                </c:pt>
                <c:pt idx="145">
                  <c:v>4.3760000000000003</c:v>
                </c:pt>
                <c:pt idx="146">
                  <c:v>4.4029999999999996</c:v>
                </c:pt>
                <c:pt idx="147">
                  <c:v>4.4290000000000003</c:v>
                </c:pt>
                <c:pt idx="148">
                  <c:v>4.4560000000000004</c:v>
                </c:pt>
                <c:pt idx="149">
                  <c:v>4.4829999999999997</c:v>
                </c:pt>
                <c:pt idx="150">
                  <c:v>4.5090000000000003</c:v>
                </c:pt>
                <c:pt idx="151">
                  <c:v>4.5359999999999996</c:v>
                </c:pt>
                <c:pt idx="152">
                  <c:v>4.5629999999999997</c:v>
                </c:pt>
                <c:pt idx="153">
                  <c:v>4.5890000000000004</c:v>
                </c:pt>
                <c:pt idx="154">
                  <c:v>4.6159999999999997</c:v>
                </c:pt>
                <c:pt idx="155">
                  <c:v>4.6429999999999998</c:v>
                </c:pt>
                <c:pt idx="156">
                  <c:v>4.6689999999999996</c:v>
                </c:pt>
                <c:pt idx="157">
                  <c:v>4.6959999999999997</c:v>
                </c:pt>
                <c:pt idx="158">
                  <c:v>4.7229999999999999</c:v>
                </c:pt>
                <c:pt idx="159">
                  <c:v>4.7489999999999997</c:v>
                </c:pt>
                <c:pt idx="160">
                  <c:v>4.7759999999999998</c:v>
                </c:pt>
                <c:pt idx="161">
                  <c:v>4.8029999999999999</c:v>
                </c:pt>
                <c:pt idx="162">
                  <c:v>4.8289999999999997</c:v>
                </c:pt>
                <c:pt idx="163">
                  <c:v>4.8559999999999999</c:v>
                </c:pt>
                <c:pt idx="164">
                  <c:v>4.883</c:v>
                </c:pt>
                <c:pt idx="165">
                  <c:v>4.9089999999999998</c:v>
                </c:pt>
                <c:pt idx="166">
                  <c:v>4.9359999999999999</c:v>
                </c:pt>
                <c:pt idx="167">
                  <c:v>4.9630000000000001</c:v>
                </c:pt>
                <c:pt idx="168">
                  <c:v>4.9889999999999999</c:v>
                </c:pt>
                <c:pt idx="169">
                  <c:v>5.016</c:v>
                </c:pt>
                <c:pt idx="170">
                  <c:v>5.0430000000000001</c:v>
                </c:pt>
                <c:pt idx="171">
                  <c:v>5.069</c:v>
                </c:pt>
                <c:pt idx="172">
                  <c:v>5.0960000000000001</c:v>
                </c:pt>
                <c:pt idx="173">
                  <c:v>5.1230000000000002</c:v>
                </c:pt>
                <c:pt idx="174">
                  <c:v>5.149</c:v>
                </c:pt>
                <c:pt idx="175">
                  <c:v>5.1760000000000002</c:v>
                </c:pt>
                <c:pt idx="176">
                  <c:v>5.2030000000000003</c:v>
                </c:pt>
                <c:pt idx="177">
                  <c:v>5.2290000000000001</c:v>
                </c:pt>
                <c:pt idx="178">
                  <c:v>5.2560000000000002</c:v>
                </c:pt>
                <c:pt idx="179">
                  <c:v>5.2830000000000004</c:v>
                </c:pt>
                <c:pt idx="180">
                  <c:v>5.3090000000000002</c:v>
                </c:pt>
                <c:pt idx="181">
                  <c:v>5.3360000000000003</c:v>
                </c:pt>
                <c:pt idx="182">
                  <c:v>5.3630000000000004</c:v>
                </c:pt>
                <c:pt idx="183">
                  <c:v>5.3890000000000002</c:v>
                </c:pt>
                <c:pt idx="184">
                  <c:v>5.4160000000000004</c:v>
                </c:pt>
                <c:pt idx="185">
                  <c:v>5.4429999999999996</c:v>
                </c:pt>
                <c:pt idx="186">
                  <c:v>5.4690000000000003</c:v>
                </c:pt>
                <c:pt idx="187">
                  <c:v>5.4960000000000004</c:v>
                </c:pt>
                <c:pt idx="188">
                  <c:v>5.5229999999999997</c:v>
                </c:pt>
                <c:pt idx="189">
                  <c:v>5.5490000000000004</c:v>
                </c:pt>
                <c:pt idx="190">
                  <c:v>5.5759999999999996</c:v>
                </c:pt>
                <c:pt idx="191">
                  <c:v>5.6029999999999998</c:v>
                </c:pt>
                <c:pt idx="192">
                  <c:v>5.6289999999999996</c:v>
                </c:pt>
                <c:pt idx="193">
                  <c:v>5.6559999999999997</c:v>
                </c:pt>
                <c:pt idx="194">
                  <c:v>5.6829999999999998</c:v>
                </c:pt>
                <c:pt idx="195">
                  <c:v>5.7089999999999996</c:v>
                </c:pt>
                <c:pt idx="196">
                  <c:v>5.7359999999999998</c:v>
                </c:pt>
                <c:pt idx="197">
                  <c:v>5.7629999999999999</c:v>
                </c:pt>
                <c:pt idx="198">
                  <c:v>5.7889999999999997</c:v>
                </c:pt>
                <c:pt idx="199">
                  <c:v>5.8159999999999998</c:v>
                </c:pt>
                <c:pt idx="200">
                  <c:v>5.843</c:v>
                </c:pt>
                <c:pt idx="201">
                  <c:v>5.8689999999999998</c:v>
                </c:pt>
                <c:pt idx="202">
                  <c:v>5.8959999999999999</c:v>
                </c:pt>
                <c:pt idx="203">
                  <c:v>5.923</c:v>
                </c:pt>
                <c:pt idx="204">
                  <c:v>5.9489999999999998</c:v>
                </c:pt>
                <c:pt idx="205">
                  <c:v>5.976</c:v>
                </c:pt>
                <c:pt idx="206">
                  <c:v>6.0030000000000001</c:v>
                </c:pt>
                <c:pt idx="207">
                  <c:v>6.0289999999999999</c:v>
                </c:pt>
                <c:pt idx="208">
                  <c:v>6.056</c:v>
                </c:pt>
                <c:pt idx="209">
                  <c:v>6.0830000000000002</c:v>
                </c:pt>
                <c:pt idx="210">
                  <c:v>6.109</c:v>
                </c:pt>
                <c:pt idx="211">
                  <c:v>6.1360000000000001</c:v>
                </c:pt>
                <c:pt idx="212">
                  <c:v>6.1630000000000003</c:v>
                </c:pt>
                <c:pt idx="213">
                  <c:v>6.1890000000000001</c:v>
                </c:pt>
                <c:pt idx="214">
                  <c:v>6.2160000000000002</c:v>
                </c:pt>
                <c:pt idx="215">
                  <c:v>6.2430000000000003</c:v>
                </c:pt>
                <c:pt idx="216">
                  <c:v>6.2690000000000001</c:v>
                </c:pt>
                <c:pt idx="217">
                  <c:v>6.2960000000000003</c:v>
                </c:pt>
                <c:pt idx="218">
                  <c:v>6.3230000000000004</c:v>
                </c:pt>
                <c:pt idx="219">
                  <c:v>6.3490000000000002</c:v>
                </c:pt>
                <c:pt idx="220">
                  <c:v>6.3760000000000003</c:v>
                </c:pt>
                <c:pt idx="221">
                  <c:v>6.4029999999999996</c:v>
                </c:pt>
                <c:pt idx="222">
                  <c:v>6.4290000000000003</c:v>
                </c:pt>
                <c:pt idx="223">
                  <c:v>6.4560000000000004</c:v>
                </c:pt>
                <c:pt idx="224">
                  <c:v>6.4829999999999997</c:v>
                </c:pt>
                <c:pt idx="225">
                  <c:v>6.5090000000000003</c:v>
                </c:pt>
                <c:pt idx="226">
                  <c:v>6.5359999999999996</c:v>
                </c:pt>
                <c:pt idx="227">
                  <c:v>6.5629999999999997</c:v>
                </c:pt>
                <c:pt idx="228">
                  <c:v>6.5890000000000004</c:v>
                </c:pt>
                <c:pt idx="229">
                  <c:v>6.6159999999999997</c:v>
                </c:pt>
                <c:pt idx="230">
                  <c:v>6.6429999999999998</c:v>
                </c:pt>
                <c:pt idx="231">
                  <c:v>6.6689999999999996</c:v>
                </c:pt>
                <c:pt idx="232">
                  <c:v>6.6959999999999997</c:v>
                </c:pt>
                <c:pt idx="233">
                  <c:v>6.7229999999999999</c:v>
                </c:pt>
                <c:pt idx="234">
                  <c:v>6.7489999999999997</c:v>
                </c:pt>
                <c:pt idx="235">
                  <c:v>6.7759999999999998</c:v>
                </c:pt>
                <c:pt idx="236">
                  <c:v>6.8029999999999999</c:v>
                </c:pt>
                <c:pt idx="237">
                  <c:v>6.8289999999999997</c:v>
                </c:pt>
                <c:pt idx="238">
                  <c:v>6.8559999999999999</c:v>
                </c:pt>
                <c:pt idx="239">
                  <c:v>6.883</c:v>
                </c:pt>
                <c:pt idx="240">
                  <c:v>6.9089999999999998</c:v>
                </c:pt>
                <c:pt idx="241">
                  <c:v>6.9359999999999999</c:v>
                </c:pt>
                <c:pt idx="242">
                  <c:v>6.9630000000000001</c:v>
                </c:pt>
                <c:pt idx="243">
                  <c:v>6.9889999999999999</c:v>
                </c:pt>
                <c:pt idx="244">
                  <c:v>7.016</c:v>
                </c:pt>
                <c:pt idx="245">
                  <c:v>7.0430000000000001</c:v>
                </c:pt>
                <c:pt idx="246">
                  <c:v>7.069</c:v>
                </c:pt>
                <c:pt idx="247">
                  <c:v>7.0960000000000001</c:v>
                </c:pt>
                <c:pt idx="248">
                  <c:v>7.1230000000000002</c:v>
                </c:pt>
                <c:pt idx="249">
                  <c:v>7.149</c:v>
                </c:pt>
                <c:pt idx="250">
                  <c:v>7.1760000000000002</c:v>
                </c:pt>
                <c:pt idx="251">
                  <c:v>7.2030000000000003</c:v>
                </c:pt>
                <c:pt idx="252">
                  <c:v>7.2290000000000001</c:v>
                </c:pt>
                <c:pt idx="253">
                  <c:v>7.2560000000000002</c:v>
                </c:pt>
                <c:pt idx="254">
                  <c:v>7.2830000000000004</c:v>
                </c:pt>
                <c:pt idx="255">
                  <c:v>7.3090000000000002</c:v>
                </c:pt>
                <c:pt idx="256">
                  <c:v>7.3360000000000003</c:v>
                </c:pt>
                <c:pt idx="257">
                  <c:v>7.3630000000000004</c:v>
                </c:pt>
                <c:pt idx="258">
                  <c:v>7.3890000000000002</c:v>
                </c:pt>
                <c:pt idx="259">
                  <c:v>7.4160000000000004</c:v>
                </c:pt>
                <c:pt idx="260">
                  <c:v>7.4429999999999996</c:v>
                </c:pt>
                <c:pt idx="261">
                  <c:v>7.4690000000000003</c:v>
                </c:pt>
                <c:pt idx="262">
                  <c:v>7.4960000000000004</c:v>
                </c:pt>
                <c:pt idx="263">
                  <c:v>7.5229999999999997</c:v>
                </c:pt>
                <c:pt idx="264">
                  <c:v>7.5490000000000004</c:v>
                </c:pt>
                <c:pt idx="265">
                  <c:v>7.5759999999999996</c:v>
                </c:pt>
                <c:pt idx="266">
                  <c:v>7.6029999999999998</c:v>
                </c:pt>
                <c:pt idx="267">
                  <c:v>7.6289999999999996</c:v>
                </c:pt>
                <c:pt idx="268">
                  <c:v>7.6559999999999997</c:v>
                </c:pt>
                <c:pt idx="269">
                  <c:v>7.6829999999999998</c:v>
                </c:pt>
                <c:pt idx="270">
                  <c:v>7.7089999999999996</c:v>
                </c:pt>
                <c:pt idx="271">
                  <c:v>7.7359999999999998</c:v>
                </c:pt>
                <c:pt idx="272">
                  <c:v>7.7629999999999999</c:v>
                </c:pt>
                <c:pt idx="273">
                  <c:v>7.7889999999999997</c:v>
                </c:pt>
                <c:pt idx="274">
                  <c:v>7.8159999999999998</c:v>
                </c:pt>
                <c:pt idx="275">
                  <c:v>7.843</c:v>
                </c:pt>
                <c:pt idx="276">
                  <c:v>7.8689999999999998</c:v>
                </c:pt>
                <c:pt idx="277">
                  <c:v>7.8959999999999999</c:v>
                </c:pt>
                <c:pt idx="278">
                  <c:v>7.923</c:v>
                </c:pt>
                <c:pt idx="279">
                  <c:v>7.9489999999999998</c:v>
                </c:pt>
                <c:pt idx="280">
                  <c:v>7.976</c:v>
                </c:pt>
                <c:pt idx="281">
                  <c:v>8.0030000000000001</c:v>
                </c:pt>
                <c:pt idx="282">
                  <c:v>8.0289999999999999</c:v>
                </c:pt>
                <c:pt idx="283">
                  <c:v>8.0559999999999992</c:v>
                </c:pt>
                <c:pt idx="284">
                  <c:v>8.0830000000000002</c:v>
                </c:pt>
                <c:pt idx="285">
                  <c:v>8.109</c:v>
                </c:pt>
                <c:pt idx="286">
                  <c:v>8.1359999999999992</c:v>
                </c:pt>
                <c:pt idx="287">
                  <c:v>8.1630000000000003</c:v>
                </c:pt>
                <c:pt idx="288">
                  <c:v>8.1890000000000001</c:v>
                </c:pt>
                <c:pt idx="289">
                  <c:v>8.2159999999999993</c:v>
                </c:pt>
                <c:pt idx="290">
                  <c:v>8.2430000000000003</c:v>
                </c:pt>
                <c:pt idx="291">
                  <c:v>8.2690000000000001</c:v>
                </c:pt>
                <c:pt idx="292">
                  <c:v>8.2959999999999994</c:v>
                </c:pt>
                <c:pt idx="293">
                  <c:v>8.3230000000000004</c:v>
                </c:pt>
                <c:pt idx="294">
                  <c:v>8.3490000000000002</c:v>
                </c:pt>
                <c:pt idx="295">
                  <c:v>8.3759999999999994</c:v>
                </c:pt>
                <c:pt idx="296">
                  <c:v>8.4030000000000005</c:v>
                </c:pt>
                <c:pt idx="297">
                  <c:v>8.4290000000000003</c:v>
                </c:pt>
                <c:pt idx="298">
                  <c:v>8.4559999999999995</c:v>
                </c:pt>
                <c:pt idx="299">
                  <c:v>8.4830000000000005</c:v>
                </c:pt>
                <c:pt idx="300">
                  <c:v>8.5090000000000003</c:v>
                </c:pt>
                <c:pt idx="301">
                  <c:v>8.5359999999999996</c:v>
                </c:pt>
                <c:pt idx="302">
                  <c:v>8.5630000000000006</c:v>
                </c:pt>
                <c:pt idx="303">
                  <c:v>8.5890000000000004</c:v>
                </c:pt>
                <c:pt idx="304">
                  <c:v>8.6159999999999997</c:v>
                </c:pt>
                <c:pt idx="305">
                  <c:v>8.6430000000000007</c:v>
                </c:pt>
                <c:pt idx="306">
                  <c:v>8.6690000000000005</c:v>
                </c:pt>
                <c:pt idx="307">
                  <c:v>8.6959999999999997</c:v>
                </c:pt>
                <c:pt idx="308">
                  <c:v>8.7230000000000008</c:v>
                </c:pt>
                <c:pt idx="309">
                  <c:v>8.7490000000000006</c:v>
                </c:pt>
                <c:pt idx="310">
                  <c:v>8.7759999999999998</c:v>
                </c:pt>
                <c:pt idx="311">
                  <c:v>8.8030000000000008</c:v>
                </c:pt>
                <c:pt idx="312">
                  <c:v>8.8290000000000006</c:v>
                </c:pt>
                <c:pt idx="313">
                  <c:v>8.8559999999999999</c:v>
                </c:pt>
                <c:pt idx="314">
                  <c:v>8.8829999999999991</c:v>
                </c:pt>
                <c:pt idx="315">
                  <c:v>8.9090000000000007</c:v>
                </c:pt>
                <c:pt idx="316">
                  <c:v>8.9359999999999999</c:v>
                </c:pt>
                <c:pt idx="317">
                  <c:v>8.9629999999999992</c:v>
                </c:pt>
                <c:pt idx="318">
                  <c:v>8.9890000000000008</c:v>
                </c:pt>
                <c:pt idx="319">
                  <c:v>9.016</c:v>
                </c:pt>
                <c:pt idx="320">
                  <c:v>9.0429999999999993</c:v>
                </c:pt>
                <c:pt idx="321">
                  <c:v>9.0690000000000008</c:v>
                </c:pt>
                <c:pt idx="322">
                  <c:v>9.0960000000000001</c:v>
                </c:pt>
                <c:pt idx="323">
                  <c:v>9.1229999999999993</c:v>
                </c:pt>
                <c:pt idx="324">
                  <c:v>9.1489999999999991</c:v>
                </c:pt>
                <c:pt idx="325">
                  <c:v>9.1760000000000002</c:v>
                </c:pt>
                <c:pt idx="326">
                  <c:v>9.2029999999999994</c:v>
                </c:pt>
                <c:pt idx="327">
                  <c:v>9.2289999999999992</c:v>
                </c:pt>
                <c:pt idx="328">
                  <c:v>9.2560000000000002</c:v>
                </c:pt>
                <c:pt idx="329">
                  <c:v>9.2829999999999995</c:v>
                </c:pt>
                <c:pt idx="330">
                  <c:v>9.3089999999999993</c:v>
                </c:pt>
                <c:pt idx="331">
                  <c:v>9.3360000000000003</c:v>
                </c:pt>
                <c:pt idx="332">
                  <c:v>9.3629999999999995</c:v>
                </c:pt>
                <c:pt idx="333">
                  <c:v>9.3889999999999993</c:v>
                </c:pt>
                <c:pt idx="334">
                  <c:v>9.4160000000000004</c:v>
                </c:pt>
                <c:pt idx="335">
                  <c:v>9.4429999999999996</c:v>
                </c:pt>
                <c:pt idx="336">
                  <c:v>9.4689999999999994</c:v>
                </c:pt>
                <c:pt idx="337">
                  <c:v>9.4960000000000004</c:v>
                </c:pt>
                <c:pt idx="338">
                  <c:v>9.5229999999999997</c:v>
                </c:pt>
                <c:pt idx="339">
                  <c:v>9.5489999999999995</c:v>
                </c:pt>
                <c:pt idx="340">
                  <c:v>9.5760000000000005</c:v>
                </c:pt>
                <c:pt idx="341">
                  <c:v>9.6029999999999998</c:v>
                </c:pt>
                <c:pt idx="342">
                  <c:v>9.6289999999999996</c:v>
                </c:pt>
                <c:pt idx="343">
                  <c:v>9.6560000000000006</c:v>
                </c:pt>
                <c:pt idx="344">
                  <c:v>9.6829999999999998</c:v>
                </c:pt>
                <c:pt idx="345">
                  <c:v>9.7089999999999996</c:v>
                </c:pt>
                <c:pt idx="346">
                  <c:v>9.7360000000000007</c:v>
                </c:pt>
                <c:pt idx="347">
                  <c:v>9.7629999999999999</c:v>
                </c:pt>
                <c:pt idx="348">
                  <c:v>9.7889999999999997</c:v>
                </c:pt>
                <c:pt idx="349">
                  <c:v>9.8160000000000007</c:v>
                </c:pt>
                <c:pt idx="350">
                  <c:v>9.843</c:v>
                </c:pt>
                <c:pt idx="351">
                  <c:v>9.8689999999999998</c:v>
                </c:pt>
                <c:pt idx="352">
                  <c:v>9.8960000000000008</c:v>
                </c:pt>
                <c:pt idx="353">
                  <c:v>9.923</c:v>
                </c:pt>
                <c:pt idx="354">
                  <c:v>9.9489999999999998</c:v>
                </c:pt>
                <c:pt idx="355">
                  <c:v>9.9760000000000009</c:v>
                </c:pt>
                <c:pt idx="356">
                  <c:v>10.003</c:v>
                </c:pt>
              </c:numCache>
            </c:numRef>
          </c:xVal>
          <c:yVal>
            <c:numRef>
              <c:f>ChromatogramData!$B$2:$B$10001</c:f>
              <c:numCache>
                <c:formatCode>General</c:formatCode>
                <c:ptCount val="10000"/>
                <c:pt idx="0">
                  <c:v>10.41119118326078</c:v>
                </c:pt>
                <c:pt idx="1">
                  <c:v>10.541753531644856</c:v>
                </c:pt>
                <c:pt idx="2">
                  <c:v>10.606074688569365</c:v>
                </c:pt>
                <c:pt idx="3">
                  <c:v>10.381430647967351</c:v>
                </c:pt>
                <c:pt idx="4">
                  <c:v>10.133746192944617</c:v>
                </c:pt>
                <c:pt idx="5">
                  <c:v>9.7521393291014515</c:v>
                </c:pt>
                <c:pt idx="6">
                  <c:v>9.2778907989416446</c:v>
                </c:pt>
                <c:pt idx="7">
                  <c:v>8.8698834602414074</c:v>
                </c:pt>
                <c:pt idx="8">
                  <c:v>8.6812400671717675</c:v>
                </c:pt>
                <c:pt idx="9">
                  <c:v>8.5559578137591075</c:v>
                </c:pt>
                <c:pt idx="10">
                  <c:v>8.5943585044603061</c:v>
                </c:pt>
                <c:pt idx="11">
                  <c:v>8.8742035379452933</c:v>
                </c:pt>
                <c:pt idx="12">
                  <c:v>8.9726053078671146</c:v>
                </c:pt>
                <c:pt idx="13">
                  <c:v>8.9058841077737831</c:v>
                </c:pt>
                <c:pt idx="14">
                  <c:v>8.5727581159408821</c:v>
                </c:pt>
                <c:pt idx="15">
                  <c:v>8.1906712434639495</c:v>
                </c:pt>
                <c:pt idx="16">
                  <c:v>8.0269882993500907</c:v>
                </c:pt>
                <c:pt idx="17">
                  <c:v>7.9391467193710987</c:v>
                </c:pt>
                <c:pt idx="18">
                  <c:v>7.9012260373036645</c:v>
                </c:pt>
                <c:pt idx="19">
                  <c:v>7.8925858818958936</c:v>
                </c:pt>
                <c:pt idx="20">
                  <c:v>7.8541851911946967</c:v>
                </c:pt>
                <c:pt idx="21">
                  <c:v>7.7975441724104275</c:v>
                </c:pt>
                <c:pt idx="22">
                  <c:v>7.7327430068521545</c:v>
                </c:pt>
                <c:pt idx="23">
                  <c:v>7.6780220226029456</c:v>
                </c:pt>
                <c:pt idx="24">
                  <c:v>7.6525815650134001</c:v>
                </c:pt>
                <c:pt idx="25">
                  <c:v>7.6429813923381014</c:v>
                </c:pt>
                <c:pt idx="26">
                  <c:v>7.642501383704337</c:v>
                </c:pt>
                <c:pt idx="27">
                  <c:v>7.6463414527744575</c:v>
                </c:pt>
                <c:pt idx="28">
                  <c:v>7.6559416254497563</c:v>
                </c:pt>
                <c:pt idx="29">
                  <c:v>7.6564216340835207</c:v>
                </c:pt>
                <c:pt idx="30">
                  <c:v>7.625221072888797</c:v>
                </c:pt>
                <c:pt idx="31">
                  <c:v>7.5858603649200678</c:v>
                </c:pt>
                <c:pt idx="32">
                  <c:v>7.5594598900629943</c:v>
                </c:pt>
                <c:pt idx="33">
                  <c:v>7.5239392511643848</c:v>
                </c:pt>
                <c:pt idx="34">
                  <c:v>7.4884186122657761</c:v>
                </c:pt>
                <c:pt idx="35">
                  <c:v>7.4768984050554161</c:v>
                </c:pt>
                <c:pt idx="36">
                  <c:v>7.4797784568580061</c:v>
                </c:pt>
                <c:pt idx="37">
                  <c:v>7.4874585949982455</c:v>
                </c:pt>
                <c:pt idx="38">
                  <c:v>7.5080989662501407</c:v>
                </c:pt>
                <c:pt idx="39">
                  <c:v>7.5594598900629943</c:v>
                </c:pt>
                <c:pt idx="40">
                  <c:v>7.659781694519876</c:v>
                </c:pt>
                <c:pt idx="41">
                  <c:v>7.7533833781040489</c:v>
                </c:pt>
                <c:pt idx="42">
                  <c:v>7.8004242242130175</c:v>
                </c:pt>
                <c:pt idx="43">
                  <c:v>7.9223464171893241</c:v>
                </c:pt>
                <c:pt idx="44">
                  <c:v>8.6898802225795393</c:v>
                </c:pt>
                <c:pt idx="45">
                  <c:v>10.097265536778478</c:v>
                </c:pt>
                <c:pt idx="46">
                  <c:v>10.993921664651474</c:v>
                </c:pt>
                <c:pt idx="47">
                  <c:v>11.291047008952001</c:v>
                </c:pt>
                <c:pt idx="48">
                  <c:v>10.914720240080252</c:v>
                </c:pt>
                <c:pt idx="49">
                  <c:v>9.7814198557611149</c:v>
                </c:pt>
                <c:pt idx="50">
                  <c:v>8.7662015953481696</c:v>
                </c:pt>
                <c:pt idx="51">
                  <c:v>8.3327537990583878</c:v>
                </c:pt>
                <c:pt idx="52">
                  <c:v>8.2818728838792985</c:v>
                </c:pt>
                <c:pt idx="53">
                  <c:v>8.4100351890945504</c:v>
                </c:pt>
                <c:pt idx="54">
                  <c:v>8.5665180037019351</c:v>
                </c:pt>
                <c:pt idx="55">
                  <c:v>8.6730799203977629</c:v>
                </c:pt>
                <c:pt idx="56">
                  <c:v>8.7124406283664921</c:v>
                </c:pt>
                <c:pt idx="57">
                  <c:v>8.7455612240962761</c:v>
                </c:pt>
                <c:pt idx="58">
                  <c:v>8.8185225364285547</c:v>
                </c:pt>
                <c:pt idx="59">
                  <c:v>9.0695670518876419</c:v>
                </c:pt>
                <c:pt idx="60">
                  <c:v>9.4348536221827963</c:v>
                </c:pt>
                <c:pt idx="61">
                  <c:v>9.6671778009250495</c:v>
                </c:pt>
                <c:pt idx="62">
                  <c:v>9.7281388974132046</c:v>
                </c:pt>
                <c:pt idx="63">
                  <c:v>9.8471810385869212</c:v>
                </c:pt>
                <c:pt idx="64">
                  <c:v>9.9158222732153138</c:v>
                </c:pt>
                <c:pt idx="65">
                  <c:v>9.8342208054752671</c:v>
                </c:pt>
                <c:pt idx="66">
                  <c:v>9.793900080239009</c:v>
                </c:pt>
                <c:pt idx="67">
                  <c:v>9.5682960223694629</c:v>
                </c:pt>
                <c:pt idx="68">
                  <c:v>9.3974129487491282</c:v>
                </c:pt>
                <c:pt idx="69">
                  <c:v>9.3959729228478324</c:v>
                </c:pt>
                <c:pt idx="70">
                  <c:v>9.4713342783489356</c:v>
                </c:pt>
                <c:pt idx="71">
                  <c:v>9.6090967562394862</c:v>
                </c:pt>
                <c:pt idx="72">
                  <c:v>9.7636595363118133</c:v>
                </c:pt>
                <c:pt idx="73">
                  <c:v>9.9470228344100384</c:v>
                </c:pt>
                <c:pt idx="74">
                  <c:v>10.042544552529272</c:v>
                </c:pt>
                <c:pt idx="75">
                  <c:v>10.130866141142027</c:v>
                </c:pt>
                <c:pt idx="76">
                  <c:v>10.593594464091474</c:v>
                </c:pt>
                <c:pt idx="77">
                  <c:v>11.066882976983752</c:v>
                </c:pt>
                <c:pt idx="78">
                  <c:v>11.292487034853297</c:v>
                </c:pt>
                <c:pt idx="79">
                  <c:v>11.275686732671522</c:v>
                </c:pt>
                <c:pt idx="80">
                  <c:v>11.192645239030179</c:v>
                </c:pt>
                <c:pt idx="81">
                  <c:v>11.238726067871616</c:v>
                </c:pt>
                <c:pt idx="82">
                  <c:v>11.476810350219051</c:v>
                </c:pt>
                <c:pt idx="83">
                  <c:v>11.916498258747778</c:v>
                </c:pt>
                <c:pt idx="84">
                  <c:v>12.059540831609745</c:v>
                </c:pt>
                <c:pt idx="85">
                  <c:v>12.048020624399385</c:v>
                </c:pt>
                <c:pt idx="86">
                  <c:v>12.259224423255979</c:v>
                </c:pt>
                <c:pt idx="87">
                  <c:v>12.753153307400149</c:v>
                </c:pt>
                <c:pt idx="88">
                  <c:v>12.673951882828927</c:v>
                </c:pt>
                <c:pt idx="89">
                  <c:v>12.702272392221062</c:v>
                </c:pt>
                <c:pt idx="90">
                  <c:v>13.185161077788637</c:v>
                </c:pt>
                <c:pt idx="91">
                  <c:v>15.803128166342875</c:v>
                </c:pt>
                <c:pt idx="92">
                  <c:v>19.658557512743251</c:v>
                </c:pt>
                <c:pt idx="93">
                  <c:v>17.49467859173069</c:v>
                </c:pt>
                <c:pt idx="94">
                  <c:v>14.643427307166666</c:v>
                </c:pt>
                <c:pt idx="95">
                  <c:v>13.46740615444245</c:v>
                </c:pt>
                <c:pt idx="96">
                  <c:v>13.053638712137031</c:v>
                </c:pt>
                <c:pt idx="97">
                  <c:v>13.08915935103564</c:v>
                </c:pt>
                <c:pt idx="98">
                  <c:v>12.954276924947679</c:v>
                </c:pt>
                <c:pt idx="99">
                  <c:v>13.273962675035161</c:v>
                </c:pt>
                <c:pt idx="100">
                  <c:v>14.660707617982206</c:v>
                </c:pt>
                <c:pt idx="101">
                  <c:v>14.751909258397555</c:v>
                </c:pt>
                <c:pt idx="102">
                  <c:v>13.943574719137318</c:v>
                </c:pt>
                <c:pt idx="103">
                  <c:v>14.704388403654821</c:v>
                </c:pt>
                <c:pt idx="104">
                  <c:v>17.092431356635629</c:v>
                </c:pt>
                <c:pt idx="105">
                  <c:v>17.869565334701143</c:v>
                </c:pt>
                <c:pt idx="106">
                  <c:v>15.914970178010117</c:v>
                </c:pt>
                <c:pt idx="107">
                  <c:v>15.592884384753813</c:v>
                </c:pt>
                <c:pt idx="108">
                  <c:v>14.231099890762543</c:v>
                </c:pt>
                <c:pt idx="109">
                  <c:v>14.099577525110938</c:v>
                </c:pt>
                <c:pt idx="110">
                  <c:v>14.675587885628921</c:v>
                </c:pt>
                <c:pt idx="111">
                  <c:v>17.889245688685506</c:v>
                </c:pt>
                <c:pt idx="112">
                  <c:v>18.423495298065934</c:v>
                </c:pt>
                <c:pt idx="113">
                  <c:v>16.177534900679564</c:v>
                </c:pt>
                <c:pt idx="114">
                  <c:v>15.45128183779314</c:v>
                </c:pt>
                <c:pt idx="115">
                  <c:v>17.928606396654239</c:v>
                </c:pt>
                <c:pt idx="116">
                  <c:v>17.20811343737299</c:v>
                </c:pt>
                <c:pt idx="117">
                  <c:v>16.29849707638834</c:v>
                </c:pt>
                <c:pt idx="118">
                  <c:v>16.651783430839373</c:v>
                </c:pt>
                <c:pt idx="119">
                  <c:v>15.512242934281295</c:v>
                </c:pt>
                <c:pt idx="120">
                  <c:v>15.011593929264411</c:v>
                </c:pt>
                <c:pt idx="121">
                  <c:v>18.103329539344692</c:v>
                </c:pt>
                <c:pt idx="122">
                  <c:v>35.200757065419758</c:v>
                </c:pt>
                <c:pt idx="123">
                  <c:v>50.995441159456639</c:v>
                </c:pt>
                <c:pt idx="124">
                  <c:v>41.881517230160838</c:v>
                </c:pt>
                <c:pt idx="125">
                  <c:v>28.047188396420154</c:v>
                </c:pt>
                <c:pt idx="126">
                  <c:v>22.717172527093744</c:v>
                </c:pt>
                <c:pt idx="127">
                  <c:v>22.14020214930823</c:v>
                </c:pt>
                <c:pt idx="128">
                  <c:v>20.316169341001281</c:v>
                </c:pt>
                <c:pt idx="129">
                  <c:v>16.632583085488776</c:v>
                </c:pt>
                <c:pt idx="130">
                  <c:v>15.487762493959277</c:v>
                </c:pt>
                <c:pt idx="131">
                  <c:v>21.656833455106888</c:v>
                </c:pt>
                <c:pt idx="132">
                  <c:v>27.765903337033873</c:v>
                </c:pt>
                <c:pt idx="133">
                  <c:v>20.722736653800226</c:v>
                </c:pt>
                <c:pt idx="134">
                  <c:v>16.92778839525424</c:v>
                </c:pt>
                <c:pt idx="135">
                  <c:v>15.231437883528777</c:v>
                </c:pt>
                <c:pt idx="136">
                  <c:v>15.471922209045037</c:v>
                </c:pt>
                <c:pt idx="137">
                  <c:v>15.828568623932419</c:v>
                </c:pt>
                <c:pt idx="138">
                  <c:v>34.868111082220615</c:v>
                </c:pt>
                <c:pt idx="139">
                  <c:v>63.962874400617757</c:v>
                </c:pt>
                <c:pt idx="140">
                  <c:v>42.646170983748462</c:v>
                </c:pt>
                <c:pt idx="141">
                  <c:v>29.58945613670706</c:v>
                </c:pt>
                <c:pt idx="142">
                  <c:v>26.9114879689322</c:v>
                </c:pt>
                <c:pt idx="143">
                  <c:v>27.465417932296994</c:v>
                </c:pt>
                <c:pt idx="144">
                  <c:v>23.574467946998009</c:v>
                </c:pt>
                <c:pt idx="145">
                  <c:v>18.379814512393327</c:v>
                </c:pt>
                <c:pt idx="146">
                  <c:v>18.448935755655484</c:v>
                </c:pt>
                <c:pt idx="147">
                  <c:v>18.348133942564836</c:v>
                </c:pt>
                <c:pt idx="148">
                  <c:v>19.172788775373082</c:v>
                </c:pt>
                <c:pt idx="149">
                  <c:v>19.746879101356004</c:v>
                </c:pt>
                <c:pt idx="150">
                  <c:v>17.009389862994286</c:v>
                </c:pt>
                <c:pt idx="151">
                  <c:v>15.05095463723314</c:v>
                </c:pt>
                <c:pt idx="152">
                  <c:v>15.585684255247335</c:v>
                </c:pt>
                <c:pt idx="153">
                  <c:v>24.861851102755704</c:v>
                </c:pt>
                <c:pt idx="154">
                  <c:v>50.831278206709015</c:v>
                </c:pt>
                <c:pt idx="155">
                  <c:v>39.313951048151921</c:v>
                </c:pt>
                <c:pt idx="156">
                  <c:v>64.407842404117901</c:v>
                </c:pt>
                <c:pt idx="157">
                  <c:v>64.915211530007497</c:v>
                </c:pt>
                <c:pt idx="158">
                  <c:v>33.220721451139191</c:v>
                </c:pt>
                <c:pt idx="159">
                  <c:v>32.546789329333137</c:v>
                </c:pt>
                <c:pt idx="160">
                  <c:v>28.395674664533537</c:v>
                </c:pt>
                <c:pt idx="161">
                  <c:v>18.188771076154858</c:v>
                </c:pt>
                <c:pt idx="162">
                  <c:v>14.594946435156405</c:v>
                </c:pt>
                <c:pt idx="163">
                  <c:v>12.928836467358137</c:v>
                </c:pt>
                <c:pt idx="164">
                  <c:v>12.433947565946434</c:v>
                </c:pt>
                <c:pt idx="165">
                  <c:v>13.5955684596577</c:v>
                </c:pt>
                <c:pt idx="166">
                  <c:v>14.101497559645995</c:v>
                </c:pt>
                <c:pt idx="167">
                  <c:v>13.536047389070845</c:v>
                </c:pt>
                <c:pt idx="168">
                  <c:v>13.339723857860966</c:v>
                </c:pt>
                <c:pt idx="169">
                  <c:v>13.707410471324945</c:v>
                </c:pt>
                <c:pt idx="170">
                  <c:v>30.373790244279046</c:v>
                </c:pt>
                <c:pt idx="171">
                  <c:v>47.876825065885519</c:v>
                </c:pt>
                <c:pt idx="172">
                  <c:v>43.790991575277957</c:v>
                </c:pt>
                <c:pt idx="173">
                  <c:v>100.00000258915789</c:v>
                </c:pt>
                <c:pt idx="174">
                  <c:v>81.360787331429705</c:v>
                </c:pt>
                <c:pt idx="175">
                  <c:v>37.843204594296004</c:v>
                </c:pt>
                <c:pt idx="176">
                  <c:v>20.786097793457202</c:v>
                </c:pt>
                <c:pt idx="177">
                  <c:v>12.800194153509118</c:v>
                </c:pt>
                <c:pt idx="178">
                  <c:v>12.450747868128207</c:v>
                </c:pt>
                <c:pt idx="179">
                  <c:v>19.064306824142196</c:v>
                </c:pt>
                <c:pt idx="180">
                  <c:v>23.703590269480792</c:v>
                </c:pt>
                <c:pt idx="181">
                  <c:v>16.939788611098365</c:v>
                </c:pt>
                <c:pt idx="182">
                  <c:v>13.776051705953337</c:v>
                </c:pt>
                <c:pt idx="183">
                  <c:v>12.062420883412335</c:v>
                </c:pt>
                <c:pt idx="184">
                  <c:v>11.826736644233726</c:v>
                </c:pt>
                <c:pt idx="185">
                  <c:v>15.319759472141534</c:v>
                </c:pt>
                <c:pt idx="186">
                  <c:v>33.513526717735822</c:v>
                </c:pt>
                <c:pt idx="187">
                  <c:v>29.984503242295641</c:v>
                </c:pt>
                <c:pt idx="188">
                  <c:v>17.624760931480999</c:v>
                </c:pt>
                <c:pt idx="189">
                  <c:v>13.475566301216455</c:v>
                </c:pt>
                <c:pt idx="190">
                  <c:v>11.376488545762166</c:v>
                </c:pt>
                <c:pt idx="191">
                  <c:v>11.034242389887732</c:v>
                </c:pt>
                <c:pt idx="192">
                  <c:v>10.953600939415214</c:v>
                </c:pt>
                <c:pt idx="193">
                  <c:v>10.854239152225864</c:v>
                </c:pt>
                <c:pt idx="194">
                  <c:v>10.973761302033344</c:v>
                </c:pt>
                <c:pt idx="195">
                  <c:v>12.894755854360822</c:v>
                </c:pt>
                <c:pt idx="196">
                  <c:v>18.355334072071308</c:v>
                </c:pt>
                <c:pt idx="197">
                  <c:v>16.284096817375392</c:v>
                </c:pt>
                <c:pt idx="198">
                  <c:v>12.873155465841396</c:v>
                </c:pt>
                <c:pt idx="199">
                  <c:v>11.551691697086389</c:v>
                </c:pt>
                <c:pt idx="200">
                  <c:v>11.107683710853776</c:v>
                </c:pt>
                <c:pt idx="201">
                  <c:v>11.29488707802212</c:v>
                </c:pt>
                <c:pt idx="202">
                  <c:v>11.154724556962746</c:v>
                </c:pt>
                <c:pt idx="203">
                  <c:v>10.908960136475072</c:v>
                </c:pt>
                <c:pt idx="204">
                  <c:v>10.881119635716702</c:v>
                </c:pt>
                <c:pt idx="205">
                  <c:v>10.910400162376368</c:v>
                </c:pt>
                <c:pt idx="206">
                  <c:v>10.94064070630356</c:v>
                </c:pt>
                <c:pt idx="207">
                  <c:v>10.811998392454544</c:v>
                </c:pt>
                <c:pt idx="208">
                  <c:v>10.724156812475551</c:v>
                </c:pt>
                <c:pt idx="209">
                  <c:v>10.735197011052145</c:v>
                </c:pt>
                <c:pt idx="210">
                  <c:v>10.707356510293776</c:v>
                </c:pt>
                <c:pt idx="211">
                  <c:v>10.656955603748454</c:v>
                </c:pt>
                <c:pt idx="212">
                  <c:v>10.670395845493873</c:v>
                </c:pt>
                <c:pt idx="213">
                  <c:v>10.652635526044568</c:v>
                </c:pt>
                <c:pt idx="214">
                  <c:v>10.598874559062889</c:v>
                </c:pt>
                <c:pt idx="215">
                  <c:v>10.592634446823945</c:v>
                </c:pt>
                <c:pt idx="216">
                  <c:v>10.61327481807584</c:v>
                </c:pt>
                <c:pt idx="217">
                  <c:v>10.636315232496559</c:v>
                </c:pt>
                <c:pt idx="218">
                  <c:v>10.64111531883421</c:v>
                </c:pt>
                <c:pt idx="219">
                  <c:v>10.628155085722554</c:v>
                </c:pt>
                <c:pt idx="220">
                  <c:v>10.593114455457711</c:v>
                </c:pt>
                <c:pt idx="221">
                  <c:v>10.600314584964185</c:v>
                </c:pt>
                <c:pt idx="222">
                  <c:v>10.585434317317471</c:v>
                </c:pt>
                <c:pt idx="223">
                  <c:v>10.543673566179915</c:v>
                </c:pt>
                <c:pt idx="224">
                  <c:v>10.530233324434496</c:v>
                </c:pt>
                <c:pt idx="225">
                  <c:v>10.517273091322842</c:v>
                </c:pt>
                <c:pt idx="226">
                  <c:v>10.523033194928022</c:v>
                </c:pt>
                <c:pt idx="227">
                  <c:v>10.548473652517567</c:v>
                </c:pt>
                <c:pt idx="228">
                  <c:v>10.536953445307207</c:v>
                </c:pt>
                <c:pt idx="229">
                  <c:v>10.535513419405911</c:v>
                </c:pt>
                <c:pt idx="230">
                  <c:v>10.520633151759197</c:v>
                </c:pt>
                <c:pt idx="231">
                  <c:v>10.501912815042362</c:v>
                </c:pt>
                <c:pt idx="232">
                  <c:v>10.502872832309892</c:v>
                </c:pt>
                <c:pt idx="233">
                  <c:v>10.509112944548837</c:v>
                </c:pt>
                <c:pt idx="234">
                  <c:v>10.520153143125432</c:v>
                </c:pt>
                <c:pt idx="235">
                  <c:v>10.517273091322842</c:v>
                </c:pt>
                <c:pt idx="236">
                  <c:v>10.663675724621163</c:v>
                </c:pt>
                <c:pt idx="237">
                  <c:v>10.884959704786823</c:v>
                </c:pt>
                <c:pt idx="238">
                  <c:v>10.691996234013297</c:v>
                </c:pt>
                <c:pt idx="239">
                  <c:v>10.592634446823945</c:v>
                </c:pt>
                <c:pt idx="240">
                  <c:v>10.56911402376946</c:v>
                </c:pt>
                <c:pt idx="241">
                  <c:v>10.569594032403225</c:v>
                </c:pt>
                <c:pt idx="242">
                  <c:v>10.556153790657808</c:v>
                </c:pt>
                <c:pt idx="243">
                  <c:v>10.540313505743562</c:v>
                </c:pt>
                <c:pt idx="244">
                  <c:v>10.546553617982505</c:v>
                </c:pt>
                <c:pt idx="245">
                  <c:v>10.557113807925337</c:v>
                </c:pt>
                <c:pt idx="246">
                  <c:v>10.538393471208501</c:v>
                </c:pt>
                <c:pt idx="247">
                  <c:v>10.58927438638759</c:v>
                </c:pt>
                <c:pt idx="248">
                  <c:v>10.682876069971762</c:v>
                </c:pt>
                <c:pt idx="249">
                  <c:v>10.643035353369267</c:v>
                </c:pt>
                <c:pt idx="250">
                  <c:v>10.691516225379532</c:v>
                </c:pt>
                <c:pt idx="251">
                  <c:v>10.645915405171859</c:v>
                </c:pt>
                <c:pt idx="252">
                  <c:v>10.57199407557205</c:v>
                </c:pt>
                <c:pt idx="253">
                  <c:v>10.524953229463081</c:v>
                </c:pt>
                <c:pt idx="254">
                  <c:v>10.499032763239772</c:v>
                </c:pt>
                <c:pt idx="255">
                  <c:v>10.486552538761883</c:v>
                </c:pt>
                <c:pt idx="256">
                  <c:v>10.501912815042362</c:v>
                </c:pt>
                <c:pt idx="257">
                  <c:v>10.510072961816366</c:v>
                </c:pt>
                <c:pt idx="258">
                  <c:v>10.495672702803418</c:v>
                </c:pt>
                <c:pt idx="259">
                  <c:v>10.488952581930707</c:v>
                </c:pt>
                <c:pt idx="260">
                  <c:v>10.481272443790468</c:v>
                </c:pt>
                <c:pt idx="261">
                  <c:v>10.516313074055311</c:v>
                </c:pt>
                <c:pt idx="262">
                  <c:v>10.536953445307207</c:v>
                </c:pt>
                <c:pt idx="263">
                  <c:v>10.527833281265671</c:v>
                </c:pt>
                <c:pt idx="264">
                  <c:v>10.533113376237086</c:v>
                </c:pt>
                <c:pt idx="265">
                  <c:v>10.553273738855216</c:v>
                </c:pt>
                <c:pt idx="266">
                  <c:v>10.569594032403225</c:v>
                </c:pt>
                <c:pt idx="267">
                  <c:v>10.513433022252721</c:v>
                </c:pt>
                <c:pt idx="268">
                  <c:v>10.491832633733297</c:v>
                </c:pt>
                <c:pt idx="269">
                  <c:v>10.460632072538573</c:v>
                </c:pt>
                <c:pt idx="270">
                  <c:v>10.399670976050421</c:v>
                </c:pt>
                <c:pt idx="271">
                  <c:v>10.373270501193346</c:v>
                </c:pt>
                <c:pt idx="272">
                  <c:v>10.370390449390756</c:v>
                </c:pt>
                <c:pt idx="273">
                  <c:v>10.366070371686872</c:v>
                </c:pt>
                <c:pt idx="274">
                  <c:v>10.348790060871332</c:v>
                </c:pt>
                <c:pt idx="275">
                  <c:v>10.330069724154496</c:v>
                </c:pt>
                <c:pt idx="276">
                  <c:v>10.326709663718143</c:v>
                </c:pt>
                <c:pt idx="277">
                  <c:v>10.292629050720828</c:v>
                </c:pt>
                <c:pt idx="278">
                  <c:v>10.23118794559891</c:v>
                </c:pt>
                <c:pt idx="279">
                  <c:v>10.194707289432772</c:v>
                </c:pt>
                <c:pt idx="280">
                  <c:v>10.182707073588645</c:v>
                </c:pt>
                <c:pt idx="281">
                  <c:v>10.193267263531476</c:v>
                </c:pt>
                <c:pt idx="282">
                  <c:v>10.184147099489941</c:v>
                </c:pt>
                <c:pt idx="283">
                  <c:v>10.151986521027688</c:v>
                </c:pt>
                <c:pt idx="284">
                  <c:v>10.132786175677088</c:v>
                </c:pt>
                <c:pt idx="285">
                  <c:v>10.127506080705674</c:v>
                </c:pt>
                <c:pt idx="286">
                  <c:v>10.114065838960252</c:v>
                </c:pt>
                <c:pt idx="287">
                  <c:v>10.092465450440828</c:v>
                </c:pt>
                <c:pt idx="288">
                  <c:v>10.076625165526584</c:v>
                </c:pt>
                <c:pt idx="289">
                  <c:v>10.057904828809749</c:v>
                </c:pt>
                <c:pt idx="290">
                  <c:v>10.012784017235841</c:v>
                </c:pt>
                <c:pt idx="291">
                  <c:v>9.9748633351684077</c:v>
                </c:pt>
                <c:pt idx="292">
                  <c:v>9.8966219278647145</c:v>
                </c:pt>
                <c:pt idx="293">
                  <c:v>9.8409409263479759</c:v>
                </c:pt>
                <c:pt idx="294">
                  <c:v>9.8025402356467772</c:v>
                </c:pt>
                <c:pt idx="295">
                  <c:v>9.7910200284364173</c:v>
                </c:pt>
                <c:pt idx="296">
                  <c:v>9.8097403651532495</c:v>
                </c:pt>
                <c:pt idx="297">
                  <c:v>9.7175787074703752</c:v>
                </c:pt>
                <c:pt idx="298">
                  <c:v>10.594074472725239</c:v>
                </c:pt>
                <c:pt idx="299">
                  <c:v>15.45128183779314</c:v>
                </c:pt>
                <c:pt idx="300">
                  <c:v>15.020714093305948</c:v>
                </c:pt>
                <c:pt idx="301">
                  <c:v>11.384648692536173</c:v>
                </c:pt>
                <c:pt idx="302">
                  <c:v>10.368470414855697</c:v>
                </c:pt>
                <c:pt idx="303">
                  <c:v>9.6916582412470653</c:v>
                </c:pt>
                <c:pt idx="304">
                  <c:v>9.4276534926763222</c:v>
                </c:pt>
                <c:pt idx="305">
                  <c:v>9.6863781462756506</c:v>
                </c:pt>
                <c:pt idx="306">
                  <c:v>9.8313407536726771</c:v>
                </c:pt>
                <c:pt idx="307">
                  <c:v>9.3398119126973285</c:v>
                </c:pt>
                <c:pt idx="308">
                  <c:v>9.1266880793056764</c:v>
                </c:pt>
                <c:pt idx="309">
                  <c:v>8.9625251265580488</c:v>
                </c:pt>
                <c:pt idx="310">
                  <c:v>8.81900254506232</c:v>
                </c:pt>
                <c:pt idx="311">
                  <c:v>8.7551613967715767</c:v>
                </c:pt>
                <c:pt idx="312">
                  <c:v>8.7177207233379068</c:v>
                </c:pt>
                <c:pt idx="313">
                  <c:v>8.6327591951615048</c:v>
                </c:pt>
                <c:pt idx="314">
                  <c:v>8.5429975806474516</c:v>
                </c:pt>
                <c:pt idx="315">
                  <c:v>8.3797946451673546</c:v>
                </c:pt>
                <c:pt idx="316">
                  <c:v>8.2165917096872612</c:v>
                </c:pt>
                <c:pt idx="317">
                  <c:v>8.0884294044720093</c:v>
                </c:pt>
                <c:pt idx="318">
                  <c:v>8.0581888605448153</c:v>
                </c:pt>
                <c:pt idx="319">
                  <c:v>8.0049079021969014</c:v>
                </c:pt>
                <c:pt idx="320">
                  <c:v>7.7965841551428969</c:v>
                </c:pt>
                <c:pt idx="321">
                  <c:v>7.6271411074238573</c:v>
                </c:pt>
                <c:pt idx="322">
                  <c:v>7.4773784136891814</c:v>
                </c:pt>
                <c:pt idx="323">
                  <c:v>7.3381759098973349</c:v>
                </c:pt>
                <c:pt idx="324">
                  <c:v>7.2263338982300924</c:v>
                </c:pt>
                <c:pt idx="325">
                  <c:v>7.1077717656901411</c:v>
                </c:pt>
                <c:pt idx="326">
                  <c:v>6.9488889079139309</c:v>
                </c:pt>
                <c:pt idx="327">
                  <c:v>6.763125566646881</c:v>
                </c:pt>
                <c:pt idx="328">
                  <c:v>6.5908024671252505</c:v>
                </c:pt>
                <c:pt idx="329">
                  <c:v>6.4035990999569057</c:v>
                </c:pt>
                <c:pt idx="330">
                  <c:v>6.1995954306067862</c:v>
                </c:pt>
                <c:pt idx="331">
                  <c:v>6.0071119684670267</c:v>
                </c:pt>
                <c:pt idx="332">
                  <c:v>5.8074283768207922</c:v>
                </c:pt>
                <c:pt idx="333">
                  <c:v>5.576544223979834</c:v>
                </c:pt>
                <c:pt idx="334">
                  <c:v>5.3571802783492348</c:v>
                </c:pt>
                <c:pt idx="335">
                  <c:v>5.1507765658302906</c:v>
                </c:pt>
                <c:pt idx="336">
                  <c:v>4.9357326979035765</c:v>
                </c:pt>
                <c:pt idx="337">
                  <c:v>4.7259689249482779</c:v>
                </c:pt>
                <c:pt idx="338">
                  <c:v>4.5570058858630018</c:v>
                </c:pt>
                <c:pt idx="339">
                  <c:v>4.8699715150777738</c:v>
                </c:pt>
                <c:pt idx="340">
                  <c:v>5.6043847247382033</c:v>
                </c:pt>
                <c:pt idx="341">
                  <c:v>4.697168406922378</c:v>
                </c:pt>
                <c:pt idx="342">
                  <c:v>4.0961975974486151</c:v>
                </c:pt>
                <c:pt idx="343">
                  <c:v>3.7193908199431007</c:v>
                </c:pt>
                <c:pt idx="344">
                  <c:v>3.5624279967019494</c:v>
                </c:pt>
                <c:pt idx="345">
                  <c:v>3.4361857260217583</c:v>
                </c:pt>
                <c:pt idx="346">
                  <c:v>3.125140131342047</c:v>
                </c:pt>
                <c:pt idx="347">
                  <c:v>2.9076962202465073</c:v>
                </c:pt>
                <c:pt idx="348">
                  <c:v>2.7286529998521676</c:v>
                </c:pt>
                <c:pt idx="349">
                  <c:v>2.5860904356239662</c:v>
                </c:pt>
                <c:pt idx="350">
                  <c:v>2.4497679836347106</c:v>
                </c:pt>
                <c:pt idx="351">
                  <c:v>2.324965738855814</c:v>
                </c:pt>
                <c:pt idx="352">
                  <c:v>2.216003778991162</c:v>
                </c:pt>
                <c:pt idx="353">
                  <c:v>2.1449625011939442</c:v>
                </c:pt>
                <c:pt idx="354">
                  <c:v>2.1324822767160545</c:v>
                </c:pt>
                <c:pt idx="355">
                  <c:v>2.0681611197915464</c:v>
                </c:pt>
                <c:pt idx="356">
                  <c:v>1.9999998937969174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0B7A-4B2F-BFF6-096568D6F33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210912"/>
        <c:axId val="1816211456"/>
      </c:scatterChart>
      <c:scatterChart>
        <c:scatterStyle val="smoothMarker"/>
        <c:varyColors val="0"/>
        <c:ser>
          <c:idx val="1"/>
          <c:order val="1"/>
          <c:tx>
            <c:strRef>
              <c:f>ChromatogramData!$C$1</c:f>
              <c:strCache>
                <c:ptCount val="1"/>
                <c:pt idx="0">
                  <c:v>254 nm</c:v>
                </c:pt>
              </c:strCache>
            </c:strRef>
          </c:tx>
          <c:spPr>
            <a:ln w="1270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ChromatogramData!$A$2:$A$10001</c:f>
              <c:numCache>
                <c:formatCode>General</c:formatCode>
                <c:ptCount val="10000"/>
                <c:pt idx="0">
                  <c:v>0.50900000000000001</c:v>
                </c:pt>
                <c:pt idx="1">
                  <c:v>0.53600000000000003</c:v>
                </c:pt>
                <c:pt idx="2">
                  <c:v>0.56299999999999994</c:v>
                </c:pt>
                <c:pt idx="3">
                  <c:v>0.58899999999999997</c:v>
                </c:pt>
                <c:pt idx="4">
                  <c:v>0.61599999999999999</c:v>
                </c:pt>
                <c:pt idx="5">
                  <c:v>0.64300000000000002</c:v>
                </c:pt>
                <c:pt idx="6">
                  <c:v>0.66900000000000004</c:v>
                </c:pt>
                <c:pt idx="7">
                  <c:v>0.69599999999999995</c:v>
                </c:pt>
                <c:pt idx="8">
                  <c:v>0.72299999999999998</c:v>
                </c:pt>
                <c:pt idx="9">
                  <c:v>0.749</c:v>
                </c:pt>
                <c:pt idx="10">
                  <c:v>0.77600000000000002</c:v>
                </c:pt>
                <c:pt idx="11">
                  <c:v>0.80300000000000005</c:v>
                </c:pt>
                <c:pt idx="12">
                  <c:v>0.82899999999999996</c:v>
                </c:pt>
                <c:pt idx="13">
                  <c:v>0.85599999999999998</c:v>
                </c:pt>
                <c:pt idx="14">
                  <c:v>0.88300000000000001</c:v>
                </c:pt>
                <c:pt idx="15">
                  <c:v>0.90900000000000003</c:v>
                </c:pt>
                <c:pt idx="16">
                  <c:v>0.93600000000000005</c:v>
                </c:pt>
                <c:pt idx="17">
                  <c:v>0.96299999999999997</c:v>
                </c:pt>
                <c:pt idx="18">
                  <c:v>0.98899999999999999</c:v>
                </c:pt>
                <c:pt idx="19">
                  <c:v>1.016</c:v>
                </c:pt>
                <c:pt idx="20">
                  <c:v>1.0429999999999999</c:v>
                </c:pt>
                <c:pt idx="21">
                  <c:v>1.069</c:v>
                </c:pt>
                <c:pt idx="22">
                  <c:v>1.0960000000000001</c:v>
                </c:pt>
                <c:pt idx="23">
                  <c:v>1.123</c:v>
                </c:pt>
                <c:pt idx="24">
                  <c:v>1.149</c:v>
                </c:pt>
                <c:pt idx="25">
                  <c:v>1.1759999999999999</c:v>
                </c:pt>
                <c:pt idx="26">
                  <c:v>1.2030000000000001</c:v>
                </c:pt>
                <c:pt idx="27">
                  <c:v>1.2290000000000001</c:v>
                </c:pt>
                <c:pt idx="28">
                  <c:v>1.256</c:v>
                </c:pt>
                <c:pt idx="29">
                  <c:v>1.2829999999999999</c:v>
                </c:pt>
                <c:pt idx="30">
                  <c:v>1.3089999999999999</c:v>
                </c:pt>
                <c:pt idx="31">
                  <c:v>1.3360000000000001</c:v>
                </c:pt>
                <c:pt idx="32">
                  <c:v>1.363</c:v>
                </c:pt>
                <c:pt idx="33">
                  <c:v>1.389</c:v>
                </c:pt>
                <c:pt idx="34">
                  <c:v>1.4159999999999999</c:v>
                </c:pt>
                <c:pt idx="35">
                  <c:v>1.4430000000000001</c:v>
                </c:pt>
                <c:pt idx="36">
                  <c:v>1.4690000000000001</c:v>
                </c:pt>
                <c:pt idx="37">
                  <c:v>1.496</c:v>
                </c:pt>
                <c:pt idx="38">
                  <c:v>1.5229999999999999</c:v>
                </c:pt>
                <c:pt idx="39">
                  <c:v>1.5489999999999999</c:v>
                </c:pt>
                <c:pt idx="40">
                  <c:v>1.5760000000000001</c:v>
                </c:pt>
                <c:pt idx="41">
                  <c:v>1.603</c:v>
                </c:pt>
                <c:pt idx="42">
                  <c:v>1.629</c:v>
                </c:pt>
                <c:pt idx="43">
                  <c:v>1.6559999999999999</c:v>
                </c:pt>
                <c:pt idx="44">
                  <c:v>1.6830000000000001</c:v>
                </c:pt>
                <c:pt idx="45">
                  <c:v>1.7090000000000001</c:v>
                </c:pt>
                <c:pt idx="46">
                  <c:v>1.736</c:v>
                </c:pt>
                <c:pt idx="47">
                  <c:v>1.7629999999999999</c:v>
                </c:pt>
                <c:pt idx="48">
                  <c:v>1.7889999999999999</c:v>
                </c:pt>
                <c:pt idx="49">
                  <c:v>1.8160000000000001</c:v>
                </c:pt>
                <c:pt idx="50">
                  <c:v>1.843</c:v>
                </c:pt>
                <c:pt idx="51">
                  <c:v>1.869</c:v>
                </c:pt>
                <c:pt idx="52">
                  <c:v>1.8959999999999999</c:v>
                </c:pt>
                <c:pt idx="53">
                  <c:v>1.923</c:v>
                </c:pt>
                <c:pt idx="54">
                  <c:v>1.9490000000000001</c:v>
                </c:pt>
                <c:pt idx="55">
                  <c:v>1.976</c:v>
                </c:pt>
                <c:pt idx="56">
                  <c:v>2.0030000000000001</c:v>
                </c:pt>
                <c:pt idx="57">
                  <c:v>2.0289999999999999</c:v>
                </c:pt>
                <c:pt idx="58">
                  <c:v>2.056</c:v>
                </c:pt>
                <c:pt idx="59">
                  <c:v>2.0830000000000002</c:v>
                </c:pt>
                <c:pt idx="60">
                  <c:v>2.109</c:v>
                </c:pt>
                <c:pt idx="61">
                  <c:v>2.1360000000000001</c:v>
                </c:pt>
                <c:pt idx="62">
                  <c:v>2.1629999999999998</c:v>
                </c:pt>
                <c:pt idx="63">
                  <c:v>2.1890000000000001</c:v>
                </c:pt>
                <c:pt idx="64">
                  <c:v>2.2160000000000002</c:v>
                </c:pt>
                <c:pt idx="65">
                  <c:v>2.2429999999999999</c:v>
                </c:pt>
                <c:pt idx="66">
                  <c:v>2.2690000000000001</c:v>
                </c:pt>
                <c:pt idx="67">
                  <c:v>2.2959999999999998</c:v>
                </c:pt>
                <c:pt idx="68">
                  <c:v>2.323</c:v>
                </c:pt>
                <c:pt idx="69">
                  <c:v>2.3490000000000002</c:v>
                </c:pt>
                <c:pt idx="70">
                  <c:v>2.3759999999999999</c:v>
                </c:pt>
                <c:pt idx="71">
                  <c:v>2.403</c:v>
                </c:pt>
                <c:pt idx="72">
                  <c:v>2.4289999999999998</c:v>
                </c:pt>
                <c:pt idx="73">
                  <c:v>2.456</c:v>
                </c:pt>
                <c:pt idx="74">
                  <c:v>2.4830000000000001</c:v>
                </c:pt>
                <c:pt idx="75">
                  <c:v>2.5089999999999999</c:v>
                </c:pt>
                <c:pt idx="76">
                  <c:v>2.536</c:v>
                </c:pt>
                <c:pt idx="77">
                  <c:v>2.5630000000000002</c:v>
                </c:pt>
                <c:pt idx="78">
                  <c:v>2.589</c:v>
                </c:pt>
                <c:pt idx="79">
                  <c:v>2.6160000000000001</c:v>
                </c:pt>
                <c:pt idx="80">
                  <c:v>2.6429999999999998</c:v>
                </c:pt>
                <c:pt idx="81">
                  <c:v>2.669</c:v>
                </c:pt>
                <c:pt idx="82">
                  <c:v>2.6960000000000002</c:v>
                </c:pt>
                <c:pt idx="83">
                  <c:v>2.7229999999999999</c:v>
                </c:pt>
                <c:pt idx="84">
                  <c:v>2.7490000000000001</c:v>
                </c:pt>
                <c:pt idx="85">
                  <c:v>2.7759999999999998</c:v>
                </c:pt>
                <c:pt idx="86">
                  <c:v>2.8029999999999999</c:v>
                </c:pt>
                <c:pt idx="87">
                  <c:v>2.8290000000000002</c:v>
                </c:pt>
                <c:pt idx="88">
                  <c:v>2.8559999999999999</c:v>
                </c:pt>
                <c:pt idx="89">
                  <c:v>2.883</c:v>
                </c:pt>
                <c:pt idx="90">
                  <c:v>2.9089999999999998</c:v>
                </c:pt>
                <c:pt idx="91">
                  <c:v>2.9359999999999999</c:v>
                </c:pt>
                <c:pt idx="92">
                  <c:v>2.9630000000000001</c:v>
                </c:pt>
                <c:pt idx="93">
                  <c:v>2.9889999999999999</c:v>
                </c:pt>
                <c:pt idx="94">
                  <c:v>3.016</c:v>
                </c:pt>
                <c:pt idx="95">
                  <c:v>3.0430000000000001</c:v>
                </c:pt>
                <c:pt idx="96">
                  <c:v>3.069</c:v>
                </c:pt>
                <c:pt idx="97">
                  <c:v>3.0960000000000001</c:v>
                </c:pt>
                <c:pt idx="98">
                  <c:v>3.1230000000000002</c:v>
                </c:pt>
                <c:pt idx="99">
                  <c:v>3.149</c:v>
                </c:pt>
                <c:pt idx="100">
                  <c:v>3.1760000000000002</c:v>
                </c:pt>
                <c:pt idx="101">
                  <c:v>3.2029999999999998</c:v>
                </c:pt>
                <c:pt idx="102">
                  <c:v>3.2290000000000001</c:v>
                </c:pt>
                <c:pt idx="103">
                  <c:v>3.2559999999999998</c:v>
                </c:pt>
                <c:pt idx="104">
                  <c:v>3.2829999999999999</c:v>
                </c:pt>
                <c:pt idx="105">
                  <c:v>3.3090000000000002</c:v>
                </c:pt>
                <c:pt idx="106">
                  <c:v>3.3359999999999999</c:v>
                </c:pt>
                <c:pt idx="107">
                  <c:v>3.363</c:v>
                </c:pt>
                <c:pt idx="108">
                  <c:v>3.3889999999999998</c:v>
                </c:pt>
                <c:pt idx="109">
                  <c:v>3.4159999999999999</c:v>
                </c:pt>
                <c:pt idx="110">
                  <c:v>3.4430000000000001</c:v>
                </c:pt>
                <c:pt idx="111">
                  <c:v>3.4689999999999999</c:v>
                </c:pt>
                <c:pt idx="112">
                  <c:v>3.496</c:v>
                </c:pt>
                <c:pt idx="113">
                  <c:v>3.5230000000000001</c:v>
                </c:pt>
                <c:pt idx="114">
                  <c:v>3.5489999999999999</c:v>
                </c:pt>
                <c:pt idx="115">
                  <c:v>3.5760000000000001</c:v>
                </c:pt>
                <c:pt idx="116">
                  <c:v>3.6030000000000002</c:v>
                </c:pt>
                <c:pt idx="117">
                  <c:v>3.629</c:v>
                </c:pt>
                <c:pt idx="118">
                  <c:v>3.6560000000000001</c:v>
                </c:pt>
                <c:pt idx="119">
                  <c:v>3.6829999999999998</c:v>
                </c:pt>
                <c:pt idx="120">
                  <c:v>3.7090000000000001</c:v>
                </c:pt>
                <c:pt idx="121">
                  <c:v>3.7360000000000002</c:v>
                </c:pt>
                <c:pt idx="122">
                  <c:v>3.7629999999999999</c:v>
                </c:pt>
                <c:pt idx="123">
                  <c:v>3.7890000000000001</c:v>
                </c:pt>
                <c:pt idx="124">
                  <c:v>3.8159999999999998</c:v>
                </c:pt>
                <c:pt idx="125">
                  <c:v>3.843</c:v>
                </c:pt>
                <c:pt idx="126">
                  <c:v>3.8690000000000002</c:v>
                </c:pt>
                <c:pt idx="127">
                  <c:v>3.8959999999999999</c:v>
                </c:pt>
                <c:pt idx="128">
                  <c:v>3.923</c:v>
                </c:pt>
                <c:pt idx="129">
                  <c:v>3.9489999999999998</c:v>
                </c:pt>
                <c:pt idx="130">
                  <c:v>3.976</c:v>
                </c:pt>
                <c:pt idx="131">
                  <c:v>4.0030000000000001</c:v>
                </c:pt>
                <c:pt idx="132">
                  <c:v>4.0289999999999999</c:v>
                </c:pt>
                <c:pt idx="133">
                  <c:v>4.056</c:v>
                </c:pt>
                <c:pt idx="134">
                  <c:v>4.0830000000000002</c:v>
                </c:pt>
                <c:pt idx="135">
                  <c:v>4.109</c:v>
                </c:pt>
                <c:pt idx="136">
                  <c:v>4.1360000000000001</c:v>
                </c:pt>
                <c:pt idx="137">
                  <c:v>4.1630000000000003</c:v>
                </c:pt>
                <c:pt idx="138">
                  <c:v>4.1890000000000001</c:v>
                </c:pt>
                <c:pt idx="139">
                  <c:v>4.2160000000000002</c:v>
                </c:pt>
                <c:pt idx="140">
                  <c:v>4.2430000000000003</c:v>
                </c:pt>
                <c:pt idx="141">
                  <c:v>4.2690000000000001</c:v>
                </c:pt>
                <c:pt idx="142">
                  <c:v>4.2960000000000003</c:v>
                </c:pt>
                <c:pt idx="143">
                  <c:v>4.3230000000000004</c:v>
                </c:pt>
                <c:pt idx="144">
                  <c:v>4.3490000000000002</c:v>
                </c:pt>
                <c:pt idx="145">
                  <c:v>4.3760000000000003</c:v>
                </c:pt>
                <c:pt idx="146">
                  <c:v>4.4029999999999996</c:v>
                </c:pt>
                <c:pt idx="147">
                  <c:v>4.4290000000000003</c:v>
                </c:pt>
                <c:pt idx="148">
                  <c:v>4.4560000000000004</c:v>
                </c:pt>
                <c:pt idx="149">
                  <c:v>4.4829999999999997</c:v>
                </c:pt>
                <c:pt idx="150">
                  <c:v>4.5090000000000003</c:v>
                </c:pt>
                <c:pt idx="151">
                  <c:v>4.5359999999999996</c:v>
                </c:pt>
                <c:pt idx="152">
                  <c:v>4.5629999999999997</c:v>
                </c:pt>
                <c:pt idx="153">
                  <c:v>4.5890000000000004</c:v>
                </c:pt>
                <c:pt idx="154">
                  <c:v>4.6159999999999997</c:v>
                </c:pt>
                <c:pt idx="155">
                  <c:v>4.6429999999999998</c:v>
                </c:pt>
                <c:pt idx="156">
                  <c:v>4.6689999999999996</c:v>
                </c:pt>
                <c:pt idx="157">
                  <c:v>4.6959999999999997</c:v>
                </c:pt>
                <c:pt idx="158">
                  <c:v>4.7229999999999999</c:v>
                </c:pt>
                <c:pt idx="159">
                  <c:v>4.7489999999999997</c:v>
                </c:pt>
                <c:pt idx="160">
                  <c:v>4.7759999999999998</c:v>
                </c:pt>
                <c:pt idx="161">
                  <c:v>4.8029999999999999</c:v>
                </c:pt>
                <c:pt idx="162">
                  <c:v>4.8289999999999997</c:v>
                </c:pt>
                <c:pt idx="163">
                  <c:v>4.8559999999999999</c:v>
                </c:pt>
                <c:pt idx="164">
                  <c:v>4.883</c:v>
                </c:pt>
                <c:pt idx="165">
                  <c:v>4.9089999999999998</c:v>
                </c:pt>
                <c:pt idx="166">
                  <c:v>4.9359999999999999</c:v>
                </c:pt>
                <c:pt idx="167">
                  <c:v>4.9630000000000001</c:v>
                </c:pt>
                <c:pt idx="168">
                  <c:v>4.9889999999999999</c:v>
                </c:pt>
                <c:pt idx="169">
                  <c:v>5.016</c:v>
                </c:pt>
                <c:pt idx="170">
                  <c:v>5.0430000000000001</c:v>
                </c:pt>
                <c:pt idx="171">
                  <c:v>5.069</c:v>
                </c:pt>
                <c:pt idx="172">
                  <c:v>5.0960000000000001</c:v>
                </c:pt>
                <c:pt idx="173">
                  <c:v>5.1230000000000002</c:v>
                </c:pt>
                <c:pt idx="174">
                  <c:v>5.149</c:v>
                </c:pt>
                <c:pt idx="175">
                  <c:v>5.1760000000000002</c:v>
                </c:pt>
                <c:pt idx="176">
                  <c:v>5.2030000000000003</c:v>
                </c:pt>
                <c:pt idx="177">
                  <c:v>5.2290000000000001</c:v>
                </c:pt>
                <c:pt idx="178">
                  <c:v>5.2560000000000002</c:v>
                </c:pt>
                <c:pt idx="179">
                  <c:v>5.2830000000000004</c:v>
                </c:pt>
                <c:pt idx="180">
                  <c:v>5.3090000000000002</c:v>
                </c:pt>
                <c:pt idx="181">
                  <c:v>5.3360000000000003</c:v>
                </c:pt>
                <c:pt idx="182">
                  <c:v>5.3630000000000004</c:v>
                </c:pt>
                <c:pt idx="183">
                  <c:v>5.3890000000000002</c:v>
                </c:pt>
                <c:pt idx="184">
                  <c:v>5.4160000000000004</c:v>
                </c:pt>
                <c:pt idx="185">
                  <c:v>5.4429999999999996</c:v>
                </c:pt>
                <c:pt idx="186">
                  <c:v>5.4690000000000003</c:v>
                </c:pt>
                <c:pt idx="187">
                  <c:v>5.4960000000000004</c:v>
                </c:pt>
                <c:pt idx="188">
                  <c:v>5.5229999999999997</c:v>
                </c:pt>
                <c:pt idx="189">
                  <c:v>5.5490000000000004</c:v>
                </c:pt>
                <c:pt idx="190">
                  <c:v>5.5759999999999996</c:v>
                </c:pt>
                <c:pt idx="191">
                  <c:v>5.6029999999999998</c:v>
                </c:pt>
                <c:pt idx="192">
                  <c:v>5.6289999999999996</c:v>
                </c:pt>
                <c:pt idx="193">
                  <c:v>5.6559999999999997</c:v>
                </c:pt>
                <c:pt idx="194">
                  <c:v>5.6829999999999998</c:v>
                </c:pt>
                <c:pt idx="195">
                  <c:v>5.7089999999999996</c:v>
                </c:pt>
                <c:pt idx="196">
                  <c:v>5.7359999999999998</c:v>
                </c:pt>
                <c:pt idx="197">
                  <c:v>5.7629999999999999</c:v>
                </c:pt>
                <c:pt idx="198">
                  <c:v>5.7889999999999997</c:v>
                </c:pt>
                <c:pt idx="199">
                  <c:v>5.8159999999999998</c:v>
                </c:pt>
                <c:pt idx="200">
                  <c:v>5.843</c:v>
                </c:pt>
                <c:pt idx="201">
                  <c:v>5.8689999999999998</c:v>
                </c:pt>
                <c:pt idx="202">
                  <c:v>5.8959999999999999</c:v>
                </c:pt>
                <c:pt idx="203">
                  <c:v>5.923</c:v>
                </c:pt>
                <c:pt idx="204">
                  <c:v>5.9489999999999998</c:v>
                </c:pt>
                <c:pt idx="205">
                  <c:v>5.976</c:v>
                </c:pt>
                <c:pt idx="206">
                  <c:v>6.0030000000000001</c:v>
                </c:pt>
                <c:pt idx="207">
                  <c:v>6.0289999999999999</c:v>
                </c:pt>
                <c:pt idx="208">
                  <c:v>6.056</c:v>
                </c:pt>
                <c:pt idx="209">
                  <c:v>6.0830000000000002</c:v>
                </c:pt>
                <c:pt idx="210">
                  <c:v>6.109</c:v>
                </c:pt>
                <c:pt idx="211">
                  <c:v>6.1360000000000001</c:v>
                </c:pt>
                <c:pt idx="212">
                  <c:v>6.1630000000000003</c:v>
                </c:pt>
                <c:pt idx="213">
                  <c:v>6.1890000000000001</c:v>
                </c:pt>
                <c:pt idx="214">
                  <c:v>6.2160000000000002</c:v>
                </c:pt>
                <c:pt idx="215">
                  <c:v>6.2430000000000003</c:v>
                </c:pt>
                <c:pt idx="216">
                  <c:v>6.2690000000000001</c:v>
                </c:pt>
                <c:pt idx="217">
                  <c:v>6.2960000000000003</c:v>
                </c:pt>
                <c:pt idx="218">
                  <c:v>6.3230000000000004</c:v>
                </c:pt>
                <c:pt idx="219">
                  <c:v>6.3490000000000002</c:v>
                </c:pt>
                <c:pt idx="220">
                  <c:v>6.3760000000000003</c:v>
                </c:pt>
                <c:pt idx="221">
                  <c:v>6.4029999999999996</c:v>
                </c:pt>
                <c:pt idx="222">
                  <c:v>6.4290000000000003</c:v>
                </c:pt>
                <c:pt idx="223">
                  <c:v>6.4560000000000004</c:v>
                </c:pt>
                <c:pt idx="224">
                  <c:v>6.4829999999999997</c:v>
                </c:pt>
                <c:pt idx="225">
                  <c:v>6.5090000000000003</c:v>
                </c:pt>
                <c:pt idx="226">
                  <c:v>6.5359999999999996</c:v>
                </c:pt>
                <c:pt idx="227">
                  <c:v>6.5629999999999997</c:v>
                </c:pt>
                <c:pt idx="228">
                  <c:v>6.5890000000000004</c:v>
                </c:pt>
                <c:pt idx="229">
                  <c:v>6.6159999999999997</c:v>
                </c:pt>
                <c:pt idx="230">
                  <c:v>6.6429999999999998</c:v>
                </c:pt>
                <c:pt idx="231">
                  <c:v>6.6689999999999996</c:v>
                </c:pt>
                <c:pt idx="232">
                  <c:v>6.6959999999999997</c:v>
                </c:pt>
                <c:pt idx="233">
                  <c:v>6.7229999999999999</c:v>
                </c:pt>
                <c:pt idx="234">
                  <c:v>6.7489999999999997</c:v>
                </c:pt>
                <c:pt idx="235">
                  <c:v>6.7759999999999998</c:v>
                </c:pt>
                <c:pt idx="236">
                  <c:v>6.8029999999999999</c:v>
                </c:pt>
                <c:pt idx="237">
                  <c:v>6.8289999999999997</c:v>
                </c:pt>
                <c:pt idx="238">
                  <c:v>6.8559999999999999</c:v>
                </c:pt>
                <c:pt idx="239">
                  <c:v>6.883</c:v>
                </c:pt>
                <c:pt idx="240">
                  <c:v>6.9089999999999998</c:v>
                </c:pt>
                <c:pt idx="241">
                  <c:v>6.9359999999999999</c:v>
                </c:pt>
                <c:pt idx="242">
                  <c:v>6.9630000000000001</c:v>
                </c:pt>
                <c:pt idx="243">
                  <c:v>6.9889999999999999</c:v>
                </c:pt>
                <c:pt idx="244">
                  <c:v>7.016</c:v>
                </c:pt>
                <c:pt idx="245">
                  <c:v>7.0430000000000001</c:v>
                </c:pt>
                <c:pt idx="246">
                  <c:v>7.069</c:v>
                </c:pt>
                <c:pt idx="247">
                  <c:v>7.0960000000000001</c:v>
                </c:pt>
                <c:pt idx="248">
                  <c:v>7.1230000000000002</c:v>
                </c:pt>
                <c:pt idx="249">
                  <c:v>7.149</c:v>
                </c:pt>
                <c:pt idx="250">
                  <c:v>7.1760000000000002</c:v>
                </c:pt>
                <c:pt idx="251">
                  <c:v>7.2030000000000003</c:v>
                </c:pt>
                <c:pt idx="252">
                  <c:v>7.2290000000000001</c:v>
                </c:pt>
                <c:pt idx="253">
                  <c:v>7.2560000000000002</c:v>
                </c:pt>
                <c:pt idx="254">
                  <c:v>7.2830000000000004</c:v>
                </c:pt>
                <c:pt idx="255">
                  <c:v>7.3090000000000002</c:v>
                </c:pt>
                <c:pt idx="256">
                  <c:v>7.3360000000000003</c:v>
                </c:pt>
                <c:pt idx="257">
                  <c:v>7.3630000000000004</c:v>
                </c:pt>
                <c:pt idx="258">
                  <c:v>7.3890000000000002</c:v>
                </c:pt>
                <c:pt idx="259">
                  <c:v>7.4160000000000004</c:v>
                </c:pt>
                <c:pt idx="260">
                  <c:v>7.4429999999999996</c:v>
                </c:pt>
                <c:pt idx="261">
                  <c:v>7.4690000000000003</c:v>
                </c:pt>
                <c:pt idx="262">
                  <c:v>7.4960000000000004</c:v>
                </c:pt>
                <c:pt idx="263">
                  <c:v>7.5229999999999997</c:v>
                </c:pt>
                <c:pt idx="264">
                  <c:v>7.5490000000000004</c:v>
                </c:pt>
                <c:pt idx="265">
                  <c:v>7.5759999999999996</c:v>
                </c:pt>
                <c:pt idx="266">
                  <c:v>7.6029999999999998</c:v>
                </c:pt>
                <c:pt idx="267">
                  <c:v>7.6289999999999996</c:v>
                </c:pt>
                <c:pt idx="268">
                  <c:v>7.6559999999999997</c:v>
                </c:pt>
                <c:pt idx="269">
                  <c:v>7.6829999999999998</c:v>
                </c:pt>
                <c:pt idx="270">
                  <c:v>7.7089999999999996</c:v>
                </c:pt>
                <c:pt idx="271">
                  <c:v>7.7359999999999998</c:v>
                </c:pt>
                <c:pt idx="272">
                  <c:v>7.7629999999999999</c:v>
                </c:pt>
                <c:pt idx="273">
                  <c:v>7.7889999999999997</c:v>
                </c:pt>
                <c:pt idx="274">
                  <c:v>7.8159999999999998</c:v>
                </c:pt>
                <c:pt idx="275">
                  <c:v>7.843</c:v>
                </c:pt>
                <c:pt idx="276">
                  <c:v>7.8689999999999998</c:v>
                </c:pt>
                <c:pt idx="277">
                  <c:v>7.8959999999999999</c:v>
                </c:pt>
                <c:pt idx="278">
                  <c:v>7.923</c:v>
                </c:pt>
                <c:pt idx="279">
                  <c:v>7.9489999999999998</c:v>
                </c:pt>
                <c:pt idx="280">
                  <c:v>7.976</c:v>
                </c:pt>
                <c:pt idx="281">
                  <c:v>8.0030000000000001</c:v>
                </c:pt>
                <c:pt idx="282">
                  <c:v>8.0289999999999999</c:v>
                </c:pt>
                <c:pt idx="283">
                  <c:v>8.0559999999999992</c:v>
                </c:pt>
                <c:pt idx="284">
                  <c:v>8.0830000000000002</c:v>
                </c:pt>
                <c:pt idx="285">
                  <c:v>8.109</c:v>
                </c:pt>
                <c:pt idx="286">
                  <c:v>8.1359999999999992</c:v>
                </c:pt>
                <c:pt idx="287">
                  <c:v>8.1630000000000003</c:v>
                </c:pt>
                <c:pt idx="288">
                  <c:v>8.1890000000000001</c:v>
                </c:pt>
                <c:pt idx="289">
                  <c:v>8.2159999999999993</c:v>
                </c:pt>
                <c:pt idx="290">
                  <c:v>8.2430000000000003</c:v>
                </c:pt>
                <c:pt idx="291">
                  <c:v>8.2690000000000001</c:v>
                </c:pt>
                <c:pt idx="292">
                  <c:v>8.2959999999999994</c:v>
                </c:pt>
                <c:pt idx="293">
                  <c:v>8.3230000000000004</c:v>
                </c:pt>
                <c:pt idx="294">
                  <c:v>8.3490000000000002</c:v>
                </c:pt>
                <c:pt idx="295">
                  <c:v>8.3759999999999994</c:v>
                </c:pt>
                <c:pt idx="296">
                  <c:v>8.4030000000000005</c:v>
                </c:pt>
                <c:pt idx="297">
                  <c:v>8.4290000000000003</c:v>
                </c:pt>
                <c:pt idx="298">
                  <c:v>8.4559999999999995</c:v>
                </c:pt>
                <c:pt idx="299">
                  <c:v>8.4830000000000005</c:v>
                </c:pt>
                <c:pt idx="300">
                  <c:v>8.5090000000000003</c:v>
                </c:pt>
                <c:pt idx="301">
                  <c:v>8.5359999999999996</c:v>
                </c:pt>
                <c:pt idx="302">
                  <c:v>8.5630000000000006</c:v>
                </c:pt>
                <c:pt idx="303">
                  <c:v>8.5890000000000004</c:v>
                </c:pt>
                <c:pt idx="304">
                  <c:v>8.6159999999999997</c:v>
                </c:pt>
                <c:pt idx="305">
                  <c:v>8.6430000000000007</c:v>
                </c:pt>
                <c:pt idx="306">
                  <c:v>8.6690000000000005</c:v>
                </c:pt>
                <c:pt idx="307">
                  <c:v>8.6959999999999997</c:v>
                </c:pt>
                <c:pt idx="308">
                  <c:v>8.7230000000000008</c:v>
                </c:pt>
                <c:pt idx="309">
                  <c:v>8.7490000000000006</c:v>
                </c:pt>
                <c:pt idx="310">
                  <c:v>8.7759999999999998</c:v>
                </c:pt>
                <c:pt idx="311">
                  <c:v>8.8030000000000008</c:v>
                </c:pt>
                <c:pt idx="312">
                  <c:v>8.8290000000000006</c:v>
                </c:pt>
                <c:pt idx="313">
                  <c:v>8.8559999999999999</c:v>
                </c:pt>
                <c:pt idx="314">
                  <c:v>8.8829999999999991</c:v>
                </c:pt>
                <c:pt idx="315">
                  <c:v>8.9090000000000007</c:v>
                </c:pt>
                <c:pt idx="316">
                  <c:v>8.9359999999999999</c:v>
                </c:pt>
                <c:pt idx="317">
                  <c:v>8.9629999999999992</c:v>
                </c:pt>
                <c:pt idx="318">
                  <c:v>8.9890000000000008</c:v>
                </c:pt>
                <c:pt idx="319">
                  <c:v>9.016</c:v>
                </c:pt>
                <c:pt idx="320">
                  <c:v>9.0429999999999993</c:v>
                </c:pt>
                <c:pt idx="321">
                  <c:v>9.0690000000000008</c:v>
                </c:pt>
                <c:pt idx="322">
                  <c:v>9.0960000000000001</c:v>
                </c:pt>
                <c:pt idx="323">
                  <c:v>9.1229999999999993</c:v>
                </c:pt>
                <c:pt idx="324">
                  <c:v>9.1489999999999991</c:v>
                </c:pt>
                <c:pt idx="325">
                  <c:v>9.1760000000000002</c:v>
                </c:pt>
                <c:pt idx="326">
                  <c:v>9.2029999999999994</c:v>
                </c:pt>
                <c:pt idx="327">
                  <c:v>9.2289999999999992</c:v>
                </c:pt>
                <c:pt idx="328">
                  <c:v>9.2560000000000002</c:v>
                </c:pt>
                <c:pt idx="329">
                  <c:v>9.2829999999999995</c:v>
                </c:pt>
                <c:pt idx="330">
                  <c:v>9.3089999999999993</c:v>
                </c:pt>
                <c:pt idx="331">
                  <c:v>9.3360000000000003</c:v>
                </c:pt>
                <c:pt idx="332">
                  <c:v>9.3629999999999995</c:v>
                </c:pt>
                <c:pt idx="333">
                  <c:v>9.3889999999999993</c:v>
                </c:pt>
                <c:pt idx="334">
                  <c:v>9.4160000000000004</c:v>
                </c:pt>
                <c:pt idx="335">
                  <c:v>9.4429999999999996</c:v>
                </c:pt>
                <c:pt idx="336">
                  <c:v>9.4689999999999994</c:v>
                </c:pt>
                <c:pt idx="337">
                  <c:v>9.4960000000000004</c:v>
                </c:pt>
                <c:pt idx="338">
                  <c:v>9.5229999999999997</c:v>
                </c:pt>
                <c:pt idx="339">
                  <c:v>9.5489999999999995</c:v>
                </c:pt>
                <c:pt idx="340">
                  <c:v>9.5760000000000005</c:v>
                </c:pt>
                <c:pt idx="341">
                  <c:v>9.6029999999999998</c:v>
                </c:pt>
                <c:pt idx="342">
                  <c:v>9.6289999999999996</c:v>
                </c:pt>
                <c:pt idx="343">
                  <c:v>9.6560000000000006</c:v>
                </c:pt>
                <c:pt idx="344">
                  <c:v>9.6829999999999998</c:v>
                </c:pt>
                <c:pt idx="345">
                  <c:v>9.7089999999999996</c:v>
                </c:pt>
                <c:pt idx="346">
                  <c:v>9.7360000000000007</c:v>
                </c:pt>
                <c:pt idx="347">
                  <c:v>9.7629999999999999</c:v>
                </c:pt>
                <c:pt idx="348">
                  <c:v>9.7889999999999997</c:v>
                </c:pt>
                <c:pt idx="349">
                  <c:v>9.8160000000000007</c:v>
                </c:pt>
                <c:pt idx="350">
                  <c:v>9.843</c:v>
                </c:pt>
                <c:pt idx="351">
                  <c:v>9.8689999999999998</c:v>
                </c:pt>
                <c:pt idx="352">
                  <c:v>9.8960000000000008</c:v>
                </c:pt>
                <c:pt idx="353">
                  <c:v>9.923</c:v>
                </c:pt>
                <c:pt idx="354">
                  <c:v>9.9489999999999998</c:v>
                </c:pt>
                <c:pt idx="355">
                  <c:v>9.9760000000000009</c:v>
                </c:pt>
                <c:pt idx="356">
                  <c:v>10.003</c:v>
                </c:pt>
              </c:numCache>
            </c:numRef>
          </c:xVal>
          <c:yVal>
            <c:numRef>
              <c:f>ChromatogramData!$C$2:$C$10001</c:f>
              <c:numCache>
                <c:formatCode>General</c:formatCode>
                <c:ptCount val="10000"/>
                <c:pt idx="0">
                  <c:v>3.0123382017437783</c:v>
                </c:pt>
                <c:pt idx="1">
                  <c:v>2.8668955857129874</c:v>
                </c:pt>
                <c:pt idx="2">
                  <c:v>2.699852581162772</c:v>
                </c:pt>
                <c:pt idx="3">
                  <c:v>2.5904106126643551</c:v>
                </c:pt>
                <c:pt idx="4">
                  <c:v>2.5342496025138517</c:v>
                </c:pt>
                <c:pt idx="5">
                  <c:v>2.4819286614334679</c:v>
                </c:pt>
                <c:pt idx="6">
                  <c:v>2.3907270210181206</c:v>
                </c:pt>
                <c:pt idx="7">
                  <c:v>2.3043254669404227</c:v>
                </c:pt>
                <c:pt idx="8">
                  <c:v>2.2438443790860347</c:v>
                </c:pt>
                <c:pt idx="9">
                  <c:v>2.2102437747224855</c:v>
                </c:pt>
                <c:pt idx="10">
                  <c:v>2.2601646726340441</c:v>
                </c:pt>
                <c:pt idx="11">
                  <c:v>2.4224075908466096</c:v>
                </c:pt>
                <c:pt idx="12">
                  <c:v>2.4934488686438279</c:v>
                </c:pt>
                <c:pt idx="13">
                  <c:v>2.4828886787009981</c:v>
                </c:pt>
                <c:pt idx="14">
                  <c:v>2.3734467102025811</c:v>
                </c:pt>
                <c:pt idx="15">
                  <c:v>2.2438443790860347</c:v>
                </c:pt>
                <c:pt idx="16">
                  <c:v>2.1848033171329413</c:v>
                </c:pt>
                <c:pt idx="17">
                  <c:v>2.1516827214031573</c:v>
                </c:pt>
                <c:pt idx="18">
                  <c:v>2.131042350151263</c:v>
                </c:pt>
                <c:pt idx="19">
                  <c:v>2.1228822033772579</c:v>
                </c:pt>
                <c:pt idx="20">
                  <c:v>2.1128020220681933</c:v>
                </c:pt>
                <c:pt idx="21">
                  <c:v>2.0964817285201836</c:v>
                </c:pt>
                <c:pt idx="22">
                  <c:v>2.0811214522397044</c:v>
                </c:pt>
                <c:pt idx="23">
                  <c:v>2.0667211932267544</c:v>
                </c:pt>
                <c:pt idx="24">
                  <c:v>2.0595210637202799</c:v>
                </c:pt>
                <c:pt idx="25">
                  <c:v>2.0600010723540447</c:v>
                </c:pt>
                <c:pt idx="26">
                  <c:v>2.0609610896215749</c:v>
                </c:pt>
                <c:pt idx="27">
                  <c:v>2.0619211068891046</c:v>
                </c:pt>
                <c:pt idx="28">
                  <c:v>2.0643211500579297</c:v>
                </c:pt>
                <c:pt idx="29">
                  <c:v>2.0643211500579297</c:v>
                </c:pt>
                <c:pt idx="30">
                  <c:v>2.0580810378189849</c:v>
                </c:pt>
                <c:pt idx="31">
                  <c:v>2.0494408824112149</c:v>
                </c:pt>
                <c:pt idx="32">
                  <c:v>2.0403207183696801</c:v>
                </c:pt>
                <c:pt idx="33">
                  <c:v>2.0273604852580256</c:v>
                </c:pt>
                <c:pt idx="34">
                  <c:v>2.0148802607801359</c:v>
                </c:pt>
                <c:pt idx="35">
                  <c:v>2.0115202003437811</c:v>
                </c:pt>
                <c:pt idx="36">
                  <c:v>2.009120157174956</c:v>
                </c:pt>
                <c:pt idx="37">
                  <c:v>2.0043200708373061</c:v>
                </c:pt>
                <c:pt idx="38">
                  <c:v>2.0004800017671864</c:v>
                </c:pt>
                <c:pt idx="39">
                  <c:v>1.9999999931334214</c:v>
                </c:pt>
                <c:pt idx="40">
                  <c:v>2.0009600104009513</c:v>
                </c:pt>
                <c:pt idx="41">
                  <c:v>2.0043200708373061</c:v>
                </c:pt>
                <c:pt idx="42">
                  <c:v>2.0144002521463711</c:v>
                </c:pt>
                <c:pt idx="43">
                  <c:v>2.0777613918033491</c:v>
                </c:pt>
                <c:pt idx="44">
                  <c:v>2.4344078066907344</c:v>
                </c:pt>
                <c:pt idx="45">
                  <c:v>3.0790594018371116</c:v>
                </c:pt>
                <c:pt idx="46">
                  <c:v>3.4909068096074702</c:v>
                </c:pt>
                <c:pt idx="47">
                  <c:v>3.6219491666253116</c:v>
                </c:pt>
                <c:pt idx="48">
                  <c:v>3.4515461016387414</c:v>
                </c:pt>
                <c:pt idx="49">
                  <c:v>2.9580972261283347</c:v>
                </c:pt>
                <c:pt idx="50">
                  <c:v>2.5140892398957222</c:v>
                </c:pt>
                <c:pt idx="51">
                  <c:v>2.3182457173196074</c:v>
                </c:pt>
                <c:pt idx="52">
                  <c:v>2.276004957548289</c:v>
                </c:pt>
                <c:pt idx="53">
                  <c:v>2.2952053028988884</c:v>
                </c:pt>
                <c:pt idx="54">
                  <c:v>2.3283258986286723</c:v>
                </c:pt>
                <c:pt idx="55">
                  <c:v>2.3518463216831567</c:v>
                </c:pt>
                <c:pt idx="56">
                  <c:v>2.3609664857246915</c:v>
                </c:pt>
                <c:pt idx="57">
                  <c:v>2.381126848342821</c:v>
                </c:pt>
                <c:pt idx="58">
                  <c:v>2.4363278412257943</c:v>
                </c:pt>
                <c:pt idx="59">
                  <c:v>2.5616100946384561</c:v>
                </c:pt>
                <c:pt idx="60">
                  <c:v>2.7262530560198464</c:v>
                </c:pt>
                <c:pt idx="61">
                  <c:v>2.8174546964351936</c:v>
                </c:pt>
                <c:pt idx="62">
                  <c:v>2.813614627365074</c:v>
                </c:pt>
                <c:pt idx="63">
                  <c:v>2.8400151022221483</c:v>
                </c:pt>
                <c:pt idx="64">
                  <c:v>2.8553753785026279</c:v>
                </c:pt>
                <c:pt idx="65">
                  <c:v>2.8131346187313087</c:v>
                </c:pt>
                <c:pt idx="66">
                  <c:v>2.7852941179729398</c:v>
                </c:pt>
                <c:pt idx="67">
                  <c:v>2.701292607064067</c:v>
                </c:pt>
                <c:pt idx="68">
                  <c:v>2.6374514587733238</c:v>
                </c:pt>
                <c:pt idx="69">
                  <c:v>2.6264112601967291</c:v>
                </c:pt>
                <c:pt idx="70">
                  <c:v>2.6494516746174486</c:v>
                </c:pt>
                <c:pt idx="71">
                  <c:v>2.6926524516562971</c:v>
                </c:pt>
                <c:pt idx="72">
                  <c:v>2.740173306399031</c:v>
                </c:pt>
                <c:pt idx="73">
                  <c:v>2.7939342733807093</c:v>
                </c:pt>
                <c:pt idx="74">
                  <c:v>2.838095067687088</c:v>
                </c:pt>
                <c:pt idx="75">
                  <c:v>2.8937760692038266</c:v>
                </c:pt>
                <c:pt idx="76">
                  <c:v>3.0977797385539461</c:v>
                </c:pt>
                <c:pt idx="77">
                  <c:v>3.3128236064806602</c:v>
                </c:pt>
                <c:pt idx="78">
                  <c:v>3.4525061189062711</c:v>
                </c:pt>
                <c:pt idx="79">
                  <c:v>3.4246656181479018</c:v>
                </c:pt>
                <c:pt idx="80">
                  <c:v>3.3771447634051683</c:v>
                </c:pt>
                <c:pt idx="81">
                  <c:v>3.3857849188129379</c:v>
                </c:pt>
                <c:pt idx="82">
                  <c:v>3.4208255490777821</c:v>
                </c:pt>
                <c:pt idx="83">
                  <c:v>3.5825884586565824</c:v>
                </c:pt>
                <c:pt idx="84">
                  <c:v>3.6877103494511148</c:v>
                </c:pt>
                <c:pt idx="85">
                  <c:v>3.6737900990719297</c:v>
                </c:pt>
                <c:pt idx="86">
                  <c:v>3.7726718776275172</c:v>
                </c:pt>
                <c:pt idx="87">
                  <c:v>3.9853157023854067</c:v>
                </c:pt>
                <c:pt idx="88">
                  <c:v>3.9329947613050225</c:v>
                </c:pt>
                <c:pt idx="89">
                  <c:v>3.9286746836011379</c:v>
                </c:pt>
                <c:pt idx="90">
                  <c:v>4.1437185515278516</c:v>
                </c:pt>
                <c:pt idx="91">
                  <c:v>5.640865480240846</c:v>
                </c:pt>
                <c:pt idx="92">
                  <c:v>7.6501816211810798</c:v>
                </c:pt>
                <c:pt idx="93">
                  <c:v>6.3488782150442011</c:v>
                </c:pt>
                <c:pt idx="94">
                  <c:v>4.7802099999002241</c:v>
                </c:pt>
                <c:pt idx="95">
                  <c:v>4.1576388019070372</c:v>
                </c:pt>
                <c:pt idx="96">
                  <c:v>4.0093161340736554</c:v>
                </c:pt>
                <c:pt idx="97">
                  <c:v>4.0606770578865099</c:v>
                </c:pt>
                <c:pt idx="98">
                  <c:v>4.1782791731589306</c:v>
                </c:pt>
                <c:pt idx="99">
                  <c:v>4.2507604768574438</c:v>
                </c:pt>
                <c:pt idx="100">
                  <c:v>4.7624496804509198</c:v>
                </c:pt>
                <c:pt idx="101">
                  <c:v>4.8234107769390731</c:v>
                </c:pt>
                <c:pt idx="102">
                  <c:v>4.4168434641401291</c:v>
                </c:pt>
                <c:pt idx="103">
                  <c:v>4.5411657002852612</c:v>
                </c:pt>
                <c:pt idx="104">
                  <c:v>5.728707060219838</c:v>
                </c:pt>
                <c:pt idx="105">
                  <c:v>7.8733856358817986</c:v>
                </c:pt>
                <c:pt idx="106">
                  <c:v>6.3647184999584452</c:v>
                </c:pt>
                <c:pt idx="107">
                  <c:v>4.833490958248138</c:v>
                </c:pt>
                <c:pt idx="108">
                  <c:v>4.4029232137609444</c:v>
                </c:pt>
                <c:pt idx="109">
                  <c:v>4.6198871162227189</c:v>
                </c:pt>
                <c:pt idx="110">
                  <c:v>4.7835700603365794</c:v>
                </c:pt>
                <c:pt idx="111">
                  <c:v>5.770467811357392</c:v>
                </c:pt>
                <c:pt idx="112">
                  <c:v>5.9763915152425717</c:v>
                </c:pt>
                <c:pt idx="113">
                  <c:v>5.2146178134575374</c:v>
                </c:pt>
                <c:pt idx="114">
                  <c:v>5.0912555945799358</c:v>
                </c:pt>
                <c:pt idx="115">
                  <c:v>6.526001400903481</c:v>
                </c:pt>
                <c:pt idx="116">
                  <c:v>6.1779951414238656</c:v>
                </c:pt>
                <c:pt idx="117">
                  <c:v>5.5573439779657381</c:v>
                </c:pt>
                <c:pt idx="118">
                  <c:v>5.640865480240846</c:v>
                </c:pt>
                <c:pt idx="119">
                  <c:v>5.1675769673485679</c:v>
                </c:pt>
                <c:pt idx="120">
                  <c:v>4.9189324950583053</c:v>
                </c:pt>
                <c:pt idx="121">
                  <c:v>5.8808697971233386</c:v>
                </c:pt>
                <c:pt idx="122">
                  <c:v>12.189623270696559</c:v>
                </c:pt>
                <c:pt idx="123">
                  <c:v>21.104343616979889</c:v>
                </c:pt>
                <c:pt idx="124">
                  <c:v>20.666575742986225</c:v>
                </c:pt>
                <c:pt idx="125">
                  <c:v>12.837154917645528</c:v>
                </c:pt>
                <c:pt idx="126">
                  <c:v>9.1905293269329214</c:v>
                </c:pt>
                <c:pt idx="127">
                  <c:v>8.0831494088370981</c:v>
                </c:pt>
                <c:pt idx="128">
                  <c:v>7.0943316232812252</c:v>
                </c:pt>
                <c:pt idx="129">
                  <c:v>5.5520638829943234</c:v>
                </c:pt>
                <c:pt idx="130">
                  <c:v>5.0941356463825258</c:v>
                </c:pt>
                <c:pt idx="131">
                  <c:v>7.6833022169108638</c:v>
                </c:pt>
                <c:pt idx="132">
                  <c:v>9.8990220703700427</c:v>
                </c:pt>
                <c:pt idx="133">
                  <c:v>7.1591327888394982</c:v>
                </c:pt>
                <c:pt idx="134">
                  <c:v>5.9461509713153768</c:v>
                </c:pt>
                <c:pt idx="135">
                  <c:v>5.4128613792024769</c:v>
                </c:pt>
                <c:pt idx="136">
                  <c:v>5.3110995488443002</c:v>
                </c:pt>
                <c:pt idx="137">
                  <c:v>5.627905247129191</c:v>
                </c:pt>
                <c:pt idx="138">
                  <c:v>22.482928413152933</c:v>
                </c:pt>
                <c:pt idx="139">
                  <c:v>47.623380606594111</c:v>
                </c:pt>
                <c:pt idx="140">
                  <c:v>28.46239596396337</c:v>
                </c:pt>
                <c:pt idx="141">
                  <c:v>16.913388235577791</c:v>
                </c:pt>
                <c:pt idx="142">
                  <c:v>13.019078189842455</c:v>
                </c:pt>
                <c:pt idx="143">
                  <c:v>11.464810233711429</c:v>
                </c:pt>
                <c:pt idx="144">
                  <c:v>8.8900439221960408</c:v>
                </c:pt>
                <c:pt idx="145">
                  <c:v>6.5269614181710116</c:v>
                </c:pt>
                <c:pt idx="146">
                  <c:v>6.4098393115323544</c:v>
                </c:pt>
                <c:pt idx="147">
                  <c:v>6.4895207447373418</c:v>
                </c:pt>
                <c:pt idx="148">
                  <c:v>7.7092226831341728</c:v>
                </c:pt>
                <c:pt idx="149">
                  <c:v>10.245108295314598</c:v>
                </c:pt>
                <c:pt idx="150">
                  <c:v>8.0217083037151795</c:v>
                </c:pt>
                <c:pt idx="151">
                  <c:v>6.089193544177343</c:v>
                </c:pt>
                <c:pt idx="152">
                  <c:v>6.1487146147642013</c:v>
                </c:pt>
                <c:pt idx="153">
                  <c:v>9.4794945244594437</c:v>
                </c:pt>
                <c:pt idx="154">
                  <c:v>20.094885460172126</c:v>
                </c:pt>
                <c:pt idx="155">
                  <c:v>17.493238665165897</c:v>
                </c:pt>
                <c:pt idx="156">
                  <c:v>49.09892714678768</c:v>
                </c:pt>
                <c:pt idx="157">
                  <c:v>52.757552953344401</c:v>
                </c:pt>
                <c:pt idx="158">
                  <c:v>22.892375777754467</c:v>
                </c:pt>
                <c:pt idx="159">
                  <c:v>15.22855793106269</c:v>
                </c:pt>
                <c:pt idx="160">
                  <c:v>10.297429236394983</c:v>
                </c:pt>
                <c:pt idx="161">
                  <c:v>6.1933554177043453</c:v>
                </c:pt>
                <c:pt idx="162">
                  <c:v>4.8358910014169627</c:v>
                </c:pt>
                <c:pt idx="163">
                  <c:v>4.2113997688887146</c:v>
                </c:pt>
                <c:pt idx="164">
                  <c:v>4.0035560304684754</c:v>
                </c:pt>
                <c:pt idx="165">
                  <c:v>4.5718862528462196</c:v>
                </c:pt>
                <c:pt idx="166">
                  <c:v>4.8920520115674666</c:v>
                </c:pt>
                <c:pt idx="167">
                  <c:v>4.5584460111008003</c:v>
                </c:pt>
                <c:pt idx="168">
                  <c:v>4.3918830151843498</c:v>
                </c:pt>
                <c:pt idx="169">
                  <c:v>4.6626078846278025</c:v>
                </c:pt>
                <c:pt idx="170">
                  <c:v>14.873351542076598</c:v>
                </c:pt>
                <c:pt idx="171">
                  <c:v>25.532423263461894</c:v>
                </c:pt>
                <c:pt idx="172">
                  <c:v>24.687608068035519</c:v>
                </c:pt>
                <c:pt idx="173">
                  <c:v>66.158433990795302</c:v>
                </c:pt>
                <c:pt idx="174">
                  <c:v>53.257721949727525</c:v>
                </c:pt>
                <c:pt idx="175">
                  <c:v>21.877157517341523</c:v>
                </c:pt>
                <c:pt idx="176">
                  <c:v>9.7175788068068769</c:v>
                </c:pt>
                <c:pt idx="177">
                  <c:v>4.406763282831065</c:v>
                </c:pt>
                <c:pt idx="178">
                  <c:v>4.1259582320785473</c:v>
                </c:pt>
                <c:pt idx="179">
                  <c:v>7.0079300692035273</c:v>
                </c:pt>
                <c:pt idx="180">
                  <c:v>9.0167662015099985</c:v>
                </c:pt>
                <c:pt idx="181">
                  <c:v>6.0714332247280387</c:v>
                </c:pt>
                <c:pt idx="182">
                  <c:v>4.6899683767524074</c:v>
                </c:pt>
                <c:pt idx="183">
                  <c:v>3.9147544332219537</c:v>
                </c:pt>
                <c:pt idx="184">
                  <c:v>3.9195545195596031</c:v>
                </c:pt>
                <c:pt idx="185">
                  <c:v>7.4202574856076504</c:v>
                </c:pt>
                <c:pt idx="186">
                  <c:v>25.448901761186786</c:v>
                </c:pt>
                <c:pt idx="187">
                  <c:v>21.962119045517923</c:v>
                </c:pt>
                <c:pt idx="188">
                  <c:v>9.8318208616429423</c:v>
                </c:pt>
                <c:pt idx="189">
                  <c:v>5.7282270515860736</c:v>
                </c:pt>
                <c:pt idx="190">
                  <c:v>3.6800302113108749</c:v>
                </c:pt>
                <c:pt idx="191">
                  <c:v>3.3891449792492931</c:v>
                </c:pt>
                <c:pt idx="192">
                  <c:v>3.319063718719605</c:v>
                </c:pt>
                <c:pt idx="193">
                  <c:v>3.2782629848495812</c:v>
                </c:pt>
                <c:pt idx="194">
                  <c:v>3.3104235633118351</c:v>
                </c:pt>
                <c:pt idx="195">
                  <c:v>3.7779519725989319</c:v>
                </c:pt>
                <c:pt idx="196">
                  <c:v>5.0005339627983538</c:v>
                </c:pt>
                <c:pt idx="197">
                  <c:v>4.5066050786541823</c:v>
                </c:pt>
                <c:pt idx="198">
                  <c:v>3.7179508933783088</c:v>
                </c:pt>
                <c:pt idx="199">
                  <c:v>3.4376258512595568</c:v>
                </c:pt>
                <c:pt idx="200">
                  <c:v>3.4846666973685254</c:v>
                </c:pt>
                <c:pt idx="201">
                  <c:v>3.540347698885264</c:v>
                </c:pt>
                <c:pt idx="202">
                  <c:v>3.3680245993636335</c:v>
                </c:pt>
                <c:pt idx="203">
                  <c:v>3.2365022337120273</c:v>
                </c:pt>
                <c:pt idx="204">
                  <c:v>3.2024216207147136</c:v>
                </c:pt>
                <c:pt idx="205">
                  <c:v>3.2024216207147136</c:v>
                </c:pt>
                <c:pt idx="206">
                  <c:v>3.230262121473082</c:v>
                </c:pt>
                <c:pt idx="207">
                  <c:v>3.1736211026888137</c:v>
                </c:pt>
                <c:pt idx="208">
                  <c:v>3.13090033428373</c:v>
                </c:pt>
                <c:pt idx="209">
                  <c:v>3.1462606105642097</c:v>
                </c:pt>
                <c:pt idx="210">
                  <c:v>3.1405005069590297</c:v>
                </c:pt>
                <c:pt idx="211">
                  <c:v>3.0939396694838259</c:v>
                </c:pt>
                <c:pt idx="212">
                  <c:v>3.0881795658786464</c:v>
                </c:pt>
                <c:pt idx="213">
                  <c:v>3.0790594018371116</c:v>
                </c:pt>
                <c:pt idx="214">
                  <c:v>3.0560189874163921</c:v>
                </c:pt>
                <c:pt idx="215">
                  <c:v>3.0454587974735623</c:v>
                </c:pt>
                <c:pt idx="216">
                  <c:v>3.0430587543047372</c:v>
                </c:pt>
                <c:pt idx="217">
                  <c:v>3.0502588838112121</c:v>
                </c:pt>
                <c:pt idx="218">
                  <c:v>3.0483388492761527</c:v>
                </c:pt>
                <c:pt idx="219">
                  <c:v>3.0387386766008526</c:v>
                </c:pt>
                <c:pt idx="220">
                  <c:v>3.0214583657853131</c:v>
                </c:pt>
                <c:pt idx="221">
                  <c:v>3.021938374419078</c:v>
                </c:pt>
                <c:pt idx="222">
                  <c:v>3.0176182967151934</c:v>
                </c:pt>
                <c:pt idx="223">
                  <c:v>3.0032180377022435</c:v>
                </c:pt>
                <c:pt idx="224">
                  <c:v>2.996017908195769</c:v>
                </c:pt>
                <c:pt idx="225">
                  <c:v>2.990257804590589</c:v>
                </c:pt>
                <c:pt idx="226">
                  <c:v>2.991697830491884</c:v>
                </c:pt>
                <c:pt idx="227">
                  <c:v>2.9988979599983585</c:v>
                </c:pt>
                <c:pt idx="228">
                  <c:v>2.9964979168295338</c:v>
                </c:pt>
                <c:pt idx="229">
                  <c:v>2.9950578909282388</c:v>
                </c:pt>
                <c:pt idx="230">
                  <c:v>2.9936178650269438</c:v>
                </c:pt>
                <c:pt idx="231">
                  <c:v>2.9772975714789345</c:v>
                </c:pt>
                <c:pt idx="232">
                  <c:v>2.9729774937750495</c:v>
                </c:pt>
                <c:pt idx="233">
                  <c:v>2.9763375542114043</c:v>
                </c:pt>
                <c:pt idx="234">
                  <c:v>2.96433733836728</c:v>
                </c:pt>
                <c:pt idx="235">
                  <c:v>2.9595372520296297</c:v>
                </c:pt>
                <c:pt idx="236">
                  <c:v>2.9931378563931785</c:v>
                </c:pt>
                <c:pt idx="237">
                  <c:v>3.0425787456709728</c:v>
                </c:pt>
                <c:pt idx="238">
                  <c:v>2.9984179513645937</c:v>
                </c:pt>
                <c:pt idx="239">
                  <c:v>2.9710574592399897</c:v>
                </c:pt>
                <c:pt idx="240">
                  <c:v>2.9585772347621</c:v>
                </c:pt>
                <c:pt idx="241">
                  <c:v>2.9734575024088143</c:v>
                </c:pt>
                <c:pt idx="242">
                  <c:v>2.9720174765075194</c:v>
                </c:pt>
                <c:pt idx="243">
                  <c:v>2.9532971397906849</c:v>
                </c:pt>
                <c:pt idx="244">
                  <c:v>2.9614572865646895</c:v>
                </c:pt>
                <c:pt idx="245">
                  <c:v>2.985937726886704</c:v>
                </c:pt>
                <c:pt idx="246">
                  <c:v>2.9633773210997498</c:v>
                </c:pt>
                <c:pt idx="247">
                  <c:v>3.0843394968085267</c:v>
                </c:pt>
                <c:pt idx="248">
                  <c:v>3.3157036582832502</c:v>
                </c:pt>
                <c:pt idx="249">
                  <c:v>3.1203401443409002</c:v>
                </c:pt>
                <c:pt idx="250">
                  <c:v>3.0080181240398938</c:v>
                </c:pt>
                <c:pt idx="251">
                  <c:v>2.9537771484244502</c:v>
                </c:pt>
                <c:pt idx="252">
                  <c:v>2.9134564231881912</c:v>
                </c:pt>
                <c:pt idx="253">
                  <c:v>2.9067363023154815</c:v>
                </c:pt>
                <c:pt idx="254">
                  <c:v>2.9043362591466564</c:v>
                </c:pt>
                <c:pt idx="255">
                  <c:v>2.9004961900765363</c:v>
                </c:pt>
                <c:pt idx="256">
                  <c:v>2.9028962332453614</c:v>
                </c:pt>
                <c:pt idx="257">
                  <c:v>2.9057762850479514</c:v>
                </c:pt>
                <c:pt idx="258">
                  <c:v>2.9000161814427714</c:v>
                </c:pt>
                <c:pt idx="259">
                  <c:v>2.8995361728090066</c:v>
                </c:pt>
                <c:pt idx="260">
                  <c:v>2.9009761987103015</c:v>
                </c:pt>
                <c:pt idx="261">
                  <c:v>2.9446569843829153</c:v>
                </c:pt>
                <c:pt idx="262">
                  <c:v>2.9508970966218602</c:v>
                </c:pt>
                <c:pt idx="263">
                  <c:v>2.9144164404557213</c:v>
                </c:pt>
                <c:pt idx="264">
                  <c:v>2.9120163972868962</c:v>
                </c:pt>
                <c:pt idx="265">
                  <c:v>2.9129764145544259</c:v>
                </c:pt>
                <c:pt idx="266">
                  <c:v>2.9052962764141865</c:v>
                </c:pt>
                <c:pt idx="267">
                  <c:v>2.9038562505128915</c:v>
                </c:pt>
                <c:pt idx="268">
                  <c:v>2.96433733836728</c:v>
                </c:pt>
                <c:pt idx="269">
                  <c:v>2.9883377700555291</c:v>
                </c:pt>
                <c:pt idx="270">
                  <c:v>2.9403369066790304</c:v>
                </c:pt>
                <c:pt idx="271">
                  <c:v>2.9134564231881912</c:v>
                </c:pt>
                <c:pt idx="272">
                  <c:v>2.8990561641752417</c:v>
                </c:pt>
                <c:pt idx="273">
                  <c:v>2.9057762850479514</c:v>
                </c:pt>
                <c:pt idx="274">
                  <c:v>2.9206565526946662</c:v>
                </c:pt>
                <c:pt idx="275">
                  <c:v>2.9177765008920757</c:v>
                </c:pt>
                <c:pt idx="276">
                  <c:v>2.9091363454843062</c:v>
                </c:pt>
                <c:pt idx="277">
                  <c:v>2.9072163109492459</c:v>
                </c:pt>
                <c:pt idx="278">
                  <c:v>2.8990561641752417</c:v>
                </c:pt>
                <c:pt idx="279">
                  <c:v>2.8966561210064166</c:v>
                </c:pt>
                <c:pt idx="280">
                  <c:v>2.9110563800193661</c:v>
                </c:pt>
                <c:pt idx="281">
                  <c:v>2.9316967512712608</c:v>
                </c:pt>
                <c:pt idx="282">
                  <c:v>2.9235366044972557</c:v>
                </c:pt>
                <c:pt idx="283">
                  <c:v>2.9033762418791262</c:v>
                </c:pt>
                <c:pt idx="284">
                  <c:v>2.8990561641752417</c:v>
                </c:pt>
                <c:pt idx="285">
                  <c:v>2.9000161814427714</c:v>
                </c:pt>
                <c:pt idx="286">
                  <c:v>2.9062562936817162</c:v>
                </c:pt>
                <c:pt idx="287">
                  <c:v>2.9177765008920757</c:v>
                </c:pt>
                <c:pt idx="288">
                  <c:v>2.9360168289751454</c:v>
                </c:pt>
                <c:pt idx="289">
                  <c:v>2.9576172174945699</c:v>
                </c:pt>
                <c:pt idx="290">
                  <c:v>2.9451369930166802</c:v>
                </c:pt>
                <c:pt idx="291">
                  <c:v>2.9595372520296297</c:v>
                </c:pt>
                <c:pt idx="292">
                  <c:v>2.9547371656919799</c:v>
                </c:pt>
                <c:pt idx="293">
                  <c:v>2.9825776664503492</c:v>
                </c:pt>
                <c:pt idx="294">
                  <c:v>3.0324985643619078</c:v>
                </c:pt>
                <c:pt idx="295">
                  <c:v>3.0248184262216684</c:v>
                </c:pt>
                <c:pt idx="296">
                  <c:v>3.0156982621801331</c:v>
                </c:pt>
                <c:pt idx="297">
                  <c:v>2.9648173470010448</c:v>
                </c:pt>
                <c:pt idx="298">
                  <c:v>2.9508970966218602</c:v>
                </c:pt>
                <c:pt idx="299">
                  <c:v>2.9523371225231552</c:v>
                </c:pt>
                <c:pt idx="300">
                  <c:v>2.9470570275517405</c:v>
                </c:pt>
                <c:pt idx="301">
                  <c:v>2.9427369498478551</c:v>
                </c:pt>
                <c:pt idx="302">
                  <c:v>2.9427369498478551</c:v>
                </c:pt>
                <c:pt idx="303">
                  <c:v>2.9508970966218602</c:v>
                </c:pt>
                <c:pt idx="304">
                  <c:v>2.9633773210997498</c:v>
                </c:pt>
                <c:pt idx="305">
                  <c:v>3.0833794795409966</c:v>
                </c:pt>
                <c:pt idx="306">
                  <c:v>3.1645009386472793</c:v>
                </c:pt>
                <c:pt idx="307">
                  <c:v>3.0694592291618115</c:v>
                </c:pt>
                <c:pt idx="308">
                  <c:v>3.0305785298268479</c:v>
                </c:pt>
                <c:pt idx="309">
                  <c:v>2.988817778689294</c:v>
                </c:pt>
                <c:pt idx="310">
                  <c:v>2.9652973556348097</c:v>
                </c:pt>
                <c:pt idx="311">
                  <c:v>2.9724974851412846</c:v>
                </c:pt>
                <c:pt idx="312">
                  <c:v>2.9940978736607091</c:v>
                </c:pt>
                <c:pt idx="313">
                  <c:v>2.985937726886704</c:v>
                </c:pt>
                <c:pt idx="314">
                  <c:v>2.9782575887464642</c:v>
                </c:pt>
                <c:pt idx="315">
                  <c:v>2.9777775801126993</c:v>
                </c:pt>
                <c:pt idx="316">
                  <c:v>2.9816176491828195</c:v>
                </c:pt>
                <c:pt idx="317">
                  <c:v>2.9926578477594137</c:v>
                </c:pt>
                <c:pt idx="318">
                  <c:v>2.9998579772658891</c:v>
                </c:pt>
                <c:pt idx="319">
                  <c:v>2.991697830491884</c:v>
                </c:pt>
                <c:pt idx="320">
                  <c:v>2.9993779686321238</c:v>
                </c:pt>
                <c:pt idx="321">
                  <c:v>3.0315385470943781</c:v>
                </c:pt>
                <c:pt idx="322">
                  <c:v>3.0627391082891018</c:v>
                </c:pt>
                <c:pt idx="323">
                  <c:v>3.0425787456709728</c:v>
                </c:pt>
                <c:pt idx="324">
                  <c:v>3.0334585816294375</c:v>
                </c:pt>
                <c:pt idx="325">
                  <c:v>3.0497788751774477</c:v>
                </c:pt>
                <c:pt idx="326">
                  <c:v>3.0526589269800373</c:v>
                </c:pt>
                <c:pt idx="327">
                  <c:v>3.0555389787826273</c:v>
                </c:pt>
                <c:pt idx="328">
                  <c:v>3.0992197644552411</c:v>
                </c:pt>
                <c:pt idx="329">
                  <c:v>3.0905796090474711</c:v>
                </c:pt>
                <c:pt idx="330">
                  <c:v>3.0780993845695814</c:v>
                </c:pt>
                <c:pt idx="331">
                  <c:v>3.1016198076240657</c:v>
                </c:pt>
                <c:pt idx="332">
                  <c:v>3.0900996004137062</c:v>
                </c:pt>
                <c:pt idx="333">
                  <c:v>3.0728192895981667</c:v>
                </c:pt>
                <c:pt idx="334">
                  <c:v>3.073299298231932</c:v>
                </c:pt>
                <c:pt idx="335">
                  <c:v>3.0920196349487661</c:v>
                </c:pt>
                <c:pt idx="336">
                  <c:v>3.1136200234681906</c:v>
                </c:pt>
                <c:pt idx="337">
                  <c:v>3.1357004206213799</c:v>
                </c:pt>
                <c:pt idx="338">
                  <c:v>3.1477006364655047</c:v>
                </c:pt>
                <c:pt idx="339">
                  <c:v>3.1529807314369194</c:v>
                </c:pt>
                <c:pt idx="340">
                  <c:v>3.1981015430108282</c:v>
                </c:pt>
                <c:pt idx="341">
                  <c:v>3.2293021042055523</c:v>
                </c:pt>
                <c:pt idx="342">
                  <c:v>3.204341655249773</c:v>
                </c:pt>
                <c:pt idx="343">
                  <c:v>3.1846613012654084</c:v>
                </c:pt>
                <c:pt idx="344">
                  <c:v>3.1913814221381185</c:v>
                </c:pt>
                <c:pt idx="345">
                  <c:v>3.2053016725173027</c:v>
                </c:pt>
                <c:pt idx="346">
                  <c:v>3.200021577545888</c:v>
                </c:pt>
                <c:pt idx="347">
                  <c:v>3.204341655249773</c:v>
                </c:pt>
                <c:pt idx="348">
                  <c:v>3.214421836558838</c:v>
                </c:pt>
                <c:pt idx="349">
                  <c:v>3.2206619487977823</c:v>
                </c:pt>
                <c:pt idx="350">
                  <c:v>3.2206619487977823</c:v>
                </c:pt>
                <c:pt idx="351">
                  <c:v>3.2317021473743774</c:v>
                </c:pt>
                <c:pt idx="352">
                  <c:v>3.2355422164444976</c:v>
                </c:pt>
                <c:pt idx="353">
                  <c:v>3.2475424322886219</c:v>
                </c:pt>
                <c:pt idx="354">
                  <c:v>3.2758629416807561</c:v>
                </c:pt>
                <c:pt idx="355">
                  <c:v>3.2773029675820511</c:v>
                </c:pt>
                <c:pt idx="356">
                  <c:v>3.3013033992703003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0B7A-4B2F-BFF6-096568D6F33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227776"/>
        <c:axId val="1816225056"/>
      </c:scatterChart>
      <c:valAx>
        <c:axId val="1816210912"/>
        <c:scaling>
          <c:orientation val="minMax"/>
          <c:max val="10"/>
          <c:min val="0.5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11456"/>
        <c:crosses val="autoZero"/>
        <c:crossBetween val="midCat"/>
        <c:majorUnit val="0.5"/>
      </c:valAx>
      <c:valAx>
        <c:axId val="1816211456"/>
        <c:scaling>
          <c:orientation val="minMax"/>
          <c:max val="10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10912"/>
        <c:crosses val="autoZero"/>
        <c:crossBetween val="midCat"/>
        <c:majorUnit val="50"/>
        <c:minorUnit val="5"/>
      </c:valAx>
      <c:valAx>
        <c:axId val="1816225056"/>
        <c:scaling>
          <c:orientation val="minMax"/>
          <c:max val="100"/>
          <c:min val="0"/>
        </c:scaling>
        <c:delete val="0"/>
        <c:axPos val="r"/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27776"/>
        <c:crosses val="max"/>
        <c:crossBetween val="midCat"/>
        <c:majorUnit val="50"/>
      </c:valAx>
      <c:valAx>
        <c:axId val="1816227776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81622505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0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2.9873769042577249E-2"/>
          <c:y val="7.4673103048048639E-2"/>
          <c:w val="0.8806190105088566"/>
          <c:h val="0.72290323006106649"/>
        </c:manualLayout>
      </c:layout>
      <c:scatterChart>
        <c:scatterStyle val="smoothMarker"/>
        <c:varyColors val="0"/>
        <c:ser>
          <c:idx val="0"/>
          <c:order val="0"/>
          <c:tx>
            <c:strRef>
              <c:f>ChromatogramData!$B$1</c:f>
              <c:strCache>
                <c:ptCount val="1"/>
                <c:pt idx="0">
                  <c:v>210 nm</c:v>
                </c:pt>
              </c:strCache>
            </c:strRef>
          </c:tx>
          <c:spPr>
            <a:ln w="12700" cap="rnd">
              <a:solidFill>
                <a:srgbClr val="0000FF"/>
              </a:solidFill>
              <a:round/>
            </a:ln>
            <a:effectLst/>
          </c:spPr>
          <c:marker>
            <c:symbol val="none"/>
          </c:marker>
          <c:xVal>
            <c:numRef>
              <c:f>ChromatogramData!$A$2:$A$10001</c:f>
              <c:numCache>
                <c:formatCode>General</c:formatCode>
                <c:ptCount val="10000"/>
                <c:pt idx="0">
                  <c:v>0.50900000000000001</c:v>
                </c:pt>
                <c:pt idx="1">
                  <c:v>0.53600000000000003</c:v>
                </c:pt>
                <c:pt idx="2">
                  <c:v>0.56299999999999994</c:v>
                </c:pt>
                <c:pt idx="3">
                  <c:v>0.58899999999999997</c:v>
                </c:pt>
                <c:pt idx="4">
                  <c:v>0.61599999999999999</c:v>
                </c:pt>
                <c:pt idx="5">
                  <c:v>0.64300000000000002</c:v>
                </c:pt>
                <c:pt idx="6">
                  <c:v>0.66900000000000004</c:v>
                </c:pt>
                <c:pt idx="7">
                  <c:v>0.69599999999999995</c:v>
                </c:pt>
                <c:pt idx="8">
                  <c:v>0.72299999999999998</c:v>
                </c:pt>
                <c:pt idx="9">
                  <c:v>0.749</c:v>
                </c:pt>
                <c:pt idx="10">
                  <c:v>0.77600000000000002</c:v>
                </c:pt>
                <c:pt idx="11">
                  <c:v>0.80300000000000005</c:v>
                </c:pt>
                <c:pt idx="12">
                  <c:v>0.82899999999999996</c:v>
                </c:pt>
                <c:pt idx="13">
                  <c:v>0.85599999999999998</c:v>
                </c:pt>
                <c:pt idx="14">
                  <c:v>0.88300000000000001</c:v>
                </c:pt>
                <c:pt idx="15">
                  <c:v>0.90900000000000003</c:v>
                </c:pt>
                <c:pt idx="16">
                  <c:v>0.93600000000000005</c:v>
                </c:pt>
                <c:pt idx="17">
                  <c:v>0.96299999999999997</c:v>
                </c:pt>
                <c:pt idx="18">
                  <c:v>0.98899999999999999</c:v>
                </c:pt>
                <c:pt idx="19">
                  <c:v>1.016</c:v>
                </c:pt>
                <c:pt idx="20">
                  <c:v>1.0429999999999999</c:v>
                </c:pt>
                <c:pt idx="21">
                  <c:v>1.069</c:v>
                </c:pt>
                <c:pt idx="22">
                  <c:v>1.0960000000000001</c:v>
                </c:pt>
                <c:pt idx="23">
                  <c:v>1.123</c:v>
                </c:pt>
                <c:pt idx="24">
                  <c:v>1.149</c:v>
                </c:pt>
                <c:pt idx="25">
                  <c:v>1.1759999999999999</c:v>
                </c:pt>
                <c:pt idx="26">
                  <c:v>1.2030000000000001</c:v>
                </c:pt>
                <c:pt idx="27">
                  <c:v>1.2290000000000001</c:v>
                </c:pt>
                <c:pt idx="28">
                  <c:v>1.256</c:v>
                </c:pt>
                <c:pt idx="29">
                  <c:v>1.2829999999999999</c:v>
                </c:pt>
                <c:pt idx="30">
                  <c:v>1.3089999999999999</c:v>
                </c:pt>
                <c:pt idx="31">
                  <c:v>1.3360000000000001</c:v>
                </c:pt>
                <c:pt idx="32">
                  <c:v>1.363</c:v>
                </c:pt>
                <c:pt idx="33">
                  <c:v>1.389</c:v>
                </c:pt>
                <c:pt idx="34">
                  <c:v>1.4159999999999999</c:v>
                </c:pt>
                <c:pt idx="35">
                  <c:v>1.4430000000000001</c:v>
                </c:pt>
                <c:pt idx="36">
                  <c:v>1.4690000000000001</c:v>
                </c:pt>
                <c:pt idx="37">
                  <c:v>1.496</c:v>
                </c:pt>
                <c:pt idx="38">
                  <c:v>1.5229999999999999</c:v>
                </c:pt>
                <c:pt idx="39">
                  <c:v>1.5489999999999999</c:v>
                </c:pt>
                <c:pt idx="40">
                  <c:v>1.5760000000000001</c:v>
                </c:pt>
                <c:pt idx="41">
                  <c:v>1.603</c:v>
                </c:pt>
                <c:pt idx="42">
                  <c:v>1.629</c:v>
                </c:pt>
                <c:pt idx="43">
                  <c:v>1.6559999999999999</c:v>
                </c:pt>
                <c:pt idx="44">
                  <c:v>1.6830000000000001</c:v>
                </c:pt>
                <c:pt idx="45">
                  <c:v>1.7090000000000001</c:v>
                </c:pt>
                <c:pt idx="46">
                  <c:v>1.736</c:v>
                </c:pt>
                <c:pt idx="47">
                  <c:v>1.7629999999999999</c:v>
                </c:pt>
                <c:pt idx="48">
                  <c:v>1.7889999999999999</c:v>
                </c:pt>
                <c:pt idx="49">
                  <c:v>1.8160000000000001</c:v>
                </c:pt>
                <c:pt idx="50">
                  <c:v>1.843</c:v>
                </c:pt>
                <c:pt idx="51">
                  <c:v>1.869</c:v>
                </c:pt>
                <c:pt idx="52">
                  <c:v>1.8959999999999999</c:v>
                </c:pt>
                <c:pt idx="53">
                  <c:v>1.923</c:v>
                </c:pt>
                <c:pt idx="54">
                  <c:v>1.9490000000000001</c:v>
                </c:pt>
                <c:pt idx="55">
                  <c:v>1.976</c:v>
                </c:pt>
                <c:pt idx="56">
                  <c:v>2.0030000000000001</c:v>
                </c:pt>
                <c:pt idx="57">
                  <c:v>2.0289999999999999</c:v>
                </c:pt>
                <c:pt idx="58">
                  <c:v>2.056</c:v>
                </c:pt>
                <c:pt idx="59">
                  <c:v>2.0830000000000002</c:v>
                </c:pt>
                <c:pt idx="60">
                  <c:v>2.109</c:v>
                </c:pt>
                <c:pt idx="61">
                  <c:v>2.1360000000000001</c:v>
                </c:pt>
                <c:pt idx="62">
                  <c:v>2.1629999999999998</c:v>
                </c:pt>
                <c:pt idx="63">
                  <c:v>2.1890000000000001</c:v>
                </c:pt>
                <c:pt idx="64">
                  <c:v>2.2160000000000002</c:v>
                </c:pt>
                <c:pt idx="65">
                  <c:v>2.2429999999999999</c:v>
                </c:pt>
                <c:pt idx="66">
                  <c:v>2.2690000000000001</c:v>
                </c:pt>
                <c:pt idx="67">
                  <c:v>2.2959999999999998</c:v>
                </c:pt>
                <c:pt idx="68">
                  <c:v>2.323</c:v>
                </c:pt>
                <c:pt idx="69">
                  <c:v>2.3490000000000002</c:v>
                </c:pt>
                <c:pt idx="70">
                  <c:v>2.3759999999999999</c:v>
                </c:pt>
                <c:pt idx="71">
                  <c:v>2.403</c:v>
                </c:pt>
                <c:pt idx="72">
                  <c:v>2.4289999999999998</c:v>
                </c:pt>
                <c:pt idx="73">
                  <c:v>2.456</c:v>
                </c:pt>
                <c:pt idx="74">
                  <c:v>2.4830000000000001</c:v>
                </c:pt>
                <c:pt idx="75">
                  <c:v>2.5089999999999999</c:v>
                </c:pt>
                <c:pt idx="76">
                  <c:v>2.536</c:v>
                </c:pt>
                <c:pt idx="77">
                  <c:v>2.5630000000000002</c:v>
                </c:pt>
                <c:pt idx="78">
                  <c:v>2.589</c:v>
                </c:pt>
                <c:pt idx="79">
                  <c:v>2.6160000000000001</c:v>
                </c:pt>
                <c:pt idx="80">
                  <c:v>2.6429999999999998</c:v>
                </c:pt>
                <c:pt idx="81">
                  <c:v>2.669</c:v>
                </c:pt>
                <c:pt idx="82">
                  <c:v>2.6960000000000002</c:v>
                </c:pt>
                <c:pt idx="83">
                  <c:v>2.7229999999999999</c:v>
                </c:pt>
                <c:pt idx="84">
                  <c:v>2.7490000000000001</c:v>
                </c:pt>
                <c:pt idx="85">
                  <c:v>2.7759999999999998</c:v>
                </c:pt>
                <c:pt idx="86">
                  <c:v>2.8029999999999999</c:v>
                </c:pt>
                <c:pt idx="87">
                  <c:v>2.8290000000000002</c:v>
                </c:pt>
                <c:pt idx="88">
                  <c:v>2.8559999999999999</c:v>
                </c:pt>
                <c:pt idx="89">
                  <c:v>2.883</c:v>
                </c:pt>
                <c:pt idx="90">
                  <c:v>2.9089999999999998</c:v>
                </c:pt>
                <c:pt idx="91">
                  <c:v>2.9359999999999999</c:v>
                </c:pt>
                <c:pt idx="92">
                  <c:v>2.9630000000000001</c:v>
                </c:pt>
                <c:pt idx="93">
                  <c:v>2.9889999999999999</c:v>
                </c:pt>
                <c:pt idx="94">
                  <c:v>3.016</c:v>
                </c:pt>
                <c:pt idx="95">
                  <c:v>3.0430000000000001</c:v>
                </c:pt>
                <c:pt idx="96">
                  <c:v>3.069</c:v>
                </c:pt>
                <c:pt idx="97">
                  <c:v>3.0960000000000001</c:v>
                </c:pt>
                <c:pt idx="98">
                  <c:v>3.1230000000000002</c:v>
                </c:pt>
                <c:pt idx="99">
                  <c:v>3.149</c:v>
                </c:pt>
                <c:pt idx="100">
                  <c:v>3.1760000000000002</c:v>
                </c:pt>
                <c:pt idx="101">
                  <c:v>3.2029999999999998</c:v>
                </c:pt>
                <c:pt idx="102">
                  <c:v>3.2290000000000001</c:v>
                </c:pt>
                <c:pt idx="103">
                  <c:v>3.2559999999999998</c:v>
                </c:pt>
                <c:pt idx="104">
                  <c:v>3.2829999999999999</c:v>
                </c:pt>
                <c:pt idx="105">
                  <c:v>3.3090000000000002</c:v>
                </c:pt>
                <c:pt idx="106">
                  <c:v>3.3359999999999999</c:v>
                </c:pt>
                <c:pt idx="107">
                  <c:v>3.363</c:v>
                </c:pt>
                <c:pt idx="108">
                  <c:v>3.3889999999999998</c:v>
                </c:pt>
                <c:pt idx="109">
                  <c:v>3.4159999999999999</c:v>
                </c:pt>
                <c:pt idx="110">
                  <c:v>3.4430000000000001</c:v>
                </c:pt>
                <c:pt idx="111">
                  <c:v>3.4689999999999999</c:v>
                </c:pt>
                <c:pt idx="112">
                  <c:v>3.496</c:v>
                </c:pt>
                <c:pt idx="113">
                  <c:v>3.5230000000000001</c:v>
                </c:pt>
                <c:pt idx="114">
                  <c:v>3.5489999999999999</c:v>
                </c:pt>
                <c:pt idx="115">
                  <c:v>3.5760000000000001</c:v>
                </c:pt>
                <c:pt idx="116">
                  <c:v>3.6030000000000002</c:v>
                </c:pt>
                <c:pt idx="117">
                  <c:v>3.629</c:v>
                </c:pt>
                <c:pt idx="118">
                  <c:v>3.6560000000000001</c:v>
                </c:pt>
                <c:pt idx="119">
                  <c:v>3.6829999999999998</c:v>
                </c:pt>
                <c:pt idx="120">
                  <c:v>3.7090000000000001</c:v>
                </c:pt>
                <c:pt idx="121">
                  <c:v>3.7360000000000002</c:v>
                </c:pt>
                <c:pt idx="122">
                  <c:v>3.7629999999999999</c:v>
                </c:pt>
                <c:pt idx="123">
                  <c:v>3.7890000000000001</c:v>
                </c:pt>
                <c:pt idx="124">
                  <c:v>3.8159999999999998</c:v>
                </c:pt>
                <c:pt idx="125">
                  <c:v>3.843</c:v>
                </c:pt>
                <c:pt idx="126">
                  <c:v>3.8690000000000002</c:v>
                </c:pt>
                <c:pt idx="127">
                  <c:v>3.8959999999999999</c:v>
                </c:pt>
                <c:pt idx="128">
                  <c:v>3.923</c:v>
                </c:pt>
                <c:pt idx="129">
                  <c:v>3.9489999999999998</c:v>
                </c:pt>
                <c:pt idx="130">
                  <c:v>3.976</c:v>
                </c:pt>
                <c:pt idx="131">
                  <c:v>4.0030000000000001</c:v>
                </c:pt>
                <c:pt idx="132">
                  <c:v>4.0289999999999999</c:v>
                </c:pt>
                <c:pt idx="133">
                  <c:v>4.056</c:v>
                </c:pt>
                <c:pt idx="134">
                  <c:v>4.0830000000000002</c:v>
                </c:pt>
                <c:pt idx="135">
                  <c:v>4.109</c:v>
                </c:pt>
                <c:pt idx="136">
                  <c:v>4.1360000000000001</c:v>
                </c:pt>
                <c:pt idx="137">
                  <c:v>4.1630000000000003</c:v>
                </c:pt>
                <c:pt idx="138">
                  <c:v>4.1890000000000001</c:v>
                </c:pt>
                <c:pt idx="139">
                  <c:v>4.2160000000000002</c:v>
                </c:pt>
                <c:pt idx="140">
                  <c:v>4.2430000000000003</c:v>
                </c:pt>
                <c:pt idx="141">
                  <c:v>4.2690000000000001</c:v>
                </c:pt>
                <c:pt idx="142">
                  <c:v>4.2960000000000003</c:v>
                </c:pt>
                <c:pt idx="143">
                  <c:v>4.3230000000000004</c:v>
                </c:pt>
                <c:pt idx="144">
                  <c:v>4.3490000000000002</c:v>
                </c:pt>
                <c:pt idx="145">
                  <c:v>4.3760000000000003</c:v>
                </c:pt>
                <c:pt idx="146">
                  <c:v>4.4029999999999996</c:v>
                </c:pt>
                <c:pt idx="147">
                  <c:v>4.4290000000000003</c:v>
                </c:pt>
                <c:pt idx="148">
                  <c:v>4.4560000000000004</c:v>
                </c:pt>
                <c:pt idx="149">
                  <c:v>4.4829999999999997</c:v>
                </c:pt>
                <c:pt idx="150">
                  <c:v>4.5090000000000003</c:v>
                </c:pt>
                <c:pt idx="151">
                  <c:v>4.5359999999999996</c:v>
                </c:pt>
                <c:pt idx="152">
                  <c:v>4.5629999999999997</c:v>
                </c:pt>
                <c:pt idx="153">
                  <c:v>4.5890000000000004</c:v>
                </c:pt>
                <c:pt idx="154">
                  <c:v>4.6159999999999997</c:v>
                </c:pt>
                <c:pt idx="155">
                  <c:v>4.6429999999999998</c:v>
                </c:pt>
                <c:pt idx="156">
                  <c:v>4.6689999999999996</c:v>
                </c:pt>
                <c:pt idx="157">
                  <c:v>4.6959999999999997</c:v>
                </c:pt>
                <c:pt idx="158">
                  <c:v>4.7229999999999999</c:v>
                </c:pt>
                <c:pt idx="159">
                  <c:v>4.7489999999999997</c:v>
                </c:pt>
                <c:pt idx="160">
                  <c:v>4.7759999999999998</c:v>
                </c:pt>
                <c:pt idx="161">
                  <c:v>4.8029999999999999</c:v>
                </c:pt>
                <c:pt idx="162">
                  <c:v>4.8289999999999997</c:v>
                </c:pt>
                <c:pt idx="163">
                  <c:v>4.8559999999999999</c:v>
                </c:pt>
                <c:pt idx="164">
                  <c:v>4.883</c:v>
                </c:pt>
                <c:pt idx="165">
                  <c:v>4.9089999999999998</c:v>
                </c:pt>
                <c:pt idx="166">
                  <c:v>4.9359999999999999</c:v>
                </c:pt>
                <c:pt idx="167">
                  <c:v>4.9630000000000001</c:v>
                </c:pt>
                <c:pt idx="168">
                  <c:v>4.9889999999999999</c:v>
                </c:pt>
                <c:pt idx="169">
                  <c:v>5.016</c:v>
                </c:pt>
                <c:pt idx="170">
                  <c:v>5.0430000000000001</c:v>
                </c:pt>
                <c:pt idx="171">
                  <c:v>5.069</c:v>
                </c:pt>
                <c:pt idx="172">
                  <c:v>5.0960000000000001</c:v>
                </c:pt>
                <c:pt idx="173">
                  <c:v>5.1230000000000002</c:v>
                </c:pt>
                <c:pt idx="174">
                  <c:v>5.149</c:v>
                </c:pt>
                <c:pt idx="175">
                  <c:v>5.1760000000000002</c:v>
                </c:pt>
                <c:pt idx="176">
                  <c:v>5.2030000000000003</c:v>
                </c:pt>
                <c:pt idx="177">
                  <c:v>5.2290000000000001</c:v>
                </c:pt>
                <c:pt idx="178">
                  <c:v>5.2560000000000002</c:v>
                </c:pt>
                <c:pt idx="179">
                  <c:v>5.2830000000000004</c:v>
                </c:pt>
                <c:pt idx="180">
                  <c:v>5.3090000000000002</c:v>
                </c:pt>
                <c:pt idx="181">
                  <c:v>5.3360000000000003</c:v>
                </c:pt>
                <c:pt idx="182">
                  <c:v>5.3630000000000004</c:v>
                </c:pt>
                <c:pt idx="183">
                  <c:v>5.3890000000000002</c:v>
                </c:pt>
                <c:pt idx="184">
                  <c:v>5.4160000000000004</c:v>
                </c:pt>
                <c:pt idx="185">
                  <c:v>5.4429999999999996</c:v>
                </c:pt>
                <c:pt idx="186">
                  <c:v>5.4690000000000003</c:v>
                </c:pt>
                <c:pt idx="187">
                  <c:v>5.4960000000000004</c:v>
                </c:pt>
                <c:pt idx="188">
                  <c:v>5.5229999999999997</c:v>
                </c:pt>
                <c:pt idx="189">
                  <c:v>5.5490000000000004</c:v>
                </c:pt>
                <c:pt idx="190">
                  <c:v>5.5759999999999996</c:v>
                </c:pt>
                <c:pt idx="191">
                  <c:v>5.6029999999999998</c:v>
                </c:pt>
                <c:pt idx="192">
                  <c:v>5.6289999999999996</c:v>
                </c:pt>
                <c:pt idx="193">
                  <c:v>5.6559999999999997</c:v>
                </c:pt>
                <c:pt idx="194">
                  <c:v>5.6829999999999998</c:v>
                </c:pt>
                <c:pt idx="195">
                  <c:v>5.7089999999999996</c:v>
                </c:pt>
                <c:pt idx="196">
                  <c:v>5.7359999999999998</c:v>
                </c:pt>
                <c:pt idx="197">
                  <c:v>5.7629999999999999</c:v>
                </c:pt>
                <c:pt idx="198">
                  <c:v>5.7889999999999997</c:v>
                </c:pt>
                <c:pt idx="199">
                  <c:v>5.8159999999999998</c:v>
                </c:pt>
                <c:pt idx="200">
                  <c:v>5.843</c:v>
                </c:pt>
                <c:pt idx="201">
                  <c:v>5.8689999999999998</c:v>
                </c:pt>
                <c:pt idx="202">
                  <c:v>5.8959999999999999</c:v>
                </c:pt>
                <c:pt idx="203">
                  <c:v>5.923</c:v>
                </c:pt>
                <c:pt idx="204">
                  <c:v>5.9489999999999998</c:v>
                </c:pt>
                <c:pt idx="205">
                  <c:v>5.976</c:v>
                </c:pt>
                <c:pt idx="206">
                  <c:v>6.0030000000000001</c:v>
                </c:pt>
                <c:pt idx="207">
                  <c:v>6.0289999999999999</c:v>
                </c:pt>
                <c:pt idx="208">
                  <c:v>6.056</c:v>
                </c:pt>
                <c:pt idx="209">
                  <c:v>6.0830000000000002</c:v>
                </c:pt>
                <c:pt idx="210">
                  <c:v>6.109</c:v>
                </c:pt>
                <c:pt idx="211">
                  <c:v>6.1360000000000001</c:v>
                </c:pt>
                <c:pt idx="212">
                  <c:v>6.1630000000000003</c:v>
                </c:pt>
                <c:pt idx="213">
                  <c:v>6.1890000000000001</c:v>
                </c:pt>
                <c:pt idx="214">
                  <c:v>6.2160000000000002</c:v>
                </c:pt>
                <c:pt idx="215">
                  <c:v>6.2430000000000003</c:v>
                </c:pt>
                <c:pt idx="216">
                  <c:v>6.2690000000000001</c:v>
                </c:pt>
                <c:pt idx="217">
                  <c:v>6.2960000000000003</c:v>
                </c:pt>
                <c:pt idx="218">
                  <c:v>6.3230000000000004</c:v>
                </c:pt>
                <c:pt idx="219">
                  <c:v>6.3490000000000002</c:v>
                </c:pt>
                <c:pt idx="220">
                  <c:v>6.3760000000000003</c:v>
                </c:pt>
                <c:pt idx="221">
                  <c:v>6.4029999999999996</c:v>
                </c:pt>
                <c:pt idx="222">
                  <c:v>6.4290000000000003</c:v>
                </c:pt>
                <c:pt idx="223">
                  <c:v>6.4560000000000004</c:v>
                </c:pt>
                <c:pt idx="224">
                  <c:v>6.4829999999999997</c:v>
                </c:pt>
                <c:pt idx="225">
                  <c:v>6.5090000000000003</c:v>
                </c:pt>
                <c:pt idx="226">
                  <c:v>6.5359999999999996</c:v>
                </c:pt>
                <c:pt idx="227">
                  <c:v>6.5629999999999997</c:v>
                </c:pt>
                <c:pt idx="228">
                  <c:v>6.5890000000000004</c:v>
                </c:pt>
                <c:pt idx="229">
                  <c:v>6.6159999999999997</c:v>
                </c:pt>
                <c:pt idx="230">
                  <c:v>6.6429999999999998</c:v>
                </c:pt>
                <c:pt idx="231">
                  <c:v>6.6689999999999996</c:v>
                </c:pt>
                <c:pt idx="232">
                  <c:v>6.6959999999999997</c:v>
                </c:pt>
                <c:pt idx="233">
                  <c:v>6.7229999999999999</c:v>
                </c:pt>
                <c:pt idx="234">
                  <c:v>6.7489999999999997</c:v>
                </c:pt>
                <c:pt idx="235">
                  <c:v>6.7759999999999998</c:v>
                </c:pt>
                <c:pt idx="236">
                  <c:v>6.8029999999999999</c:v>
                </c:pt>
                <c:pt idx="237">
                  <c:v>6.8289999999999997</c:v>
                </c:pt>
                <c:pt idx="238">
                  <c:v>6.8559999999999999</c:v>
                </c:pt>
                <c:pt idx="239">
                  <c:v>6.883</c:v>
                </c:pt>
                <c:pt idx="240">
                  <c:v>6.9089999999999998</c:v>
                </c:pt>
                <c:pt idx="241">
                  <c:v>6.9359999999999999</c:v>
                </c:pt>
                <c:pt idx="242">
                  <c:v>6.9630000000000001</c:v>
                </c:pt>
                <c:pt idx="243">
                  <c:v>6.9889999999999999</c:v>
                </c:pt>
                <c:pt idx="244">
                  <c:v>7.016</c:v>
                </c:pt>
                <c:pt idx="245">
                  <c:v>7.0430000000000001</c:v>
                </c:pt>
                <c:pt idx="246">
                  <c:v>7.069</c:v>
                </c:pt>
                <c:pt idx="247">
                  <c:v>7.0960000000000001</c:v>
                </c:pt>
                <c:pt idx="248">
                  <c:v>7.1230000000000002</c:v>
                </c:pt>
                <c:pt idx="249">
                  <c:v>7.149</c:v>
                </c:pt>
                <c:pt idx="250">
                  <c:v>7.1760000000000002</c:v>
                </c:pt>
                <c:pt idx="251">
                  <c:v>7.2030000000000003</c:v>
                </c:pt>
                <c:pt idx="252">
                  <c:v>7.2290000000000001</c:v>
                </c:pt>
                <c:pt idx="253">
                  <c:v>7.2560000000000002</c:v>
                </c:pt>
                <c:pt idx="254">
                  <c:v>7.2830000000000004</c:v>
                </c:pt>
                <c:pt idx="255">
                  <c:v>7.3090000000000002</c:v>
                </c:pt>
                <c:pt idx="256">
                  <c:v>7.3360000000000003</c:v>
                </c:pt>
                <c:pt idx="257">
                  <c:v>7.3630000000000004</c:v>
                </c:pt>
                <c:pt idx="258">
                  <c:v>7.3890000000000002</c:v>
                </c:pt>
                <c:pt idx="259">
                  <c:v>7.4160000000000004</c:v>
                </c:pt>
                <c:pt idx="260">
                  <c:v>7.4429999999999996</c:v>
                </c:pt>
                <c:pt idx="261">
                  <c:v>7.4690000000000003</c:v>
                </c:pt>
                <c:pt idx="262">
                  <c:v>7.4960000000000004</c:v>
                </c:pt>
                <c:pt idx="263">
                  <c:v>7.5229999999999997</c:v>
                </c:pt>
                <c:pt idx="264">
                  <c:v>7.5490000000000004</c:v>
                </c:pt>
                <c:pt idx="265">
                  <c:v>7.5759999999999996</c:v>
                </c:pt>
                <c:pt idx="266">
                  <c:v>7.6029999999999998</c:v>
                </c:pt>
                <c:pt idx="267">
                  <c:v>7.6289999999999996</c:v>
                </c:pt>
                <c:pt idx="268">
                  <c:v>7.6559999999999997</c:v>
                </c:pt>
                <c:pt idx="269">
                  <c:v>7.6829999999999998</c:v>
                </c:pt>
                <c:pt idx="270">
                  <c:v>7.7089999999999996</c:v>
                </c:pt>
                <c:pt idx="271">
                  <c:v>7.7359999999999998</c:v>
                </c:pt>
                <c:pt idx="272">
                  <c:v>7.7629999999999999</c:v>
                </c:pt>
                <c:pt idx="273">
                  <c:v>7.7889999999999997</c:v>
                </c:pt>
                <c:pt idx="274">
                  <c:v>7.8159999999999998</c:v>
                </c:pt>
                <c:pt idx="275">
                  <c:v>7.843</c:v>
                </c:pt>
                <c:pt idx="276">
                  <c:v>7.8689999999999998</c:v>
                </c:pt>
                <c:pt idx="277">
                  <c:v>7.8959999999999999</c:v>
                </c:pt>
                <c:pt idx="278">
                  <c:v>7.923</c:v>
                </c:pt>
                <c:pt idx="279">
                  <c:v>7.9489999999999998</c:v>
                </c:pt>
                <c:pt idx="280">
                  <c:v>7.976</c:v>
                </c:pt>
                <c:pt idx="281">
                  <c:v>8.0030000000000001</c:v>
                </c:pt>
                <c:pt idx="282">
                  <c:v>8.0289999999999999</c:v>
                </c:pt>
                <c:pt idx="283">
                  <c:v>8.0559999999999992</c:v>
                </c:pt>
                <c:pt idx="284">
                  <c:v>8.0830000000000002</c:v>
                </c:pt>
                <c:pt idx="285">
                  <c:v>8.109</c:v>
                </c:pt>
                <c:pt idx="286">
                  <c:v>8.1359999999999992</c:v>
                </c:pt>
                <c:pt idx="287">
                  <c:v>8.1630000000000003</c:v>
                </c:pt>
                <c:pt idx="288">
                  <c:v>8.1890000000000001</c:v>
                </c:pt>
                <c:pt idx="289">
                  <c:v>8.2159999999999993</c:v>
                </c:pt>
                <c:pt idx="290">
                  <c:v>8.2430000000000003</c:v>
                </c:pt>
                <c:pt idx="291">
                  <c:v>8.2690000000000001</c:v>
                </c:pt>
                <c:pt idx="292">
                  <c:v>8.2959999999999994</c:v>
                </c:pt>
                <c:pt idx="293">
                  <c:v>8.3230000000000004</c:v>
                </c:pt>
                <c:pt idx="294">
                  <c:v>8.3490000000000002</c:v>
                </c:pt>
                <c:pt idx="295">
                  <c:v>8.3759999999999994</c:v>
                </c:pt>
                <c:pt idx="296">
                  <c:v>8.4030000000000005</c:v>
                </c:pt>
                <c:pt idx="297">
                  <c:v>8.4290000000000003</c:v>
                </c:pt>
                <c:pt idx="298">
                  <c:v>8.4559999999999995</c:v>
                </c:pt>
                <c:pt idx="299">
                  <c:v>8.4830000000000005</c:v>
                </c:pt>
                <c:pt idx="300">
                  <c:v>8.5090000000000003</c:v>
                </c:pt>
                <c:pt idx="301">
                  <c:v>8.5359999999999996</c:v>
                </c:pt>
                <c:pt idx="302">
                  <c:v>8.5630000000000006</c:v>
                </c:pt>
                <c:pt idx="303">
                  <c:v>8.5890000000000004</c:v>
                </c:pt>
                <c:pt idx="304">
                  <c:v>8.6159999999999997</c:v>
                </c:pt>
                <c:pt idx="305">
                  <c:v>8.6430000000000007</c:v>
                </c:pt>
                <c:pt idx="306">
                  <c:v>8.6690000000000005</c:v>
                </c:pt>
                <c:pt idx="307">
                  <c:v>8.6959999999999997</c:v>
                </c:pt>
                <c:pt idx="308">
                  <c:v>8.7230000000000008</c:v>
                </c:pt>
                <c:pt idx="309">
                  <c:v>8.7490000000000006</c:v>
                </c:pt>
                <c:pt idx="310">
                  <c:v>8.7759999999999998</c:v>
                </c:pt>
                <c:pt idx="311">
                  <c:v>8.8030000000000008</c:v>
                </c:pt>
                <c:pt idx="312">
                  <c:v>8.8290000000000006</c:v>
                </c:pt>
                <c:pt idx="313">
                  <c:v>8.8559999999999999</c:v>
                </c:pt>
                <c:pt idx="314">
                  <c:v>8.8829999999999991</c:v>
                </c:pt>
                <c:pt idx="315">
                  <c:v>8.9090000000000007</c:v>
                </c:pt>
                <c:pt idx="316">
                  <c:v>8.9359999999999999</c:v>
                </c:pt>
                <c:pt idx="317">
                  <c:v>8.9629999999999992</c:v>
                </c:pt>
                <c:pt idx="318">
                  <c:v>8.9890000000000008</c:v>
                </c:pt>
                <c:pt idx="319">
                  <c:v>9.016</c:v>
                </c:pt>
                <c:pt idx="320">
                  <c:v>9.0429999999999993</c:v>
                </c:pt>
                <c:pt idx="321">
                  <c:v>9.0690000000000008</c:v>
                </c:pt>
                <c:pt idx="322">
                  <c:v>9.0960000000000001</c:v>
                </c:pt>
                <c:pt idx="323">
                  <c:v>9.1229999999999993</c:v>
                </c:pt>
                <c:pt idx="324">
                  <c:v>9.1489999999999991</c:v>
                </c:pt>
                <c:pt idx="325">
                  <c:v>9.1760000000000002</c:v>
                </c:pt>
                <c:pt idx="326">
                  <c:v>9.2029999999999994</c:v>
                </c:pt>
                <c:pt idx="327">
                  <c:v>9.2289999999999992</c:v>
                </c:pt>
                <c:pt idx="328">
                  <c:v>9.2560000000000002</c:v>
                </c:pt>
                <c:pt idx="329">
                  <c:v>9.2829999999999995</c:v>
                </c:pt>
                <c:pt idx="330">
                  <c:v>9.3089999999999993</c:v>
                </c:pt>
                <c:pt idx="331">
                  <c:v>9.3360000000000003</c:v>
                </c:pt>
                <c:pt idx="332">
                  <c:v>9.3629999999999995</c:v>
                </c:pt>
                <c:pt idx="333">
                  <c:v>9.3889999999999993</c:v>
                </c:pt>
                <c:pt idx="334">
                  <c:v>9.4160000000000004</c:v>
                </c:pt>
                <c:pt idx="335">
                  <c:v>9.4429999999999996</c:v>
                </c:pt>
                <c:pt idx="336">
                  <c:v>9.4689999999999994</c:v>
                </c:pt>
                <c:pt idx="337">
                  <c:v>9.4960000000000004</c:v>
                </c:pt>
                <c:pt idx="338">
                  <c:v>9.5229999999999997</c:v>
                </c:pt>
                <c:pt idx="339">
                  <c:v>9.5489999999999995</c:v>
                </c:pt>
                <c:pt idx="340">
                  <c:v>9.5760000000000005</c:v>
                </c:pt>
                <c:pt idx="341">
                  <c:v>9.6029999999999998</c:v>
                </c:pt>
                <c:pt idx="342">
                  <c:v>9.6289999999999996</c:v>
                </c:pt>
                <c:pt idx="343">
                  <c:v>9.6560000000000006</c:v>
                </c:pt>
                <c:pt idx="344">
                  <c:v>9.6829999999999998</c:v>
                </c:pt>
                <c:pt idx="345">
                  <c:v>9.7089999999999996</c:v>
                </c:pt>
                <c:pt idx="346">
                  <c:v>9.7360000000000007</c:v>
                </c:pt>
                <c:pt idx="347">
                  <c:v>9.7629999999999999</c:v>
                </c:pt>
                <c:pt idx="348">
                  <c:v>9.7889999999999997</c:v>
                </c:pt>
                <c:pt idx="349">
                  <c:v>9.8160000000000007</c:v>
                </c:pt>
                <c:pt idx="350">
                  <c:v>9.843</c:v>
                </c:pt>
                <c:pt idx="351">
                  <c:v>9.8689999999999998</c:v>
                </c:pt>
                <c:pt idx="352">
                  <c:v>9.8960000000000008</c:v>
                </c:pt>
                <c:pt idx="353">
                  <c:v>9.923</c:v>
                </c:pt>
                <c:pt idx="354">
                  <c:v>9.9489999999999998</c:v>
                </c:pt>
                <c:pt idx="355">
                  <c:v>9.9760000000000009</c:v>
                </c:pt>
                <c:pt idx="356">
                  <c:v>10.003</c:v>
                </c:pt>
              </c:numCache>
            </c:numRef>
          </c:xVal>
          <c:yVal>
            <c:numRef>
              <c:f>ChromatogramData!$B$2:$B$10001</c:f>
              <c:numCache>
                <c:formatCode>General</c:formatCode>
                <c:ptCount val="10000"/>
                <c:pt idx="0">
                  <c:v>10.41119118326078</c:v>
                </c:pt>
                <c:pt idx="1">
                  <c:v>10.541753531644856</c:v>
                </c:pt>
                <c:pt idx="2">
                  <c:v>10.606074688569365</c:v>
                </c:pt>
                <c:pt idx="3">
                  <c:v>10.381430647967351</c:v>
                </c:pt>
                <c:pt idx="4">
                  <c:v>10.133746192944617</c:v>
                </c:pt>
                <c:pt idx="5">
                  <c:v>9.7521393291014515</c:v>
                </c:pt>
                <c:pt idx="6">
                  <c:v>9.2778907989416446</c:v>
                </c:pt>
                <c:pt idx="7">
                  <c:v>8.8698834602414074</c:v>
                </c:pt>
                <c:pt idx="8">
                  <c:v>8.6812400671717675</c:v>
                </c:pt>
                <c:pt idx="9">
                  <c:v>8.5559578137591075</c:v>
                </c:pt>
                <c:pt idx="10">
                  <c:v>8.5943585044603061</c:v>
                </c:pt>
                <c:pt idx="11">
                  <c:v>8.8742035379452933</c:v>
                </c:pt>
                <c:pt idx="12">
                  <c:v>8.9726053078671146</c:v>
                </c:pt>
                <c:pt idx="13">
                  <c:v>8.9058841077737831</c:v>
                </c:pt>
                <c:pt idx="14">
                  <c:v>8.5727581159408821</c:v>
                </c:pt>
                <c:pt idx="15">
                  <c:v>8.1906712434639495</c:v>
                </c:pt>
                <c:pt idx="16">
                  <c:v>8.0269882993500907</c:v>
                </c:pt>
                <c:pt idx="17">
                  <c:v>7.9391467193710987</c:v>
                </c:pt>
                <c:pt idx="18">
                  <c:v>7.9012260373036645</c:v>
                </c:pt>
                <c:pt idx="19">
                  <c:v>7.8925858818958936</c:v>
                </c:pt>
                <c:pt idx="20">
                  <c:v>7.8541851911946967</c:v>
                </c:pt>
                <c:pt idx="21">
                  <c:v>7.7975441724104275</c:v>
                </c:pt>
                <c:pt idx="22">
                  <c:v>7.7327430068521545</c:v>
                </c:pt>
                <c:pt idx="23">
                  <c:v>7.6780220226029456</c:v>
                </c:pt>
                <c:pt idx="24">
                  <c:v>7.6525815650134001</c:v>
                </c:pt>
                <c:pt idx="25">
                  <c:v>7.6429813923381014</c:v>
                </c:pt>
                <c:pt idx="26">
                  <c:v>7.642501383704337</c:v>
                </c:pt>
                <c:pt idx="27">
                  <c:v>7.6463414527744575</c:v>
                </c:pt>
                <c:pt idx="28">
                  <c:v>7.6559416254497563</c:v>
                </c:pt>
                <c:pt idx="29">
                  <c:v>7.6564216340835207</c:v>
                </c:pt>
                <c:pt idx="30">
                  <c:v>7.625221072888797</c:v>
                </c:pt>
                <c:pt idx="31">
                  <c:v>7.5858603649200678</c:v>
                </c:pt>
                <c:pt idx="32">
                  <c:v>7.5594598900629943</c:v>
                </c:pt>
                <c:pt idx="33">
                  <c:v>7.5239392511643848</c:v>
                </c:pt>
                <c:pt idx="34">
                  <c:v>7.4884186122657761</c:v>
                </c:pt>
                <c:pt idx="35">
                  <c:v>7.4768984050554161</c:v>
                </c:pt>
                <c:pt idx="36">
                  <c:v>7.4797784568580061</c:v>
                </c:pt>
                <c:pt idx="37">
                  <c:v>7.4874585949982455</c:v>
                </c:pt>
                <c:pt idx="38">
                  <c:v>7.5080989662501407</c:v>
                </c:pt>
                <c:pt idx="39">
                  <c:v>7.5594598900629943</c:v>
                </c:pt>
                <c:pt idx="40">
                  <c:v>7.659781694519876</c:v>
                </c:pt>
                <c:pt idx="41">
                  <c:v>7.7533833781040489</c:v>
                </c:pt>
                <c:pt idx="42">
                  <c:v>7.8004242242130175</c:v>
                </c:pt>
                <c:pt idx="43">
                  <c:v>7.9223464171893241</c:v>
                </c:pt>
                <c:pt idx="44">
                  <c:v>8.6898802225795393</c:v>
                </c:pt>
                <c:pt idx="45">
                  <c:v>10.097265536778478</c:v>
                </c:pt>
                <c:pt idx="46">
                  <c:v>10.993921664651474</c:v>
                </c:pt>
                <c:pt idx="47">
                  <c:v>11.291047008952001</c:v>
                </c:pt>
                <c:pt idx="48">
                  <c:v>10.914720240080252</c:v>
                </c:pt>
                <c:pt idx="49">
                  <c:v>9.7814198557611149</c:v>
                </c:pt>
                <c:pt idx="50">
                  <c:v>8.7662015953481696</c:v>
                </c:pt>
                <c:pt idx="51">
                  <c:v>8.3327537990583878</c:v>
                </c:pt>
                <c:pt idx="52">
                  <c:v>8.2818728838792985</c:v>
                </c:pt>
                <c:pt idx="53">
                  <c:v>8.4100351890945504</c:v>
                </c:pt>
                <c:pt idx="54">
                  <c:v>8.5665180037019351</c:v>
                </c:pt>
                <c:pt idx="55">
                  <c:v>8.6730799203977629</c:v>
                </c:pt>
                <c:pt idx="56">
                  <c:v>8.7124406283664921</c:v>
                </c:pt>
                <c:pt idx="57">
                  <c:v>8.7455612240962761</c:v>
                </c:pt>
                <c:pt idx="58">
                  <c:v>8.8185225364285547</c:v>
                </c:pt>
                <c:pt idx="59">
                  <c:v>9.0695670518876419</c:v>
                </c:pt>
                <c:pt idx="60">
                  <c:v>9.4348536221827963</c:v>
                </c:pt>
                <c:pt idx="61">
                  <c:v>9.6671778009250495</c:v>
                </c:pt>
                <c:pt idx="62">
                  <c:v>9.7281388974132046</c:v>
                </c:pt>
                <c:pt idx="63">
                  <c:v>9.8471810385869212</c:v>
                </c:pt>
                <c:pt idx="64">
                  <c:v>9.9158222732153138</c:v>
                </c:pt>
                <c:pt idx="65">
                  <c:v>9.8342208054752671</c:v>
                </c:pt>
                <c:pt idx="66">
                  <c:v>9.793900080239009</c:v>
                </c:pt>
                <c:pt idx="67">
                  <c:v>9.5682960223694629</c:v>
                </c:pt>
                <c:pt idx="68">
                  <c:v>9.3974129487491282</c:v>
                </c:pt>
                <c:pt idx="69">
                  <c:v>9.3959729228478324</c:v>
                </c:pt>
                <c:pt idx="70">
                  <c:v>9.4713342783489356</c:v>
                </c:pt>
                <c:pt idx="71">
                  <c:v>9.6090967562394862</c:v>
                </c:pt>
                <c:pt idx="72">
                  <c:v>9.7636595363118133</c:v>
                </c:pt>
                <c:pt idx="73">
                  <c:v>9.9470228344100384</c:v>
                </c:pt>
                <c:pt idx="74">
                  <c:v>10.042544552529272</c:v>
                </c:pt>
                <c:pt idx="75">
                  <c:v>10.130866141142027</c:v>
                </c:pt>
                <c:pt idx="76">
                  <c:v>10.593594464091474</c:v>
                </c:pt>
                <c:pt idx="77">
                  <c:v>11.066882976983752</c:v>
                </c:pt>
                <c:pt idx="78">
                  <c:v>11.292487034853297</c:v>
                </c:pt>
                <c:pt idx="79">
                  <c:v>11.275686732671522</c:v>
                </c:pt>
                <c:pt idx="80">
                  <c:v>11.192645239030179</c:v>
                </c:pt>
                <c:pt idx="81">
                  <c:v>11.238726067871616</c:v>
                </c:pt>
                <c:pt idx="82">
                  <c:v>11.476810350219051</c:v>
                </c:pt>
                <c:pt idx="83">
                  <c:v>11.916498258747778</c:v>
                </c:pt>
                <c:pt idx="84">
                  <c:v>12.059540831609745</c:v>
                </c:pt>
                <c:pt idx="85">
                  <c:v>12.048020624399385</c:v>
                </c:pt>
                <c:pt idx="86">
                  <c:v>12.259224423255979</c:v>
                </c:pt>
                <c:pt idx="87">
                  <c:v>12.753153307400149</c:v>
                </c:pt>
                <c:pt idx="88">
                  <c:v>12.673951882828927</c:v>
                </c:pt>
                <c:pt idx="89">
                  <c:v>12.702272392221062</c:v>
                </c:pt>
                <c:pt idx="90">
                  <c:v>13.185161077788637</c:v>
                </c:pt>
                <c:pt idx="91">
                  <c:v>15.803128166342875</c:v>
                </c:pt>
                <c:pt idx="92">
                  <c:v>19.658557512743251</c:v>
                </c:pt>
                <c:pt idx="93">
                  <c:v>17.49467859173069</c:v>
                </c:pt>
                <c:pt idx="94">
                  <c:v>14.643427307166666</c:v>
                </c:pt>
                <c:pt idx="95">
                  <c:v>13.46740615444245</c:v>
                </c:pt>
                <c:pt idx="96">
                  <c:v>13.053638712137031</c:v>
                </c:pt>
                <c:pt idx="97">
                  <c:v>13.08915935103564</c:v>
                </c:pt>
                <c:pt idx="98">
                  <c:v>12.954276924947679</c:v>
                </c:pt>
                <c:pt idx="99">
                  <c:v>13.273962675035161</c:v>
                </c:pt>
                <c:pt idx="100">
                  <c:v>14.660707617982206</c:v>
                </c:pt>
                <c:pt idx="101">
                  <c:v>14.751909258397555</c:v>
                </c:pt>
                <c:pt idx="102">
                  <c:v>13.943574719137318</c:v>
                </c:pt>
                <c:pt idx="103">
                  <c:v>14.704388403654821</c:v>
                </c:pt>
                <c:pt idx="104">
                  <c:v>17.092431356635629</c:v>
                </c:pt>
                <c:pt idx="105">
                  <c:v>17.869565334701143</c:v>
                </c:pt>
                <c:pt idx="106">
                  <c:v>15.914970178010117</c:v>
                </c:pt>
                <c:pt idx="107">
                  <c:v>15.592884384753813</c:v>
                </c:pt>
                <c:pt idx="108">
                  <c:v>14.231099890762543</c:v>
                </c:pt>
                <c:pt idx="109">
                  <c:v>14.099577525110938</c:v>
                </c:pt>
                <c:pt idx="110">
                  <c:v>14.675587885628921</c:v>
                </c:pt>
                <c:pt idx="111">
                  <c:v>17.889245688685506</c:v>
                </c:pt>
                <c:pt idx="112">
                  <c:v>18.423495298065934</c:v>
                </c:pt>
                <c:pt idx="113">
                  <c:v>16.177534900679564</c:v>
                </c:pt>
                <c:pt idx="114">
                  <c:v>15.45128183779314</c:v>
                </c:pt>
                <c:pt idx="115">
                  <c:v>17.928606396654239</c:v>
                </c:pt>
                <c:pt idx="116">
                  <c:v>17.20811343737299</c:v>
                </c:pt>
                <c:pt idx="117">
                  <c:v>16.29849707638834</c:v>
                </c:pt>
                <c:pt idx="118">
                  <c:v>16.651783430839373</c:v>
                </c:pt>
                <c:pt idx="119">
                  <c:v>15.512242934281295</c:v>
                </c:pt>
                <c:pt idx="120">
                  <c:v>15.011593929264411</c:v>
                </c:pt>
                <c:pt idx="121">
                  <c:v>18.103329539344692</c:v>
                </c:pt>
                <c:pt idx="122">
                  <c:v>35.200757065419758</c:v>
                </c:pt>
                <c:pt idx="123">
                  <c:v>50.995441159456639</c:v>
                </c:pt>
                <c:pt idx="124">
                  <c:v>41.881517230160838</c:v>
                </c:pt>
                <c:pt idx="125">
                  <c:v>28.047188396420154</c:v>
                </c:pt>
                <c:pt idx="126">
                  <c:v>22.717172527093744</c:v>
                </c:pt>
                <c:pt idx="127">
                  <c:v>22.14020214930823</c:v>
                </c:pt>
                <c:pt idx="128">
                  <c:v>20.316169341001281</c:v>
                </c:pt>
                <c:pt idx="129">
                  <c:v>16.632583085488776</c:v>
                </c:pt>
                <c:pt idx="130">
                  <c:v>15.487762493959277</c:v>
                </c:pt>
                <c:pt idx="131">
                  <c:v>21.656833455106888</c:v>
                </c:pt>
                <c:pt idx="132">
                  <c:v>27.765903337033873</c:v>
                </c:pt>
                <c:pt idx="133">
                  <c:v>20.722736653800226</c:v>
                </c:pt>
                <c:pt idx="134">
                  <c:v>16.92778839525424</c:v>
                </c:pt>
                <c:pt idx="135">
                  <c:v>15.231437883528777</c:v>
                </c:pt>
                <c:pt idx="136">
                  <c:v>15.471922209045037</c:v>
                </c:pt>
                <c:pt idx="137">
                  <c:v>15.828568623932419</c:v>
                </c:pt>
                <c:pt idx="138">
                  <c:v>34.868111082220615</c:v>
                </c:pt>
                <c:pt idx="139">
                  <c:v>63.962874400617757</c:v>
                </c:pt>
                <c:pt idx="140">
                  <c:v>42.646170983748462</c:v>
                </c:pt>
                <c:pt idx="141">
                  <c:v>29.58945613670706</c:v>
                </c:pt>
                <c:pt idx="142">
                  <c:v>26.9114879689322</c:v>
                </c:pt>
                <c:pt idx="143">
                  <c:v>27.465417932296994</c:v>
                </c:pt>
                <c:pt idx="144">
                  <c:v>23.574467946998009</c:v>
                </c:pt>
                <c:pt idx="145">
                  <c:v>18.379814512393327</c:v>
                </c:pt>
                <c:pt idx="146">
                  <c:v>18.448935755655484</c:v>
                </c:pt>
                <c:pt idx="147">
                  <c:v>18.348133942564836</c:v>
                </c:pt>
                <c:pt idx="148">
                  <c:v>19.172788775373082</c:v>
                </c:pt>
                <c:pt idx="149">
                  <c:v>19.746879101356004</c:v>
                </c:pt>
                <c:pt idx="150">
                  <c:v>17.009389862994286</c:v>
                </c:pt>
                <c:pt idx="151">
                  <c:v>15.05095463723314</c:v>
                </c:pt>
                <c:pt idx="152">
                  <c:v>15.585684255247335</c:v>
                </c:pt>
                <c:pt idx="153">
                  <c:v>24.861851102755704</c:v>
                </c:pt>
                <c:pt idx="154">
                  <c:v>50.831278206709015</c:v>
                </c:pt>
                <c:pt idx="155">
                  <c:v>39.313951048151921</c:v>
                </c:pt>
                <c:pt idx="156">
                  <c:v>64.407842404117901</c:v>
                </c:pt>
                <c:pt idx="157">
                  <c:v>64.915211530007497</c:v>
                </c:pt>
                <c:pt idx="158">
                  <c:v>33.220721451139191</c:v>
                </c:pt>
                <c:pt idx="159">
                  <c:v>32.546789329333137</c:v>
                </c:pt>
                <c:pt idx="160">
                  <c:v>28.395674664533537</c:v>
                </c:pt>
                <c:pt idx="161">
                  <c:v>18.188771076154858</c:v>
                </c:pt>
                <c:pt idx="162">
                  <c:v>14.594946435156405</c:v>
                </c:pt>
                <c:pt idx="163">
                  <c:v>12.928836467358137</c:v>
                </c:pt>
                <c:pt idx="164">
                  <c:v>12.433947565946434</c:v>
                </c:pt>
                <c:pt idx="165">
                  <c:v>13.5955684596577</c:v>
                </c:pt>
                <c:pt idx="166">
                  <c:v>14.101497559645995</c:v>
                </c:pt>
                <c:pt idx="167">
                  <c:v>13.536047389070845</c:v>
                </c:pt>
                <c:pt idx="168">
                  <c:v>13.339723857860966</c:v>
                </c:pt>
                <c:pt idx="169">
                  <c:v>13.707410471324945</c:v>
                </c:pt>
                <c:pt idx="170">
                  <c:v>30.373790244279046</c:v>
                </c:pt>
                <c:pt idx="171">
                  <c:v>47.876825065885519</c:v>
                </c:pt>
                <c:pt idx="172">
                  <c:v>43.790991575277957</c:v>
                </c:pt>
                <c:pt idx="173">
                  <c:v>100.00000258915789</c:v>
                </c:pt>
                <c:pt idx="174">
                  <c:v>81.360787331429705</c:v>
                </c:pt>
                <c:pt idx="175">
                  <c:v>37.843204594296004</c:v>
                </c:pt>
                <c:pt idx="176">
                  <c:v>20.786097793457202</c:v>
                </c:pt>
                <c:pt idx="177">
                  <c:v>12.800194153509118</c:v>
                </c:pt>
                <c:pt idx="178">
                  <c:v>12.450747868128207</c:v>
                </c:pt>
                <c:pt idx="179">
                  <c:v>19.064306824142196</c:v>
                </c:pt>
                <c:pt idx="180">
                  <c:v>23.703590269480792</c:v>
                </c:pt>
                <c:pt idx="181">
                  <c:v>16.939788611098365</c:v>
                </c:pt>
                <c:pt idx="182">
                  <c:v>13.776051705953337</c:v>
                </c:pt>
                <c:pt idx="183">
                  <c:v>12.062420883412335</c:v>
                </c:pt>
                <c:pt idx="184">
                  <c:v>11.826736644233726</c:v>
                </c:pt>
                <c:pt idx="185">
                  <c:v>15.319759472141534</c:v>
                </c:pt>
                <c:pt idx="186">
                  <c:v>33.513526717735822</c:v>
                </c:pt>
                <c:pt idx="187">
                  <c:v>29.984503242295641</c:v>
                </c:pt>
                <c:pt idx="188">
                  <c:v>17.624760931480999</c:v>
                </c:pt>
                <c:pt idx="189">
                  <c:v>13.475566301216455</c:v>
                </c:pt>
                <c:pt idx="190">
                  <c:v>11.376488545762166</c:v>
                </c:pt>
                <c:pt idx="191">
                  <c:v>11.034242389887732</c:v>
                </c:pt>
                <c:pt idx="192">
                  <c:v>10.953600939415214</c:v>
                </c:pt>
                <c:pt idx="193">
                  <c:v>10.854239152225864</c:v>
                </c:pt>
                <c:pt idx="194">
                  <c:v>10.973761302033344</c:v>
                </c:pt>
                <c:pt idx="195">
                  <c:v>12.894755854360822</c:v>
                </c:pt>
                <c:pt idx="196">
                  <c:v>18.355334072071308</c:v>
                </c:pt>
                <c:pt idx="197">
                  <c:v>16.284096817375392</c:v>
                </c:pt>
                <c:pt idx="198">
                  <c:v>12.873155465841396</c:v>
                </c:pt>
                <c:pt idx="199">
                  <c:v>11.551691697086389</c:v>
                </c:pt>
                <c:pt idx="200">
                  <c:v>11.107683710853776</c:v>
                </c:pt>
                <c:pt idx="201">
                  <c:v>11.29488707802212</c:v>
                </c:pt>
                <c:pt idx="202">
                  <c:v>11.154724556962746</c:v>
                </c:pt>
                <c:pt idx="203">
                  <c:v>10.908960136475072</c:v>
                </c:pt>
                <c:pt idx="204">
                  <c:v>10.881119635716702</c:v>
                </c:pt>
                <c:pt idx="205">
                  <c:v>10.910400162376368</c:v>
                </c:pt>
                <c:pt idx="206">
                  <c:v>10.94064070630356</c:v>
                </c:pt>
                <c:pt idx="207">
                  <c:v>10.811998392454544</c:v>
                </c:pt>
                <c:pt idx="208">
                  <c:v>10.724156812475551</c:v>
                </c:pt>
                <c:pt idx="209">
                  <c:v>10.735197011052145</c:v>
                </c:pt>
                <c:pt idx="210">
                  <c:v>10.707356510293776</c:v>
                </c:pt>
                <c:pt idx="211">
                  <c:v>10.656955603748454</c:v>
                </c:pt>
                <c:pt idx="212">
                  <c:v>10.670395845493873</c:v>
                </c:pt>
                <c:pt idx="213">
                  <c:v>10.652635526044568</c:v>
                </c:pt>
                <c:pt idx="214">
                  <c:v>10.598874559062889</c:v>
                </c:pt>
                <c:pt idx="215">
                  <c:v>10.592634446823945</c:v>
                </c:pt>
                <c:pt idx="216">
                  <c:v>10.61327481807584</c:v>
                </c:pt>
                <c:pt idx="217">
                  <c:v>10.636315232496559</c:v>
                </c:pt>
                <c:pt idx="218">
                  <c:v>10.64111531883421</c:v>
                </c:pt>
                <c:pt idx="219">
                  <c:v>10.628155085722554</c:v>
                </c:pt>
                <c:pt idx="220">
                  <c:v>10.593114455457711</c:v>
                </c:pt>
                <c:pt idx="221">
                  <c:v>10.600314584964185</c:v>
                </c:pt>
                <c:pt idx="222">
                  <c:v>10.585434317317471</c:v>
                </c:pt>
                <c:pt idx="223">
                  <c:v>10.543673566179915</c:v>
                </c:pt>
                <c:pt idx="224">
                  <c:v>10.530233324434496</c:v>
                </c:pt>
                <c:pt idx="225">
                  <c:v>10.517273091322842</c:v>
                </c:pt>
                <c:pt idx="226">
                  <c:v>10.523033194928022</c:v>
                </c:pt>
                <c:pt idx="227">
                  <c:v>10.548473652517567</c:v>
                </c:pt>
                <c:pt idx="228">
                  <c:v>10.536953445307207</c:v>
                </c:pt>
                <c:pt idx="229">
                  <c:v>10.535513419405911</c:v>
                </c:pt>
                <c:pt idx="230">
                  <c:v>10.520633151759197</c:v>
                </c:pt>
                <c:pt idx="231">
                  <c:v>10.501912815042362</c:v>
                </c:pt>
                <c:pt idx="232">
                  <c:v>10.502872832309892</c:v>
                </c:pt>
                <c:pt idx="233">
                  <c:v>10.509112944548837</c:v>
                </c:pt>
                <c:pt idx="234">
                  <c:v>10.520153143125432</c:v>
                </c:pt>
                <c:pt idx="235">
                  <c:v>10.517273091322842</c:v>
                </c:pt>
                <c:pt idx="236">
                  <c:v>10.663675724621163</c:v>
                </c:pt>
                <c:pt idx="237">
                  <c:v>10.884959704786823</c:v>
                </c:pt>
                <c:pt idx="238">
                  <c:v>10.691996234013297</c:v>
                </c:pt>
                <c:pt idx="239">
                  <c:v>10.592634446823945</c:v>
                </c:pt>
                <c:pt idx="240">
                  <c:v>10.56911402376946</c:v>
                </c:pt>
                <c:pt idx="241">
                  <c:v>10.569594032403225</c:v>
                </c:pt>
                <c:pt idx="242">
                  <c:v>10.556153790657808</c:v>
                </c:pt>
                <c:pt idx="243">
                  <c:v>10.540313505743562</c:v>
                </c:pt>
                <c:pt idx="244">
                  <c:v>10.546553617982505</c:v>
                </c:pt>
                <c:pt idx="245">
                  <c:v>10.557113807925337</c:v>
                </c:pt>
                <c:pt idx="246">
                  <c:v>10.538393471208501</c:v>
                </c:pt>
                <c:pt idx="247">
                  <c:v>10.58927438638759</c:v>
                </c:pt>
                <c:pt idx="248">
                  <c:v>10.682876069971762</c:v>
                </c:pt>
                <c:pt idx="249">
                  <c:v>10.643035353369267</c:v>
                </c:pt>
                <c:pt idx="250">
                  <c:v>10.691516225379532</c:v>
                </c:pt>
                <c:pt idx="251">
                  <c:v>10.645915405171859</c:v>
                </c:pt>
                <c:pt idx="252">
                  <c:v>10.57199407557205</c:v>
                </c:pt>
                <c:pt idx="253">
                  <c:v>10.524953229463081</c:v>
                </c:pt>
                <c:pt idx="254">
                  <c:v>10.499032763239772</c:v>
                </c:pt>
                <c:pt idx="255">
                  <c:v>10.486552538761883</c:v>
                </c:pt>
                <c:pt idx="256">
                  <c:v>10.501912815042362</c:v>
                </c:pt>
                <c:pt idx="257">
                  <c:v>10.510072961816366</c:v>
                </c:pt>
                <c:pt idx="258">
                  <c:v>10.495672702803418</c:v>
                </c:pt>
                <c:pt idx="259">
                  <c:v>10.488952581930707</c:v>
                </c:pt>
                <c:pt idx="260">
                  <c:v>10.481272443790468</c:v>
                </c:pt>
                <c:pt idx="261">
                  <c:v>10.516313074055311</c:v>
                </c:pt>
                <c:pt idx="262">
                  <c:v>10.536953445307207</c:v>
                </c:pt>
                <c:pt idx="263">
                  <c:v>10.527833281265671</c:v>
                </c:pt>
                <c:pt idx="264">
                  <c:v>10.533113376237086</c:v>
                </c:pt>
                <c:pt idx="265">
                  <c:v>10.553273738855216</c:v>
                </c:pt>
                <c:pt idx="266">
                  <c:v>10.569594032403225</c:v>
                </c:pt>
                <c:pt idx="267">
                  <c:v>10.513433022252721</c:v>
                </c:pt>
                <c:pt idx="268">
                  <c:v>10.491832633733297</c:v>
                </c:pt>
                <c:pt idx="269">
                  <c:v>10.460632072538573</c:v>
                </c:pt>
                <c:pt idx="270">
                  <c:v>10.399670976050421</c:v>
                </c:pt>
                <c:pt idx="271">
                  <c:v>10.373270501193346</c:v>
                </c:pt>
                <c:pt idx="272">
                  <c:v>10.370390449390756</c:v>
                </c:pt>
                <c:pt idx="273">
                  <c:v>10.366070371686872</c:v>
                </c:pt>
                <c:pt idx="274">
                  <c:v>10.348790060871332</c:v>
                </c:pt>
                <c:pt idx="275">
                  <c:v>10.330069724154496</c:v>
                </c:pt>
                <c:pt idx="276">
                  <c:v>10.326709663718143</c:v>
                </c:pt>
                <c:pt idx="277">
                  <c:v>10.292629050720828</c:v>
                </c:pt>
                <c:pt idx="278">
                  <c:v>10.23118794559891</c:v>
                </c:pt>
                <c:pt idx="279">
                  <c:v>10.194707289432772</c:v>
                </c:pt>
                <c:pt idx="280">
                  <c:v>10.182707073588645</c:v>
                </c:pt>
                <c:pt idx="281">
                  <c:v>10.193267263531476</c:v>
                </c:pt>
                <c:pt idx="282">
                  <c:v>10.184147099489941</c:v>
                </c:pt>
                <c:pt idx="283">
                  <c:v>10.151986521027688</c:v>
                </c:pt>
                <c:pt idx="284">
                  <c:v>10.132786175677088</c:v>
                </c:pt>
                <c:pt idx="285">
                  <c:v>10.127506080705674</c:v>
                </c:pt>
                <c:pt idx="286">
                  <c:v>10.114065838960252</c:v>
                </c:pt>
                <c:pt idx="287">
                  <c:v>10.092465450440828</c:v>
                </c:pt>
                <c:pt idx="288">
                  <c:v>10.076625165526584</c:v>
                </c:pt>
                <c:pt idx="289">
                  <c:v>10.057904828809749</c:v>
                </c:pt>
                <c:pt idx="290">
                  <c:v>10.012784017235841</c:v>
                </c:pt>
                <c:pt idx="291">
                  <c:v>9.9748633351684077</c:v>
                </c:pt>
                <c:pt idx="292">
                  <c:v>9.8966219278647145</c:v>
                </c:pt>
                <c:pt idx="293">
                  <c:v>9.8409409263479759</c:v>
                </c:pt>
                <c:pt idx="294">
                  <c:v>9.8025402356467772</c:v>
                </c:pt>
                <c:pt idx="295">
                  <c:v>9.7910200284364173</c:v>
                </c:pt>
                <c:pt idx="296">
                  <c:v>9.8097403651532495</c:v>
                </c:pt>
                <c:pt idx="297">
                  <c:v>9.7175787074703752</c:v>
                </c:pt>
                <c:pt idx="298">
                  <c:v>10.594074472725239</c:v>
                </c:pt>
                <c:pt idx="299">
                  <c:v>15.45128183779314</c:v>
                </c:pt>
                <c:pt idx="300">
                  <c:v>15.020714093305948</c:v>
                </c:pt>
                <c:pt idx="301">
                  <c:v>11.384648692536173</c:v>
                </c:pt>
                <c:pt idx="302">
                  <c:v>10.368470414855697</c:v>
                </c:pt>
                <c:pt idx="303">
                  <c:v>9.6916582412470653</c:v>
                </c:pt>
                <c:pt idx="304">
                  <c:v>9.4276534926763222</c:v>
                </c:pt>
                <c:pt idx="305">
                  <c:v>9.6863781462756506</c:v>
                </c:pt>
                <c:pt idx="306">
                  <c:v>9.8313407536726771</c:v>
                </c:pt>
                <c:pt idx="307">
                  <c:v>9.3398119126973285</c:v>
                </c:pt>
                <c:pt idx="308">
                  <c:v>9.1266880793056764</c:v>
                </c:pt>
                <c:pt idx="309">
                  <c:v>8.9625251265580488</c:v>
                </c:pt>
                <c:pt idx="310">
                  <c:v>8.81900254506232</c:v>
                </c:pt>
                <c:pt idx="311">
                  <c:v>8.7551613967715767</c:v>
                </c:pt>
                <c:pt idx="312">
                  <c:v>8.7177207233379068</c:v>
                </c:pt>
                <c:pt idx="313">
                  <c:v>8.6327591951615048</c:v>
                </c:pt>
                <c:pt idx="314">
                  <c:v>8.5429975806474516</c:v>
                </c:pt>
                <c:pt idx="315">
                  <c:v>8.3797946451673546</c:v>
                </c:pt>
                <c:pt idx="316">
                  <c:v>8.2165917096872612</c:v>
                </c:pt>
                <c:pt idx="317">
                  <c:v>8.0884294044720093</c:v>
                </c:pt>
                <c:pt idx="318">
                  <c:v>8.0581888605448153</c:v>
                </c:pt>
                <c:pt idx="319">
                  <c:v>8.0049079021969014</c:v>
                </c:pt>
                <c:pt idx="320">
                  <c:v>7.7965841551428969</c:v>
                </c:pt>
                <c:pt idx="321">
                  <c:v>7.6271411074238573</c:v>
                </c:pt>
                <c:pt idx="322">
                  <c:v>7.4773784136891814</c:v>
                </c:pt>
                <c:pt idx="323">
                  <c:v>7.3381759098973349</c:v>
                </c:pt>
                <c:pt idx="324">
                  <c:v>7.2263338982300924</c:v>
                </c:pt>
                <c:pt idx="325">
                  <c:v>7.1077717656901411</c:v>
                </c:pt>
                <c:pt idx="326">
                  <c:v>6.9488889079139309</c:v>
                </c:pt>
                <c:pt idx="327">
                  <c:v>6.763125566646881</c:v>
                </c:pt>
                <c:pt idx="328">
                  <c:v>6.5908024671252505</c:v>
                </c:pt>
                <c:pt idx="329">
                  <c:v>6.4035990999569057</c:v>
                </c:pt>
                <c:pt idx="330">
                  <c:v>6.1995954306067862</c:v>
                </c:pt>
                <c:pt idx="331">
                  <c:v>6.0071119684670267</c:v>
                </c:pt>
                <c:pt idx="332">
                  <c:v>5.8074283768207922</c:v>
                </c:pt>
                <c:pt idx="333">
                  <c:v>5.576544223979834</c:v>
                </c:pt>
                <c:pt idx="334">
                  <c:v>5.3571802783492348</c:v>
                </c:pt>
                <c:pt idx="335">
                  <c:v>5.1507765658302906</c:v>
                </c:pt>
                <c:pt idx="336">
                  <c:v>4.9357326979035765</c:v>
                </c:pt>
                <c:pt idx="337">
                  <c:v>4.7259689249482779</c:v>
                </c:pt>
                <c:pt idx="338">
                  <c:v>4.5570058858630018</c:v>
                </c:pt>
                <c:pt idx="339">
                  <c:v>4.8699715150777738</c:v>
                </c:pt>
                <c:pt idx="340">
                  <c:v>5.6043847247382033</c:v>
                </c:pt>
                <c:pt idx="341">
                  <c:v>4.697168406922378</c:v>
                </c:pt>
                <c:pt idx="342">
                  <c:v>4.0961975974486151</c:v>
                </c:pt>
                <c:pt idx="343">
                  <c:v>3.7193908199431007</c:v>
                </c:pt>
                <c:pt idx="344">
                  <c:v>3.5624279967019494</c:v>
                </c:pt>
                <c:pt idx="345">
                  <c:v>3.4361857260217583</c:v>
                </c:pt>
                <c:pt idx="346">
                  <c:v>3.125140131342047</c:v>
                </c:pt>
                <c:pt idx="347">
                  <c:v>2.9076962202465073</c:v>
                </c:pt>
                <c:pt idx="348">
                  <c:v>2.7286529998521676</c:v>
                </c:pt>
                <c:pt idx="349">
                  <c:v>2.5860904356239662</c:v>
                </c:pt>
                <c:pt idx="350">
                  <c:v>2.4497679836347106</c:v>
                </c:pt>
                <c:pt idx="351">
                  <c:v>2.324965738855814</c:v>
                </c:pt>
                <c:pt idx="352">
                  <c:v>2.216003778991162</c:v>
                </c:pt>
                <c:pt idx="353">
                  <c:v>2.1449625011939442</c:v>
                </c:pt>
                <c:pt idx="354">
                  <c:v>2.1324822767160545</c:v>
                </c:pt>
                <c:pt idx="355">
                  <c:v>2.0681611197915464</c:v>
                </c:pt>
                <c:pt idx="356">
                  <c:v>1.9999998937969174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6C55-4540-A99B-AF279F0EE33F}"/>
            </c:ext>
          </c:extLst>
        </c:ser>
        <c:ser>
          <c:idx val="1"/>
          <c:order val="1"/>
          <c:tx>
            <c:strRef>
              <c:f>ChromatogramData!$C$1</c:f>
              <c:strCache>
                <c:ptCount val="1"/>
                <c:pt idx="0">
                  <c:v>254 nm</c:v>
                </c:pt>
              </c:strCache>
            </c:strRef>
          </c:tx>
          <c:spPr>
            <a:ln w="1270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ChromatogramData!$A$2:$A$10001</c:f>
              <c:numCache>
                <c:formatCode>General</c:formatCode>
                <c:ptCount val="10000"/>
                <c:pt idx="0">
                  <c:v>0.50900000000000001</c:v>
                </c:pt>
                <c:pt idx="1">
                  <c:v>0.53600000000000003</c:v>
                </c:pt>
                <c:pt idx="2">
                  <c:v>0.56299999999999994</c:v>
                </c:pt>
                <c:pt idx="3">
                  <c:v>0.58899999999999997</c:v>
                </c:pt>
                <c:pt idx="4">
                  <c:v>0.61599999999999999</c:v>
                </c:pt>
                <c:pt idx="5">
                  <c:v>0.64300000000000002</c:v>
                </c:pt>
                <c:pt idx="6">
                  <c:v>0.66900000000000004</c:v>
                </c:pt>
                <c:pt idx="7">
                  <c:v>0.69599999999999995</c:v>
                </c:pt>
                <c:pt idx="8">
                  <c:v>0.72299999999999998</c:v>
                </c:pt>
                <c:pt idx="9">
                  <c:v>0.749</c:v>
                </c:pt>
                <c:pt idx="10">
                  <c:v>0.77600000000000002</c:v>
                </c:pt>
                <c:pt idx="11">
                  <c:v>0.80300000000000005</c:v>
                </c:pt>
                <c:pt idx="12">
                  <c:v>0.82899999999999996</c:v>
                </c:pt>
                <c:pt idx="13">
                  <c:v>0.85599999999999998</c:v>
                </c:pt>
                <c:pt idx="14">
                  <c:v>0.88300000000000001</c:v>
                </c:pt>
                <c:pt idx="15">
                  <c:v>0.90900000000000003</c:v>
                </c:pt>
                <c:pt idx="16">
                  <c:v>0.93600000000000005</c:v>
                </c:pt>
                <c:pt idx="17">
                  <c:v>0.96299999999999997</c:v>
                </c:pt>
                <c:pt idx="18">
                  <c:v>0.98899999999999999</c:v>
                </c:pt>
                <c:pt idx="19">
                  <c:v>1.016</c:v>
                </c:pt>
                <c:pt idx="20">
                  <c:v>1.0429999999999999</c:v>
                </c:pt>
                <c:pt idx="21">
                  <c:v>1.069</c:v>
                </c:pt>
                <c:pt idx="22">
                  <c:v>1.0960000000000001</c:v>
                </c:pt>
                <c:pt idx="23">
                  <c:v>1.123</c:v>
                </c:pt>
                <c:pt idx="24">
                  <c:v>1.149</c:v>
                </c:pt>
                <c:pt idx="25">
                  <c:v>1.1759999999999999</c:v>
                </c:pt>
                <c:pt idx="26">
                  <c:v>1.2030000000000001</c:v>
                </c:pt>
                <c:pt idx="27">
                  <c:v>1.2290000000000001</c:v>
                </c:pt>
                <c:pt idx="28">
                  <c:v>1.256</c:v>
                </c:pt>
                <c:pt idx="29">
                  <c:v>1.2829999999999999</c:v>
                </c:pt>
                <c:pt idx="30">
                  <c:v>1.3089999999999999</c:v>
                </c:pt>
                <c:pt idx="31">
                  <c:v>1.3360000000000001</c:v>
                </c:pt>
                <c:pt idx="32">
                  <c:v>1.363</c:v>
                </c:pt>
                <c:pt idx="33">
                  <c:v>1.389</c:v>
                </c:pt>
                <c:pt idx="34">
                  <c:v>1.4159999999999999</c:v>
                </c:pt>
                <c:pt idx="35">
                  <c:v>1.4430000000000001</c:v>
                </c:pt>
                <c:pt idx="36">
                  <c:v>1.4690000000000001</c:v>
                </c:pt>
                <c:pt idx="37">
                  <c:v>1.496</c:v>
                </c:pt>
                <c:pt idx="38">
                  <c:v>1.5229999999999999</c:v>
                </c:pt>
                <c:pt idx="39">
                  <c:v>1.5489999999999999</c:v>
                </c:pt>
                <c:pt idx="40">
                  <c:v>1.5760000000000001</c:v>
                </c:pt>
                <c:pt idx="41">
                  <c:v>1.603</c:v>
                </c:pt>
                <c:pt idx="42">
                  <c:v>1.629</c:v>
                </c:pt>
                <c:pt idx="43">
                  <c:v>1.6559999999999999</c:v>
                </c:pt>
                <c:pt idx="44">
                  <c:v>1.6830000000000001</c:v>
                </c:pt>
                <c:pt idx="45">
                  <c:v>1.7090000000000001</c:v>
                </c:pt>
                <c:pt idx="46">
                  <c:v>1.736</c:v>
                </c:pt>
                <c:pt idx="47">
                  <c:v>1.7629999999999999</c:v>
                </c:pt>
                <c:pt idx="48">
                  <c:v>1.7889999999999999</c:v>
                </c:pt>
                <c:pt idx="49">
                  <c:v>1.8160000000000001</c:v>
                </c:pt>
                <c:pt idx="50">
                  <c:v>1.843</c:v>
                </c:pt>
                <c:pt idx="51">
                  <c:v>1.869</c:v>
                </c:pt>
                <c:pt idx="52">
                  <c:v>1.8959999999999999</c:v>
                </c:pt>
                <c:pt idx="53">
                  <c:v>1.923</c:v>
                </c:pt>
                <c:pt idx="54">
                  <c:v>1.9490000000000001</c:v>
                </c:pt>
                <c:pt idx="55">
                  <c:v>1.976</c:v>
                </c:pt>
                <c:pt idx="56">
                  <c:v>2.0030000000000001</c:v>
                </c:pt>
                <c:pt idx="57">
                  <c:v>2.0289999999999999</c:v>
                </c:pt>
                <c:pt idx="58">
                  <c:v>2.056</c:v>
                </c:pt>
                <c:pt idx="59">
                  <c:v>2.0830000000000002</c:v>
                </c:pt>
                <c:pt idx="60">
                  <c:v>2.109</c:v>
                </c:pt>
                <c:pt idx="61">
                  <c:v>2.1360000000000001</c:v>
                </c:pt>
                <c:pt idx="62">
                  <c:v>2.1629999999999998</c:v>
                </c:pt>
                <c:pt idx="63">
                  <c:v>2.1890000000000001</c:v>
                </c:pt>
                <c:pt idx="64">
                  <c:v>2.2160000000000002</c:v>
                </c:pt>
                <c:pt idx="65">
                  <c:v>2.2429999999999999</c:v>
                </c:pt>
                <c:pt idx="66">
                  <c:v>2.2690000000000001</c:v>
                </c:pt>
                <c:pt idx="67">
                  <c:v>2.2959999999999998</c:v>
                </c:pt>
                <c:pt idx="68">
                  <c:v>2.323</c:v>
                </c:pt>
                <c:pt idx="69">
                  <c:v>2.3490000000000002</c:v>
                </c:pt>
                <c:pt idx="70">
                  <c:v>2.3759999999999999</c:v>
                </c:pt>
                <c:pt idx="71">
                  <c:v>2.403</c:v>
                </c:pt>
                <c:pt idx="72">
                  <c:v>2.4289999999999998</c:v>
                </c:pt>
                <c:pt idx="73">
                  <c:v>2.456</c:v>
                </c:pt>
                <c:pt idx="74">
                  <c:v>2.4830000000000001</c:v>
                </c:pt>
                <c:pt idx="75">
                  <c:v>2.5089999999999999</c:v>
                </c:pt>
                <c:pt idx="76">
                  <c:v>2.536</c:v>
                </c:pt>
                <c:pt idx="77">
                  <c:v>2.5630000000000002</c:v>
                </c:pt>
                <c:pt idx="78">
                  <c:v>2.589</c:v>
                </c:pt>
                <c:pt idx="79">
                  <c:v>2.6160000000000001</c:v>
                </c:pt>
                <c:pt idx="80">
                  <c:v>2.6429999999999998</c:v>
                </c:pt>
                <c:pt idx="81">
                  <c:v>2.669</c:v>
                </c:pt>
                <c:pt idx="82">
                  <c:v>2.6960000000000002</c:v>
                </c:pt>
                <c:pt idx="83">
                  <c:v>2.7229999999999999</c:v>
                </c:pt>
                <c:pt idx="84">
                  <c:v>2.7490000000000001</c:v>
                </c:pt>
                <c:pt idx="85">
                  <c:v>2.7759999999999998</c:v>
                </c:pt>
                <c:pt idx="86">
                  <c:v>2.8029999999999999</c:v>
                </c:pt>
                <c:pt idx="87">
                  <c:v>2.8290000000000002</c:v>
                </c:pt>
                <c:pt idx="88">
                  <c:v>2.8559999999999999</c:v>
                </c:pt>
                <c:pt idx="89">
                  <c:v>2.883</c:v>
                </c:pt>
                <c:pt idx="90">
                  <c:v>2.9089999999999998</c:v>
                </c:pt>
                <c:pt idx="91">
                  <c:v>2.9359999999999999</c:v>
                </c:pt>
                <c:pt idx="92">
                  <c:v>2.9630000000000001</c:v>
                </c:pt>
                <c:pt idx="93">
                  <c:v>2.9889999999999999</c:v>
                </c:pt>
                <c:pt idx="94">
                  <c:v>3.016</c:v>
                </c:pt>
                <c:pt idx="95">
                  <c:v>3.0430000000000001</c:v>
                </c:pt>
                <c:pt idx="96">
                  <c:v>3.069</c:v>
                </c:pt>
                <c:pt idx="97">
                  <c:v>3.0960000000000001</c:v>
                </c:pt>
                <c:pt idx="98">
                  <c:v>3.1230000000000002</c:v>
                </c:pt>
                <c:pt idx="99">
                  <c:v>3.149</c:v>
                </c:pt>
                <c:pt idx="100">
                  <c:v>3.1760000000000002</c:v>
                </c:pt>
                <c:pt idx="101">
                  <c:v>3.2029999999999998</c:v>
                </c:pt>
                <c:pt idx="102">
                  <c:v>3.2290000000000001</c:v>
                </c:pt>
                <c:pt idx="103">
                  <c:v>3.2559999999999998</c:v>
                </c:pt>
                <c:pt idx="104">
                  <c:v>3.2829999999999999</c:v>
                </c:pt>
                <c:pt idx="105">
                  <c:v>3.3090000000000002</c:v>
                </c:pt>
                <c:pt idx="106">
                  <c:v>3.3359999999999999</c:v>
                </c:pt>
                <c:pt idx="107">
                  <c:v>3.363</c:v>
                </c:pt>
                <c:pt idx="108">
                  <c:v>3.3889999999999998</c:v>
                </c:pt>
                <c:pt idx="109">
                  <c:v>3.4159999999999999</c:v>
                </c:pt>
                <c:pt idx="110">
                  <c:v>3.4430000000000001</c:v>
                </c:pt>
                <c:pt idx="111">
                  <c:v>3.4689999999999999</c:v>
                </c:pt>
                <c:pt idx="112">
                  <c:v>3.496</c:v>
                </c:pt>
                <c:pt idx="113">
                  <c:v>3.5230000000000001</c:v>
                </c:pt>
                <c:pt idx="114">
                  <c:v>3.5489999999999999</c:v>
                </c:pt>
                <c:pt idx="115">
                  <c:v>3.5760000000000001</c:v>
                </c:pt>
                <c:pt idx="116">
                  <c:v>3.6030000000000002</c:v>
                </c:pt>
                <c:pt idx="117">
                  <c:v>3.629</c:v>
                </c:pt>
                <c:pt idx="118">
                  <c:v>3.6560000000000001</c:v>
                </c:pt>
                <c:pt idx="119">
                  <c:v>3.6829999999999998</c:v>
                </c:pt>
                <c:pt idx="120">
                  <c:v>3.7090000000000001</c:v>
                </c:pt>
                <c:pt idx="121">
                  <c:v>3.7360000000000002</c:v>
                </c:pt>
                <c:pt idx="122">
                  <c:v>3.7629999999999999</c:v>
                </c:pt>
                <c:pt idx="123">
                  <c:v>3.7890000000000001</c:v>
                </c:pt>
                <c:pt idx="124">
                  <c:v>3.8159999999999998</c:v>
                </c:pt>
                <c:pt idx="125">
                  <c:v>3.843</c:v>
                </c:pt>
                <c:pt idx="126">
                  <c:v>3.8690000000000002</c:v>
                </c:pt>
                <c:pt idx="127">
                  <c:v>3.8959999999999999</c:v>
                </c:pt>
                <c:pt idx="128">
                  <c:v>3.923</c:v>
                </c:pt>
                <c:pt idx="129">
                  <c:v>3.9489999999999998</c:v>
                </c:pt>
                <c:pt idx="130">
                  <c:v>3.976</c:v>
                </c:pt>
                <c:pt idx="131">
                  <c:v>4.0030000000000001</c:v>
                </c:pt>
                <c:pt idx="132">
                  <c:v>4.0289999999999999</c:v>
                </c:pt>
                <c:pt idx="133">
                  <c:v>4.056</c:v>
                </c:pt>
                <c:pt idx="134">
                  <c:v>4.0830000000000002</c:v>
                </c:pt>
                <c:pt idx="135">
                  <c:v>4.109</c:v>
                </c:pt>
                <c:pt idx="136">
                  <c:v>4.1360000000000001</c:v>
                </c:pt>
                <c:pt idx="137">
                  <c:v>4.1630000000000003</c:v>
                </c:pt>
                <c:pt idx="138">
                  <c:v>4.1890000000000001</c:v>
                </c:pt>
                <c:pt idx="139">
                  <c:v>4.2160000000000002</c:v>
                </c:pt>
                <c:pt idx="140">
                  <c:v>4.2430000000000003</c:v>
                </c:pt>
                <c:pt idx="141">
                  <c:v>4.2690000000000001</c:v>
                </c:pt>
                <c:pt idx="142">
                  <c:v>4.2960000000000003</c:v>
                </c:pt>
                <c:pt idx="143">
                  <c:v>4.3230000000000004</c:v>
                </c:pt>
                <c:pt idx="144">
                  <c:v>4.3490000000000002</c:v>
                </c:pt>
                <c:pt idx="145">
                  <c:v>4.3760000000000003</c:v>
                </c:pt>
                <c:pt idx="146">
                  <c:v>4.4029999999999996</c:v>
                </c:pt>
                <c:pt idx="147">
                  <c:v>4.4290000000000003</c:v>
                </c:pt>
                <c:pt idx="148">
                  <c:v>4.4560000000000004</c:v>
                </c:pt>
                <c:pt idx="149">
                  <c:v>4.4829999999999997</c:v>
                </c:pt>
                <c:pt idx="150">
                  <c:v>4.5090000000000003</c:v>
                </c:pt>
                <c:pt idx="151">
                  <c:v>4.5359999999999996</c:v>
                </c:pt>
                <c:pt idx="152">
                  <c:v>4.5629999999999997</c:v>
                </c:pt>
                <c:pt idx="153">
                  <c:v>4.5890000000000004</c:v>
                </c:pt>
                <c:pt idx="154">
                  <c:v>4.6159999999999997</c:v>
                </c:pt>
                <c:pt idx="155">
                  <c:v>4.6429999999999998</c:v>
                </c:pt>
                <c:pt idx="156">
                  <c:v>4.6689999999999996</c:v>
                </c:pt>
                <c:pt idx="157">
                  <c:v>4.6959999999999997</c:v>
                </c:pt>
                <c:pt idx="158">
                  <c:v>4.7229999999999999</c:v>
                </c:pt>
                <c:pt idx="159">
                  <c:v>4.7489999999999997</c:v>
                </c:pt>
                <c:pt idx="160">
                  <c:v>4.7759999999999998</c:v>
                </c:pt>
                <c:pt idx="161">
                  <c:v>4.8029999999999999</c:v>
                </c:pt>
                <c:pt idx="162">
                  <c:v>4.8289999999999997</c:v>
                </c:pt>
                <c:pt idx="163">
                  <c:v>4.8559999999999999</c:v>
                </c:pt>
                <c:pt idx="164">
                  <c:v>4.883</c:v>
                </c:pt>
                <c:pt idx="165">
                  <c:v>4.9089999999999998</c:v>
                </c:pt>
                <c:pt idx="166">
                  <c:v>4.9359999999999999</c:v>
                </c:pt>
                <c:pt idx="167">
                  <c:v>4.9630000000000001</c:v>
                </c:pt>
                <c:pt idx="168">
                  <c:v>4.9889999999999999</c:v>
                </c:pt>
                <c:pt idx="169">
                  <c:v>5.016</c:v>
                </c:pt>
                <c:pt idx="170">
                  <c:v>5.0430000000000001</c:v>
                </c:pt>
                <c:pt idx="171">
                  <c:v>5.069</c:v>
                </c:pt>
                <c:pt idx="172">
                  <c:v>5.0960000000000001</c:v>
                </c:pt>
                <c:pt idx="173">
                  <c:v>5.1230000000000002</c:v>
                </c:pt>
                <c:pt idx="174">
                  <c:v>5.149</c:v>
                </c:pt>
                <c:pt idx="175">
                  <c:v>5.1760000000000002</c:v>
                </c:pt>
                <c:pt idx="176">
                  <c:v>5.2030000000000003</c:v>
                </c:pt>
                <c:pt idx="177">
                  <c:v>5.2290000000000001</c:v>
                </c:pt>
                <c:pt idx="178">
                  <c:v>5.2560000000000002</c:v>
                </c:pt>
                <c:pt idx="179">
                  <c:v>5.2830000000000004</c:v>
                </c:pt>
                <c:pt idx="180">
                  <c:v>5.3090000000000002</c:v>
                </c:pt>
                <c:pt idx="181">
                  <c:v>5.3360000000000003</c:v>
                </c:pt>
                <c:pt idx="182">
                  <c:v>5.3630000000000004</c:v>
                </c:pt>
                <c:pt idx="183">
                  <c:v>5.3890000000000002</c:v>
                </c:pt>
                <c:pt idx="184">
                  <c:v>5.4160000000000004</c:v>
                </c:pt>
                <c:pt idx="185">
                  <c:v>5.4429999999999996</c:v>
                </c:pt>
                <c:pt idx="186">
                  <c:v>5.4690000000000003</c:v>
                </c:pt>
                <c:pt idx="187">
                  <c:v>5.4960000000000004</c:v>
                </c:pt>
                <c:pt idx="188">
                  <c:v>5.5229999999999997</c:v>
                </c:pt>
                <c:pt idx="189">
                  <c:v>5.5490000000000004</c:v>
                </c:pt>
                <c:pt idx="190">
                  <c:v>5.5759999999999996</c:v>
                </c:pt>
                <c:pt idx="191">
                  <c:v>5.6029999999999998</c:v>
                </c:pt>
                <c:pt idx="192">
                  <c:v>5.6289999999999996</c:v>
                </c:pt>
                <c:pt idx="193">
                  <c:v>5.6559999999999997</c:v>
                </c:pt>
                <c:pt idx="194">
                  <c:v>5.6829999999999998</c:v>
                </c:pt>
                <c:pt idx="195">
                  <c:v>5.7089999999999996</c:v>
                </c:pt>
                <c:pt idx="196">
                  <c:v>5.7359999999999998</c:v>
                </c:pt>
                <c:pt idx="197">
                  <c:v>5.7629999999999999</c:v>
                </c:pt>
                <c:pt idx="198">
                  <c:v>5.7889999999999997</c:v>
                </c:pt>
                <c:pt idx="199">
                  <c:v>5.8159999999999998</c:v>
                </c:pt>
                <c:pt idx="200">
                  <c:v>5.843</c:v>
                </c:pt>
                <c:pt idx="201">
                  <c:v>5.8689999999999998</c:v>
                </c:pt>
                <c:pt idx="202">
                  <c:v>5.8959999999999999</c:v>
                </c:pt>
                <c:pt idx="203">
                  <c:v>5.923</c:v>
                </c:pt>
                <c:pt idx="204">
                  <c:v>5.9489999999999998</c:v>
                </c:pt>
                <c:pt idx="205">
                  <c:v>5.976</c:v>
                </c:pt>
                <c:pt idx="206">
                  <c:v>6.0030000000000001</c:v>
                </c:pt>
                <c:pt idx="207">
                  <c:v>6.0289999999999999</c:v>
                </c:pt>
                <c:pt idx="208">
                  <c:v>6.056</c:v>
                </c:pt>
                <c:pt idx="209">
                  <c:v>6.0830000000000002</c:v>
                </c:pt>
                <c:pt idx="210">
                  <c:v>6.109</c:v>
                </c:pt>
                <c:pt idx="211">
                  <c:v>6.1360000000000001</c:v>
                </c:pt>
                <c:pt idx="212">
                  <c:v>6.1630000000000003</c:v>
                </c:pt>
                <c:pt idx="213">
                  <c:v>6.1890000000000001</c:v>
                </c:pt>
                <c:pt idx="214">
                  <c:v>6.2160000000000002</c:v>
                </c:pt>
                <c:pt idx="215">
                  <c:v>6.2430000000000003</c:v>
                </c:pt>
                <c:pt idx="216">
                  <c:v>6.2690000000000001</c:v>
                </c:pt>
                <c:pt idx="217">
                  <c:v>6.2960000000000003</c:v>
                </c:pt>
                <c:pt idx="218">
                  <c:v>6.3230000000000004</c:v>
                </c:pt>
                <c:pt idx="219">
                  <c:v>6.3490000000000002</c:v>
                </c:pt>
                <c:pt idx="220">
                  <c:v>6.3760000000000003</c:v>
                </c:pt>
                <c:pt idx="221">
                  <c:v>6.4029999999999996</c:v>
                </c:pt>
                <c:pt idx="222">
                  <c:v>6.4290000000000003</c:v>
                </c:pt>
                <c:pt idx="223">
                  <c:v>6.4560000000000004</c:v>
                </c:pt>
                <c:pt idx="224">
                  <c:v>6.4829999999999997</c:v>
                </c:pt>
                <c:pt idx="225">
                  <c:v>6.5090000000000003</c:v>
                </c:pt>
                <c:pt idx="226">
                  <c:v>6.5359999999999996</c:v>
                </c:pt>
                <c:pt idx="227">
                  <c:v>6.5629999999999997</c:v>
                </c:pt>
                <c:pt idx="228">
                  <c:v>6.5890000000000004</c:v>
                </c:pt>
                <c:pt idx="229">
                  <c:v>6.6159999999999997</c:v>
                </c:pt>
                <c:pt idx="230">
                  <c:v>6.6429999999999998</c:v>
                </c:pt>
                <c:pt idx="231">
                  <c:v>6.6689999999999996</c:v>
                </c:pt>
                <c:pt idx="232">
                  <c:v>6.6959999999999997</c:v>
                </c:pt>
                <c:pt idx="233">
                  <c:v>6.7229999999999999</c:v>
                </c:pt>
                <c:pt idx="234">
                  <c:v>6.7489999999999997</c:v>
                </c:pt>
                <c:pt idx="235">
                  <c:v>6.7759999999999998</c:v>
                </c:pt>
                <c:pt idx="236">
                  <c:v>6.8029999999999999</c:v>
                </c:pt>
                <c:pt idx="237">
                  <c:v>6.8289999999999997</c:v>
                </c:pt>
                <c:pt idx="238">
                  <c:v>6.8559999999999999</c:v>
                </c:pt>
                <c:pt idx="239">
                  <c:v>6.883</c:v>
                </c:pt>
                <c:pt idx="240">
                  <c:v>6.9089999999999998</c:v>
                </c:pt>
                <c:pt idx="241">
                  <c:v>6.9359999999999999</c:v>
                </c:pt>
                <c:pt idx="242">
                  <c:v>6.9630000000000001</c:v>
                </c:pt>
                <c:pt idx="243">
                  <c:v>6.9889999999999999</c:v>
                </c:pt>
                <c:pt idx="244">
                  <c:v>7.016</c:v>
                </c:pt>
                <c:pt idx="245">
                  <c:v>7.0430000000000001</c:v>
                </c:pt>
                <c:pt idx="246">
                  <c:v>7.069</c:v>
                </c:pt>
                <c:pt idx="247">
                  <c:v>7.0960000000000001</c:v>
                </c:pt>
                <c:pt idx="248">
                  <c:v>7.1230000000000002</c:v>
                </c:pt>
                <c:pt idx="249">
                  <c:v>7.149</c:v>
                </c:pt>
                <c:pt idx="250">
                  <c:v>7.1760000000000002</c:v>
                </c:pt>
                <c:pt idx="251">
                  <c:v>7.2030000000000003</c:v>
                </c:pt>
                <c:pt idx="252">
                  <c:v>7.2290000000000001</c:v>
                </c:pt>
                <c:pt idx="253">
                  <c:v>7.2560000000000002</c:v>
                </c:pt>
                <c:pt idx="254">
                  <c:v>7.2830000000000004</c:v>
                </c:pt>
                <c:pt idx="255">
                  <c:v>7.3090000000000002</c:v>
                </c:pt>
                <c:pt idx="256">
                  <c:v>7.3360000000000003</c:v>
                </c:pt>
                <c:pt idx="257">
                  <c:v>7.3630000000000004</c:v>
                </c:pt>
                <c:pt idx="258">
                  <c:v>7.3890000000000002</c:v>
                </c:pt>
                <c:pt idx="259">
                  <c:v>7.4160000000000004</c:v>
                </c:pt>
                <c:pt idx="260">
                  <c:v>7.4429999999999996</c:v>
                </c:pt>
                <c:pt idx="261">
                  <c:v>7.4690000000000003</c:v>
                </c:pt>
                <c:pt idx="262">
                  <c:v>7.4960000000000004</c:v>
                </c:pt>
                <c:pt idx="263">
                  <c:v>7.5229999999999997</c:v>
                </c:pt>
                <c:pt idx="264">
                  <c:v>7.5490000000000004</c:v>
                </c:pt>
                <c:pt idx="265">
                  <c:v>7.5759999999999996</c:v>
                </c:pt>
                <c:pt idx="266">
                  <c:v>7.6029999999999998</c:v>
                </c:pt>
                <c:pt idx="267">
                  <c:v>7.6289999999999996</c:v>
                </c:pt>
                <c:pt idx="268">
                  <c:v>7.6559999999999997</c:v>
                </c:pt>
                <c:pt idx="269">
                  <c:v>7.6829999999999998</c:v>
                </c:pt>
                <c:pt idx="270">
                  <c:v>7.7089999999999996</c:v>
                </c:pt>
                <c:pt idx="271">
                  <c:v>7.7359999999999998</c:v>
                </c:pt>
                <c:pt idx="272">
                  <c:v>7.7629999999999999</c:v>
                </c:pt>
                <c:pt idx="273">
                  <c:v>7.7889999999999997</c:v>
                </c:pt>
                <c:pt idx="274">
                  <c:v>7.8159999999999998</c:v>
                </c:pt>
                <c:pt idx="275">
                  <c:v>7.843</c:v>
                </c:pt>
                <c:pt idx="276">
                  <c:v>7.8689999999999998</c:v>
                </c:pt>
                <c:pt idx="277">
                  <c:v>7.8959999999999999</c:v>
                </c:pt>
                <c:pt idx="278">
                  <c:v>7.923</c:v>
                </c:pt>
                <c:pt idx="279">
                  <c:v>7.9489999999999998</c:v>
                </c:pt>
                <c:pt idx="280">
                  <c:v>7.976</c:v>
                </c:pt>
                <c:pt idx="281">
                  <c:v>8.0030000000000001</c:v>
                </c:pt>
                <c:pt idx="282">
                  <c:v>8.0289999999999999</c:v>
                </c:pt>
                <c:pt idx="283">
                  <c:v>8.0559999999999992</c:v>
                </c:pt>
                <c:pt idx="284">
                  <c:v>8.0830000000000002</c:v>
                </c:pt>
                <c:pt idx="285">
                  <c:v>8.109</c:v>
                </c:pt>
                <c:pt idx="286">
                  <c:v>8.1359999999999992</c:v>
                </c:pt>
                <c:pt idx="287">
                  <c:v>8.1630000000000003</c:v>
                </c:pt>
                <c:pt idx="288">
                  <c:v>8.1890000000000001</c:v>
                </c:pt>
                <c:pt idx="289">
                  <c:v>8.2159999999999993</c:v>
                </c:pt>
                <c:pt idx="290">
                  <c:v>8.2430000000000003</c:v>
                </c:pt>
                <c:pt idx="291">
                  <c:v>8.2690000000000001</c:v>
                </c:pt>
                <c:pt idx="292">
                  <c:v>8.2959999999999994</c:v>
                </c:pt>
                <c:pt idx="293">
                  <c:v>8.3230000000000004</c:v>
                </c:pt>
                <c:pt idx="294">
                  <c:v>8.3490000000000002</c:v>
                </c:pt>
                <c:pt idx="295">
                  <c:v>8.3759999999999994</c:v>
                </c:pt>
                <c:pt idx="296">
                  <c:v>8.4030000000000005</c:v>
                </c:pt>
                <c:pt idx="297">
                  <c:v>8.4290000000000003</c:v>
                </c:pt>
                <c:pt idx="298">
                  <c:v>8.4559999999999995</c:v>
                </c:pt>
                <c:pt idx="299">
                  <c:v>8.4830000000000005</c:v>
                </c:pt>
                <c:pt idx="300">
                  <c:v>8.5090000000000003</c:v>
                </c:pt>
                <c:pt idx="301">
                  <c:v>8.5359999999999996</c:v>
                </c:pt>
                <c:pt idx="302">
                  <c:v>8.5630000000000006</c:v>
                </c:pt>
                <c:pt idx="303">
                  <c:v>8.5890000000000004</c:v>
                </c:pt>
                <c:pt idx="304">
                  <c:v>8.6159999999999997</c:v>
                </c:pt>
                <c:pt idx="305">
                  <c:v>8.6430000000000007</c:v>
                </c:pt>
                <c:pt idx="306">
                  <c:v>8.6690000000000005</c:v>
                </c:pt>
                <c:pt idx="307">
                  <c:v>8.6959999999999997</c:v>
                </c:pt>
                <c:pt idx="308">
                  <c:v>8.7230000000000008</c:v>
                </c:pt>
                <c:pt idx="309">
                  <c:v>8.7490000000000006</c:v>
                </c:pt>
                <c:pt idx="310">
                  <c:v>8.7759999999999998</c:v>
                </c:pt>
                <c:pt idx="311">
                  <c:v>8.8030000000000008</c:v>
                </c:pt>
                <c:pt idx="312">
                  <c:v>8.8290000000000006</c:v>
                </c:pt>
                <c:pt idx="313">
                  <c:v>8.8559999999999999</c:v>
                </c:pt>
                <c:pt idx="314">
                  <c:v>8.8829999999999991</c:v>
                </c:pt>
                <c:pt idx="315">
                  <c:v>8.9090000000000007</c:v>
                </c:pt>
                <c:pt idx="316">
                  <c:v>8.9359999999999999</c:v>
                </c:pt>
                <c:pt idx="317">
                  <c:v>8.9629999999999992</c:v>
                </c:pt>
                <c:pt idx="318">
                  <c:v>8.9890000000000008</c:v>
                </c:pt>
                <c:pt idx="319">
                  <c:v>9.016</c:v>
                </c:pt>
                <c:pt idx="320">
                  <c:v>9.0429999999999993</c:v>
                </c:pt>
                <c:pt idx="321">
                  <c:v>9.0690000000000008</c:v>
                </c:pt>
                <c:pt idx="322">
                  <c:v>9.0960000000000001</c:v>
                </c:pt>
                <c:pt idx="323">
                  <c:v>9.1229999999999993</c:v>
                </c:pt>
                <c:pt idx="324">
                  <c:v>9.1489999999999991</c:v>
                </c:pt>
                <c:pt idx="325">
                  <c:v>9.1760000000000002</c:v>
                </c:pt>
                <c:pt idx="326">
                  <c:v>9.2029999999999994</c:v>
                </c:pt>
                <c:pt idx="327">
                  <c:v>9.2289999999999992</c:v>
                </c:pt>
                <c:pt idx="328">
                  <c:v>9.2560000000000002</c:v>
                </c:pt>
                <c:pt idx="329">
                  <c:v>9.2829999999999995</c:v>
                </c:pt>
                <c:pt idx="330">
                  <c:v>9.3089999999999993</c:v>
                </c:pt>
                <c:pt idx="331">
                  <c:v>9.3360000000000003</c:v>
                </c:pt>
                <c:pt idx="332">
                  <c:v>9.3629999999999995</c:v>
                </c:pt>
                <c:pt idx="333">
                  <c:v>9.3889999999999993</c:v>
                </c:pt>
                <c:pt idx="334">
                  <c:v>9.4160000000000004</c:v>
                </c:pt>
                <c:pt idx="335">
                  <c:v>9.4429999999999996</c:v>
                </c:pt>
                <c:pt idx="336">
                  <c:v>9.4689999999999994</c:v>
                </c:pt>
                <c:pt idx="337">
                  <c:v>9.4960000000000004</c:v>
                </c:pt>
                <c:pt idx="338">
                  <c:v>9.5229999999999997</c:v>
                </c:pt>
                <c:pt idx="339">
                  <c:v>9.5489999999999995</c:v>
                </c:pt>
                <c:pt idx="340">
                  <c:v>9.5760000000000005</c:v>
                </c:pt>
                <c:pt idx="341">
                  <c:v>9.6029999999999998</c:v>
                </c:pt>
                <c:pt idx="342">
                  <c:v>9.6289999999999996</c:v>
                </c:pt>
                <c:pt idx="343">
                  <c:v>9.6560000000000006</c:v>
                </c:pt>
                <c:pt idx="344">
                  <c:v>9.6829999999999998</c:v>
                </c:pt>
                <c:pt idx="345">
                  <c:v>9.7089999999999996</c:v>
                </c:pt>
                <c:pt idx="346">
                  <c:v>9.7360000000000007</c:v>
                </c:pt>
                <c:pt idx="347">
                  <c:v>9.7629999999999999</c:v>
                </c:pt>
                <c:pt idx="348">
                  <c:v>9.7889999999999997</c:v>
                </c:pt>
                <c:pt idx="349">
                  <c:v>9.8160000000000007</c:v>
                </c:pt>
                <c:pt idx="350">
                  <c:v>9.843</c:v>
                </c:pt>
                <c:pt idx="351">
                  <c:v>9.8689999999999998</c:v>
                </c:pt>
                <c:pt idx="352">
                  <c:v>9.8960000000000008</c:v>
                </c:pt>
                <c:pt idx="353">
                  <c:v>9.923</c:v>
                </c:pt>
                <c:pt idx="354">
                  <c:v>9.9489999999999998</c:v>
                </c:pt>
                <c:pt idx="355">
                  <c:v>9.9760000000000009</c:v>
                </c:pt>
                <c:pt idx="356">
                  <c:v>10.003</c:v>
                </c:pt>
              </c:numCache>
            </c:numRef>
          </c:xVal>
          <c:yVal>
            <c:numRef>
              <c:f>ChromatogramData!$C$2:$C$10001</c:f>
              <c:numCache>
                <c:formatCode>General</c:formatCode>
                <c:ptCount val="10000"/>
                <c:pt idx="0">
                  <c:v>3.0123382017437783</c:v>
                </c:pt>
                <c:pt idx="1">
                  <c:v>2.8668955857129874</c:v>
                </c:pt>
                <c:pt idx="2">
                  <c:v>2.699852581162772</c:v>
                </c:pt>
                <c:pt idx="3">
                  <c:v>2.5904106126643551</c:v>
                </c:pt>
                <c:pt idx="4">
                  <c:v>2.5342496025138517</c:v>
                </c:pt>
                <c:pt idx="5">
                  <c:v>2.4819286614334679</c:v>
                </c:pt>
                <c:pt idx="6">
                  <c:v>2.3907270210181206</c:v>
                </c:pt>
                <c:pt idx="7">
                  <c:v>2.3043254669404227</c:v>
                </c:pt>
                <c:pt idx="8">
                  <c:v>2.2438443790860347</c:v>
                </c:pt>
                <c:pt idx="9">
                  <c:v>2.2102437747224855</c:v>
                </c:pt>
                <c:pt idx="10">
                  <c:v>2.2601646726340441</c:v>
                </c:pt>
                <c:pt idx="11">
                  <c:v>2.4224075908466096</c:v>
                </c:pt>
                <c:pt idx="12">
                  <c:v>2.4934488686438279</c:v>
                </c:pt>
                <c:pt idx="13">
                  <c:v>2.4828886787009981</c:v>
                </c:pt>
                <c:pt idx="14">
                  <c:v>2.3734467102025811</c:v>
                </c:pt>
                <c:pt idx="15">
                  <c:v>2.2438443790860347</c:v>
                </c:pt>
                <c:pt idx="16">
                  <c:v>2.1848033171329413</c:v>
                </c:pt>
                <c:pt idx="17">
                  <c:v>2.1516827214031573</c:v>
                </c:pt>
                <c:pt idx="18">
                  <c:v>2.131042350151263</c:v>
                </c:pt>
                <c:pt idx="19">
                  <c:v>2.1228822033772579</c:v>
                </c:pt>
                <c:pt idx="20">
                  <c:v>2.1128020220681933</c:v>
                </c:pt>
                <c:pt idx="21">
                  <c:v>2.0964817285201836</c:v>
                </c:pt>
                <c:pt idx="22">
                  <c:v>2.0811214522397044</c:v>
                </c:pt>
                <c:pt idx="23">
                  <c:v>2.0667211932267544</c:v>
                </c:pt>
                <c:pt idx="24">
                  <c:v>2.0595210637202799</c:v>
                </c:pt>
                <c:pt idx="25">
                  <c:v>2.0600010723540447</c:v>
                </c:pt>
                <c:pt idx="26">
                  <c:v>2.0609610896215749</c:v>
                </c:pt>
                <c:pt idx="27">
                  <c:v>2.0619211068891046</c:v>
                </c:pt>
                <c:pt idx="28">
                  <c:v>2.0643211500579297</c:v>
                </c:pt>
                <c:pt idx="29">
                  <c:v>2.0643211500579297</c:v>
                </c:pt>
                <c:pt idx="30">
                  <c:v>2.0580810378189849</c:v>
                </c:pt>
                <c:pt idx="31">
                  <c:v>2.0494408824112149</c:v>
                </c:pt>
                <c:pt idx="32">
                  <c:v>2.0403207183696801</c:v>
                </c:pt>
                <c:pt idx="33">
                  <c:v>2.0273604852580256</c:v>
                </c:pt>
                <c:pt idx="34">
                  <c:v>2.0148802607801359</c:v>
                </c:pt>
                <c:pt idx="35">
                  <c:v>2.0115202003437811</c:v>
                </c:pt>
                <c:pt idx="36">
                  <c:v>2.009120157174956</c:v>
                </c:pt>
                <c:pt idx="37">
                  <c:v>2.0043200708373061</c:v>
                </c:pt>
                <c:pt idx="38">
                  <c:v>2.0004800017671864</c:v>
                </c:pt>
                <c:pt idx="39">
                  <c:v>1.9999999931334214</c:v>
                </c:pt>
                <c:pt idx="40">
                  <c:v>2.0009600104009513</c:v>
                </c:pt>
                <c:pt idx="41">
                  <c:v>2.0043200708373061</c:v>
                </c:pt>
                <c:pt idx="42">
                  <c:v>2.0144002521463711</c:v>
                </c:pt>
                <c:pt idx="43">
                  <c:v>2.0777613918033491</c:v>
                </c:pt>
                <c:pt idx="44">
                  <c:v>2.4344078066907344</c:v>
                </c:pt>
                <c:pt idx="45">
                  <c:v>3.0790594018371116</c:v>
                </c:pt>
                <c:pt idx="46">
                  <c:v>3.4909068096074702</c:v>
                </c:pt>
                <c:pt idx="47">
                  <c:v>3.6219491666253116</c:v>
                </c:pt>
                <c:pt idx="48">
                  <c:v>3.4515461016387414</c:v>
                </c:pt>
                <c:pt idx="49">
                  <c:v>2.9580972261283347</c:v>
                </c:pt>
                <c:pt idx="50">
                  <c:v>2.5140892398957222</c:v>
                </c:pt>
                <c:pt idx="51">
                  <c:v>2.3182457173196074</c:v>
                </c:pt>
                <c:pt idx="52">
                  <c:v>2.276004957548289</c:v>
                </c:pt>
                <c:pt idx="53">
                  <c:v>2.2952053028988884</c:v>
                </c:pt>
                <c:pt idx="54">
                  <c:v>2.3283258986286723</c:v>
                </c:pt>
                <c:pt idx="55">
                  <c:v>2.3518463216831567</c:v>
                </c:pt>
                <c:pt idx="56">
                  <c:v>2.3609664857246915</c:v>
                </c:pt>
                <c:pt idx="57">
                  <c:v>2.381126848342821</c:v>
                </c:pt>
                <c:pt idx="58">
                  <c:v>2.4363278412257943</c:v>
                </c:pt>
                <c:pt idx="59">
                  <c:v>2.5616100946384561</c:v>
                </c:pt>
                <c:pt idx="60">
                  <c:v>2.7262530560198464</c:v>
                </c:pt>
                <c:pt idx="61">
                  <c:v>2.8174546964351936</c:v>
                </c:pt>
                <c:pt idx="62">
                  <c:v>2.813614627365074</c:v>
                </c:pt>
                <c:pt idx="63">
                  <c:v>2.8400151022221483</c:v>
                </c:pt>
                <c:pt idx="64">
                  <c:v>2.8553753785026279</c:v>
                </c:pt>
                <c:pt idx="65">
                  <c:v>2.8131346187313087</c:v>
                </c:pt>
                <c:pt idx="66">
                  <c:v>2.7852941179729398</c:v>
                </c:pt>
                <c:pt idx="67">
                  <c:v>2.701292607064067</c:v>
                </c:pt>
                <c:pt idx="68">
                  <c:v>2.6374514587733238</c:v>
                </c:pt>
                <c:pt idx="69">
                  <c:v>2.6264112601967291</c:v>
                </c:pt>
                <c:pt idx="70">
                  <c:v>2.6494516746174486</c:v>
                </c:pt>
                <c:pt idx="71">
                  <c:v>2.6926524516562971</c:v>
                </c:pt>
                <c:pt idx="72">
                  <c:v>2.740173306399031</c:v>
                </c:pt>
                <c:pt idx="73">
                  <c:v>2.7939342733807093</c:v>
                </c:pt>
                <c:pt idx="74">
                  <c:v>2.838095067687088</c:v>
                </c:pt>
                <c:pt idx="75">
                  <c:v>2.8937760692038266</c:v>
                </c:pt>
                <c:pt idx="76">
                  <c:v>3.0977797385539461</c:v>
                </c:pt>
                <c:pt idx="77">
                  <c:v>3.3128236064806602</c:v>
                </c:pt>
                <c:pt idx="78">
                  <c:v>3.4525061189062711</c:v>
                </c:pt>
                <c:pt idx="79">
                  <c:v>3.4246656181479018</c:v>
                </c:pt>
                <c:pt idx="80">
                  <c:v>3.3771447634051683</c:v>
                </c:pt>
                <c:pt idx="81">
                  <c:v>3.3857849188129379</c:v>
                </c:pt>
                <c:pt idx="82">
                  <c:v>3.4208255490777821</c:v>
                </c:pt>
                <c:pt idx="83">
                  <c:v>3.5825884586565824</c:v>
                </c:pt>
                <c:pt idx="84">
                  <c:v>3.6877103494511148</c:v>
                </c:pt>
                <c:pt idx="85">
                  <c:v>3.6737900990719297</c:v>
                </c:pt>
                <c:pt idx="86">
                  <c:v>3.7726718776275172</c:v>
                </c:pt>
                <c:pt idx="87">
                  <c:v>3.9853157023854067</c:v>
                </c:pt>
                <c:pt idx="88">
                  <c:v>3.9329947613050225</c:v>
                </c:pt>
                <c:pt idx="89">
                  <c:v>3.9286746836011379</c:v>
                </c:pt>
                <c:pt idx="90">
                  <c:v>4.1437185515278516</c:v>
                </c:pt>
                <c:pt idx="91">
                  <c:v>5.640865480240846</c:v>
                </c:pt>
                <c:pt idx="92">
                  <c:v>7.6501816211810798</c:v>
                </c:pt>
                <c:pt idx="93">
                  <c:v>6.3488782150442011</c:v>
                </c:pt>
                <c:pt idx="94">
                  <c:v>4.7802099999002241</c:v>
                </c:pt>
                <c:pt idx="95">
                  <c:v>4.1576388019070372</c:v>
                </c:pt>
                <c:pt idx="96">
                  <c:v>4.0093161340736554</c:v>
                </c:pt>
                <c:pt idx="97">
                  <c:v>4.0606770578865099</c:v>
                </c:pt>
                <c:pt idx="98">
                  <c:v>4.1782791731589306</c:v>
                </c:pt>
                <c:pt idx="99">
                  <c:v>4.2507604768574438</c:v>
                </c:pt>
                <c:pt idx="100">
                  <c:v>4.7624496804509198</c:v>
                </c:pt>
                <c:pt idx="101">
                  <c:v>4.8234107769390731</c:v>
                </c:pt>
                <c:pt idx="102">
                  <c:v>4.4168434641401291</c:v>
                </c:pt>
                <c:pt idx="103">
                  <c:v>4.5411657002852612</c:v>
                </c:pt>
                <c:pt idx="104">
                  <c:v>5.728707060219838</c:v>
                </c:pt>
                <c:pt idx="105">
                  <c:v>7.8733856358817986</c:v>
                </c:pt>
                <c:pt idx="106">
                  <c:v>6.3647184999584452</c:v>
                </c:pt>
                <c:pt idx="107">
                  <c:v>4.833490958248138</c:v>
                </c:pt>
                <c:pt idx="108">
                  <c:v>4.4029232137609444</c:v>
                </c:pt>
                <c:pt idx="109">
                  <c:v>4.6198871162227189</c:v>
                </c:pt>
                <c:pt idx="110">
                  <c:v>4.7835700603365794</c:v>
                </c:pt>
                <c:pt idx="111">
                  <c:v>5.770467811357392</c:v>
                </c:pt>
                <c:pt idx="112">
                  <c:v>5.9763915152425717</c:v>
                </c:pt>
                <c:pt idx="113">
                  <c:v>5.2146178134575374</c:v>
                </c:pt>
                <c:pt idx="114">
                  <c:v>5.0912555945799358</c:v>
                </c:pt>
                <c:pt idx="115">
                  <c:v>6.526001400903481</c:v>
                </c:pt>
                <c:pt idx="116">
                  <c:v>6.1779951414238656</c:v>
                </c:pt>
                <c:pt idx="117">
                  <c:v>5.5573439779657381</c:v>
                </c:pt>
                <c:pt idx="118">
                  <c:v>5.640865480240846</c:v>
                </c:pt>
                <c:pt idx="119">
                  <c:v>5.1675769673485679</c:v>
                </c:pt>
                <c:pt idx="120">
                  <c:v>4.9189324950583053</c:v>
                </c:pt>
                <c:pt idx="121">
                  <c:v>5.8808697971233386</c:v>
                </c:pt>
                <c:pt idx="122">
                  <c:v>12.189623270696559</c:v>
                </c:pt>
                <c:pt idx="123">
                  <c:v>21.104343616979889</c:v>
                </c:pt>
                <c:pt idx="124">
                  <c:v>20.666575742986225</c:v>
                </c:pt>
                <c:pt idx="125">
                  <c:v>12.837154917645528</c:v>
                </c:pt>
                <c:pt idx="126">
                  <c:v>9.1905293269329214</c:v>
                </c:pt>
                <c:pt idx="127">
                  <c:v>8.0831494088370981</c:v>
                </c:pt>
                <c:pt idx="128">
                  <c:v>7.0943316232812252</c:v>
                </c:pt>
                <c:pt idx="129">
                  <c:v>5.5520638829943234</c:v>
                </c:pt>
                <c:pt idx="130">
                  <c:v>5.0941356463825258</c:v>
                </c:pt>
                <c:pt idx="131">
                  <c:v>7.6833022169108638</c:v>
                </c:pt>
                <c:pt idx="132">
                  <c:v>9.8990220703700427</c:v>
                </c:pt>
                <c:pt idx="133">
                  <c:v>7.1591327888394982</c:v>
                </c:pt>
                <c:pt idx="134">
                  <c:v>5.9461509713153768</c:v>
                </c:pt>
                <c:pt idx="135">
                  <c:v>5.4128613792024769</c:v>
                </c:pt>
                <c:pt idx="136">
                  <c:v>5.3110995488443002</c:v>
                </c:pt>
                <c:pt idx="137">
                  <c:v>5.627905247129191</c:v>
                </c:pt>
                <c:pt idx="138">
                  <c:v>22.482928413152933</c:v>
                </c:pt>
                <c:pt idx="139">
                  <c:v>47.623380606594111</c:v>
                </c:pt>
                <c:pt idx="140">
                  <c:v>28.46239596396337</c:v>
                </c:pt>
                <c:pt idx="141">
                  <c:v>16.913388235577791</c:v>
                </c:pt>
                <c:pt idx="142">
                  <c:v>13.019078189842455</c:v>
                </c:pt>
                <c:pt idx="143">
                  <c:v>11.464810233711429</c:v>
                </c:pt>
                <c:pt idx="144">
                  <c:v>8.8900439221960408</c:v>
                </c:pt>
                <c:pt idx="145">
                  <c:v>6.5269614181710116</c:v>
                </c:pt>
                <c:pt idx="146">
                  <c:v>6.4098393115323544</c:v>
                </c:pt>
                <c:pt idx="147">
                  <c:v>6.4895207447373418</c:v>
                </c:pt>
                <c:pt idx="148">
                  <c:v>7.7092226831341728</c:v>
                </c:pt>
                <c:pt idx="149">
                  <c:v>10.245108295314598</c:v>
                </c:pt>
                <c:pt idx="150">
                  <c:v>8.0217083037151795</c:v>
                </c:pt>
                <c:pt idx="151">
                  <c:v>6.089193544177343</c:v>
                </c:pt>
                <c:pt idx="152">
                  <c:v>6.1487146147642013</c:v>
                </c:pt>
                <c:pt idx="153">
                  <c:v>9.4794945244594437</c:v>
                </c:pt>
                <c:pt idx="154">
                  <c:v>20.094885460172126</c:v>
                </c:pt>
                <c:pt idx="155">
                  <c:v>17.493238665165897</c:v>
                </c:pt>
                <c:pt idx="156">
                  <c:v>49.09892714678768</c:v>
                </c:pt>
                <c:pt idx="157">
                  <c:v>52.757552953344401</c:v>
                </c:pt>
                <c:pt idx="158">
                  <c:v>22.892375777754467</c:v>
                </c:pt>
                <c:pt idx="159">
                  <c:v>15.22855793106269</c:v>
                </c:pt>
                <c:pt idx="160">
                  <c:v>10.297429236394983</c:v>
                </c:pt>
                <c:pt idx="161">
                  <c:v>6.1933554177043453</c:v>
                </c:pt>
                <c:pt idx="162">
                  <c:v>4.8358910014169627</c:v>
                </c:pt>
                <c:pt idx="163">
                  <c:v>4.2113997688887146</c:v>
                </c:pt>
                <c:pt idx="164">
                  <c:v>4.0035560304684754</c:v>
                </c:pt>
                <c:pt idx="165">
                  <c:v>4.5718862528462196</c:v>
                </c:pt>
                <c:pt idx="166">
                  <c:v>4.8920520115674666</c:v>
                </c:pt>
                <c:pt idx="167">
                  <c:v>4.5584460111008003</c:v>
                </c:pt>
                <c:pt idx="168">
                  <c:v>4.3918830151843498</c:v>
                </c:pt>
                <c:pt idx="169">
                  <c:v>4.6626078846278025</c:v>
                </c:pt>
                <c:pt idx="170">
                  <c:v>14.873351542076598</c:v>
                </c:pt>
                <c:pt idx="171">
                  <c:v>25.532423263461894</c:v>
                </c:pt>
                <c:pt idx="172">
                  <c:v>24.687608068035519</c:v>
                </c:pt>
                <c:pt idx="173">
                  <c:v>66.158433990795302</c:v>
                </c:pt>
                <c:pt idx="174">
                  <c:v>53.257721949727525</c:v>
                </c:pt>
                <c:pt idx="175">
                  <c:v>21.877157517341523</c:v>
                </c:pt>
                <c:pt idx="176">
                  <c:v>9.7175788068068769</c:v>
                </c:pt>
                <c:pt idx="177">
                  <c:v>4.406763282831065</c:v>
                </c:pt>
                <c:pt idx="178">
                  <c:v>4.1259582320785473</c:v>
                </c:pt>
                <c:pt idx="179">
                  <c:v>7.0079300692035273</c:v>
                </c:pt>
                <c:pt idx="180">
                  <c:v>9.0167662015099985</c:v>
                </c:pt>
                <c:pt idx="181">
                  <c:v>6.0714332247280387</c:v>
                </c:pt>
                <c:pt idx="182">
                  <c:v>4.6899683767524074</c:v>
                </c:pt>
                <c:pt idx="183">
                  <c:v>3.9147544332219537</c:v>
                </c:pt>
                <c:pt idx="184">
                  <c:v>3.9195545195596031</c:v>
                </c:pt>
                <c:pt idx="185">
                  <c:v>7.4202574856076504</c:v>
                </c:pt>
                <c:pt idx="186">
                  <c:v>25.448901761186786</c:v>
                </c:pt>
                <c:pt idx="187">
                  <c:v>21.962119045517923</c:v>
                </c:pt>
                <c:pt idx="188">
                  <c:v>9.8318208616429423</c:v>
                </c:pt>
                <c:pt idx="189">
                  <c:v>5.7282270515860736</c:v>
                </c:pt>
                <c:pt idx="190">
                  <c:v>3.6800302113108749</c:v>
                </c:pt>
                <c:pt idx="191">
                  <c:v>3.3891449792492931</c:v>
                </c:pt>
                <c:pt idx="192">
                  <c:v>3.319063718719605</c:v>
                </c:pt>
                <c:pt idx="193">
                  <c:v>3.2782629848495812</c:v>
                </c:pt>
                <c:pt idx="194">
                  <c:v>3.3104235633118351</c:v>
                </c:pt>
                <c:pt idx="195">
                  <c:v>3.7779519725989319</c:v>
                </c:pt>
                <c:pt idx="196">
                  <c:v>5.0005339627983538</c:v>
                </c:pt>
                <c:pt idx="197">
                  <c:v>4.5066050786541823</c:v>
                </c:pt>
                <c:pt idx="198">
                  <c:v>3.7179508933783088</c:v>
                </c:pt>
                <c:pt idx="199">
                  <c:v>3.4376258512595568</c:v>
                </c:pt>
                <c:pt idx="200">
                  <c:v>3.4846666973685254</c:v>
                </c:pt>
                <c:pt idx="201">
                  <c:v>3.540347698885264</c:v>
                </c:pt>
                <c:pt idx="202">
                  <c:v>3.3680245993636335</c:v>
                </c:pt>
                <c:pt idx="203">
                  <c:v>3.2365022337120273</c:v>
                </c:pt>
                <c:pt idx="204">
                  <c:v>3.2024216207147136</c:v>
                </c:pt>
                <c:pt idx="205">
                  <c:v>3.2024216207147136</c:v>
                </c:pt>
                <c:pt idx="206">
                  <c:v>3.230262121473082</c:v>
                </c:pt>
                <c:pt idx="207">
                  <c:v>3.1736211026888137</c:v>
                </c:pt>
                <c:pt idx="208">
                  <c:v>3.13090033428373</c:v>
                </c:pt>
                <c:pt idx="209">
                  <c:v>3.1462606105642097</c:v>
                </c:pt>
                <c:pt idx="210">
                  <c:v>3.1405005069590297</c:v>
                </c:pt>
                <c:pt idx="211">
                  <c:v>3.0939396694838259</c:v>
                </c:pt>
                <c:pt idx="212">
                  <c:v>3.0881795658786464</c:v>
                </c:pt>
                <c:pt idx="213">
                  <c:v>3.0790594018371116</c:v>
                </c:pt>
                <c:pt idx="214">
                  <c:v>3.0560189874163921</c:v>
                </c:pt>
                <c:pt idx="215">
                  <c:v>3.0454587974735623</c:v>
                </c:pt>
                <c:pt idx="216">
                  <c:v>3.0430587543047372</c:v>
                </c:pt>
                <c:pt idx="217">
                  <c:v>3.0502588838112121</c:v>
                </c:pt>
                <c:pt idx="218">
                  <c:v>3.0483388492761527</c:v>
                </c:pt>
                <c:pt idx="219">
                  <c:v>3.0387386766008526</c:v>
                </c:pt>
                <c:pt idx="220">
                  <c:v>3.0214583657853131</c:v>
                </c:pt>
                <c:pt idx="221">
                  <c:v>3.021938374419078</c:v>
                </c:pt>
                <c:pt idx="222">
                  <c:v>3.0176182967151934</c:v>
                </c:pt>
                <c:pt idx="223">
                  <c:v>3.0032180377022435</c:v>
                </c:pt>
                <c:pt idx="224">
                  <c:v>2.996017908195769</c:v>
                </c:pt>
                <c:pt idx="225">
                  <c:v>2.990257804590589</c:v>
                </c:pt>
                <c:pt idx="226">
                  <c:v>2.991697830491884</c:v>
                </c:pt>
                <c:pt idx="227">
                  <c:v>2.9988979599983585</c:v>
                </c:pt>
                <c:pt idx="228">
                  <c:v>2.9964979168295338</c:v>
                </c:pt>
                <c:pt idx="229">
                  <c:v>2.9950578909282388</c:v>
                </c:pt>
                <c:pt idx="230">
                  <c:v>2.9936178650269438</c:v>
                </c:pt>
                <c:pt idx="231">
                  <c:v>2.9772975714789345</c:v>
                </c:pt>
                <c:pt idx="232">
                  <c:v>2.9729774937750495</c:v>
                </c:pt>
                <c:pt idx="233">
                  <c:v>2.9763375542114043</c:v>
                </c:pt>
                <c:pt idx="234">
                  <c:v>2.96433733836728</c:v>
                </c:pt>
                <c:pt idx="235">
                  <c:v>2.9595372520296297</c:v>
                </c:pt>
                <c:pt idx="236">
                  <c:v>2.9931378563931785</c:v>
                </c:pt>
                <c:pt idx="237">
                  <c:v>3.0425787456709728</c:v>
                </c:pt>
                <c:pt idx="238">
                  <c:v>2.9984179513645937</c:v>
                </c:pt>
                <c:pt idx="239">
                  <c:v>2.9710574592399897</c:v>
                </c:pt>
                <c:pt idx="240">
                  <c:v>2.9585772347621</c:v>
                </c:pt>
                <c:pt idx="241">
                  <c:v>2.9734575024088143</c:v>
                </c:pt>
                <c:pt idx="242">
                  <c:v>2.9720174765075194</c:v>
                </c:pt>
                <c:pt idx="243">
                  <c:v>2.9532971397906849</c:v>
                </c:pt>
                <c:pt idx="244">
                  <c:v>2.9614572865646895</c:v>
                </c:pt>
                <c:pt idx="245">
                  <c:v>2.985937726886704</c:v>
                </c:pt>
                <c:pt idx="246">
                  <c:v>2.9633773210997498</c:v>
                </c:pt>
                <c:pt idx="247">
                  <c:v>3.0843394968085267</c:v>
                </c:pt>
                <c:pt idx="248">
                  <c:v>3.3157036582832502</c:v>
                </c:pt>
                <c:pt idx="249">
                  <c:v>3.1203401443409002</c:v>
                </c:pt>
                <c:pt idx="250">
                  <c:v>3.0080181240398938</c:v>
                </c:pt>
                <c:pt idx="251">
                  <c:v>2.9537771484244502</c:v>
                </c:pt>
                <c:pt idx="252">
                  <c:v>2.9134564231881912</c:v>
                </c:pt>
                <c:pt idx="253">
                  <c:v>2.9067363023154815</c:v>
                </c:pt>
                <c:pt idx="254">
                  <c:v>2.9043362591466564</c:v>
                </c:pt>
                <c:pt idx="255">
                  <c:v>2.9004961900765363</c:v>
                </c:pt>
                <c:pt idx="256">
                  <c:v>2.9028962332453614</c:v>
                </c:pt>
                <c:pt idx="257">
                  <c:v>2.9057762850479514</c:v>
                </c:pt>
                <c:pt idx="258">
                  <c:v>2.9000161814427714</c:v>
                </c:pt>
                <c:pt idx="259">
                  <c:v>2.8995361728090066</c:v>
                </c:pt>
                <c:pt idx="260">
                  <c:v>2.9009761987103015</c:v>
                </c:pt>
                <c:pt idx="261">
                  <c:v>2.9446569843829153</c:v>
                </c:pt>
                <c:pt idx="262">
                  <c:v>2.9508970966218602</c:v>
                </c:pt>
                <c:pt idx="263">
                  <c:v>2.9144164404557213</c:v>
                </c:pt>
                <c:pt idx="264">
                  <c:v>2.9120163972868962</c:v>
                </c:pt>
                <c:pt idx="265">
                  <c:v>2.9129764145544259</c:v>
                </c:pt>
                <c:pt idx="266">
                  <c:v>2.9052962764141865</c:v>
                </c:pt>
                <c:pt idx="267">
                  <c:v>2.9038562505128915</c:v>
                </c:pt>
                <c:pt idx="268">
                  <c:v>2.96433733836728</c:v>
                </c:pt>
                <c:pt idx="269">
                  <c:v>2.9883377700555291</c:v>
                </c:pt>
                <c:pt idx="270">
                  <c:v>2.9403369066790304</c:v>
                </c:pt>
                <c:pt idx="271">
                  <c:v>2.9134564231881912</c:v>
                </c:pt>
                <c:pt idx="272">
                  <c:v>2.8990561641752417</c:v>
                </c:pt>
                <c:pt idx="273">
                  <c:v>2.9057762850479514</c:v>
                </c:pt>
                <c:pt idx="274">
                  <c:v>2.9206565526946662</c:v>
                </c:pt>
                <c:pt idx="275">
                  <c:v>2.9177765008920757</c:v>
                </c:pt>
                <c:pt idx="276">
                  <c:v>2.9091363454843062</c:v>
                </c:pt>
                <c:pt idx="277">
                  <c:v>2.9072163109492459</c:v>
                </c:pt>
                <c:pt idx="278">
                  <c:v>2.8990561641752417</c:v>
                </c:pt>
                <c:pt idx="279">
                  <c:v>2.8966561210064166</c:v>
                </c:pt>
                <c:pt idx="280">
                  <c:v>2.9110563800193661</c:v>
                </c:pt>
                <c:pt idx="281">
                  <c:v>2.9316967512712608</c:v>
                </c:pt>
                <c:pt idx="282">
                  <c:v>2.9235366044972557</c:v>
                </c:pt>
                <c:pt idx="283">
                  <c:v>2.9033762418791262</c:v>
                </c:pt>
                <c:pt idx="284">
                  <c:v>2.8990561641752417</c:v>
                </c:pt>
                <c:pt idx="285">
                  <c:v>2.9000161814427714</c:v>
                </c:pt>
                <c:pt idx="286">
                  <c:v>2.9062562936817162</c:v>
                </c:pt>
                <c:pt idx="287">
                  <c:v>2.9177765008920757</c:v>
                </c:pt>
                <c:pt idx="288">
                  <c:v>2.9360168289751454</c:v>
                </c:pt>
                <c:pt idx="289">
                  <c:v>2.9576172174945699</c:v>
                </c:pt>
                <c:pt idx="290">
                  <c:v>2.9451369930166802</c:v>
                </c:pt>
                <c:pt idx="291">
                  <c:v>2.9595372520296297</c:v>
                </c:pt>
                <c:pt idx="292">
                  <c:v>2.9547371656919799</c:v>
                </c:pt>
                <c:pt idx="293">
                  <c:v>2.9825776664503492</c:v>
                </c:pt>
                <c:pt idx="294">
                  <c:v>3.0324985643619078</c:v>
                </c:pt>
                <c:pt idx="295">
                  <c:v>3.0248184262216684</c:v>
                </c:pt>
                <c:pt idx="296">
                  <c:v>3.0156982621801331</c:v>
                </c:pt>
                <c:pt idx="297">
                  <c:v>2.9648173470010448</c:v>
                </c:pt>
                <c:pt idx="298">
                  <c:v>2.9508970966218602</c:v>
                </c:pt>
                <c:pt idx="299">
                  <c:v>2.9523371225231552</c:v>
                </c:pt>
                <c:pt idx="300">
                  <c:v>2.9470570275517405</c:v>
                </c:pt>
                <c:pt idx="301">
                  <c:v>2.9427369498478551</c:v>
                </c:pt>
                <c:pt idx="302">
                  <c:v>2.9427369498478551</c:v>
                </c:pt>
                <c:pt idx="303">
                  <c:v>2.9508970966218602</c:v>
                </c:pt>
                <c:pt idx="304">
                  <c:v>2.9633773210997498</c:v>
                </c:pt>
                <c:pt idx="305">
                  <c:v>3.0833794795409966</c:v>
                </c:pt>
                <c:pt idx="306">
                  <c:v>3.1645009386472793</c:v>
                </c:pt>
                <c:pt idx="307">
                  <c:v>3.0694592291618115</c:v>
                </c:pt>
                <c:pt idx="308">
                  <c:v>3.0305785298268479</c:v>
                </c:pt>
                <c:pt idx="309">
                  <c:v>2.988817778689294</c:v>
                </c:pt>
                <c:pt idx="310">
                  <c:v>2.9652973556348097</c:v>
                </c:pt>
                <c:pt idx="311">
                  <c:v>2.9724974851412846</c:v>
                </c:pt>
                <c:pt idx="312">
                  <c:v>2.9940978736607091</c:v>
                </c:pt>
                <c:pt idx="313">
                  <c:v>2.985937726886704</c:v>
                </c:pt>
                <c:pt idx="314">
                  <c:v>2.9782575887464642</c:v>
                </c:pt>
                <c:pt idx="315">
                  <c:v>2.9777775801126993</c:v>
                </c:pt>
                <c:pt idx="316">
                  <c:v>2.9816176491828195</c:v>
                </c:pt>
                <c:pt idx="317">
                  <c:v>2.9926578477594137</c:v>
                </c:pt>
                <c:pt idx="318">
                  <c:v>2.9998579772658891</c:v>
                </c:pt>
                <c:pt idx="319">
                  <c:v>2.991697830491884</c:v>
                </c:pt>
                <c:pt idx="320">
                  <c:v>2.9993779686321238</c:v>
                </c:pt>
                <c:pt idx="321">
                  <c:v>3.0315385470943781</c:v>
                </c:pt>
                <c:pt idx="322">
                  <c:v>3.0627391082891018</c:v>
                </c:pt>
                <c:pt idx="323">
                  <c:v>3.0425787456709728</c:v>
                </c:pt>
                <c:pt idx="324">
                  <c:v>3.0334585816294375</c:v>
                </c:pt>
                <c:pt idx="325">
                  <c:v>3.0497788751774477</c:v>
                </c:pt>
                <c:pt idx="326">
                  <c:v>3.0526589269800373</c:v>
                </c:pt>
                <c:pt idx="327">
                  <c:v>3.0555389787826273</c:v>
                </c:pt>
                <c:pt idx="328">
                  <c:v>3.0992197644552411</c:v>
                </c:pt>
                <c:pt idx="329">
                  <c:v>3.0905796090474711</c:v>
                </c:pt>
                <c:pt idx="330">
                  <c:v>3.0780993845695814</c:v>
                </c:pt>
                <c:pt idx="331">
                  <c:v>3.1016198076240657</c:v>
                </c:pt>
                <c:pt idx="332">
                  <c:v>3.0900996004137062</c:v>
                </c:pt>
                <c:pt idx="333">
                  <c:v>3.0728192895981667</c:v>
                </c:pt>
                <c:pt idx="334">
                  <c:v>3.073299298231932</c:v>
                </c:pt>
                <c:pt idx="335">
                  <c:v>3.0920196349487661</c:v>
                </c:pt>
                <c:pt idx="336">
                  <c:v>3.1136200234681906</c:v>
                </c:pt>
                <c:pt idx="337">
                  <c:v>3.1357004206213799</c:v>
                </c:pt>
                <c:pt idx="338">
                  <c:v>3.1477006364655047</c:v>
                </c:pt>
                <c:pt idx="339">
                  <c:v>3.1529807314369194</c:v>
                </c:pt>
                <c:pt idx="340">
                  <c:v>3.1981015430108282</c:v>
                </c:pt>
                <c:pt idx="341">
                  <c:v>3.2293021042055523</c:v>
                </c:pt>
                <c:pt idx="342">
                  <c:v>3.204341655249773</c:v>
                </c:pt>
                <c:pt idx="343">
                  <c:v>3.1846613012654084</c:v>
                </c:pt>
                <c:pt idx="344">
                  <c:v>3.1913814221381185</c:v>
                </c:pt>
                <c:pt idx="345">
                  <c:v>3.2053016725173027</c:v>
                </c:pt>
                <c:pt idx="346">
                  <c:v>3.200021577545888</c:v>
                </c:pt>
                <c:pt idx="347">
                  <c:v>3.204341655249773</c:v>
                </c:pt>
                <c:pt idx="348">
                  <c:v>3.214421836558838</c:v>
                </c:pt>
                <c:pt idx="349">
                  <c:v>3.2206619487977823</c:v>
                </c:pt>
                <c:pt idx="350">
                  <c:v>3.2206619487977823</c:v>
                </c:pt>
                <c:pt idx="351">
                  <c:v>3.2317021473743774</c:v>
                </c:pt>
                <c:pt idx="352">
                  <c:v>3.2355422164444976</c:v>
                </c:pt>
                <c:pt idx="353">
                  <c:v>3.2475424322886219</c:v>
                </c:pt>
                <c:pt idx="354">
                  <c:v>3.2758629416807561</c:v>
                </c:pt>
                <c:pt idx="355">
                  <c:v>3.2773029675820511</c:v>
                </c:pt>
                <c:pt idx="356">
                  <c:v>3.3013033992703003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6C55-4540-A99B-AF279F0EE33F}"/>
            </c:ext>
          </c:extLst>
        </c:ser>
        <c:ser>
          <c:idx val="4"/>
          <c:order val="4"/>
          <c:tx>
            <c:v>Labels</c:v>
          </c:tx>
          <c:spPr>
            <a:ln w="19050" cap="rnd">
              <a:noFill/>
              <a:round/>
            </a:ln>
            <a:effectLst/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C5096C5F-C862-4DB3-B498-2506473C46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A401-40A5-B84A-7F1B3183C5E4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B0E24C75-BA22-46F8-8514-8F2898F775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A401-40A5-B84A-7F1B3183C5E4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69E1A40C-689B-4204-B91A-7CA52A555B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A401-40A5-B84A-7F1B3183C5E4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92B1E4D6-6CA8-4124-9BA2-2C4CFAD995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A401-40A5-B84A-7F1B3183C5E4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FCFC0EC8-414C-4359-8601-B0930459E1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A401-40A5-B84A-7F1B3183C5E4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4FA8CA5A-0BC4-43C2-AE8C-D94AFD25CA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A401-40A5-B84A-7F1B3183C5E4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DAF878AA-4A1F-4C3F-A8B4-367802BDEE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A401-40A5-B84A-7F1B3183C5E4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624CEDE7-17EF-4E86-A41A-C8F5CD63F4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A401-40A5-B84A-7F1B3183C5E4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2E5E5D70-39FB-4E7C-AF35-129B78641E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A401-40A5-B84A-7F1B3183C5E4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2705155D-B069-4AAB-8443-3502F24F0D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A401-40A5-B84A-7F1B3183C5E4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ACD382B4-4145-42E0-BCC7-60291492B5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A401-40A5-B84A-7F1B3183C5E4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DAE5E72E-B01A-4169-B3BF-AE638BA9CE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A401-40A5-B84A-7F1B3183C5E4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EFF637AC-32D7-4E83-8F5D-1EB17AA05C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A401-40A5-B84A-7F1B3183C5E4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BF2838BD-DB5B-4BE1-8178-8F0C50F659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A401-40A5-B84A-7F1B3183C5E4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08643BCD-1CFC-4384-9A57-F60A2DACF2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A401-40A5-B84A-7F1B3183C5E4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3B341312-6ECE-49ED-AAF9-A4AE267301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A401-40A5-B84A-7F1B3183C5E4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D0E717D3-D9B5-4C2B-A8D0-44910574BF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A401-40A5-B84A-7F1B3183C5E4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F8A6FDB0-1778-44D2-9A17-7F12A5325A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A401-40A5-B84A-7F1B3183C5E4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E8FFBDFF-BD6E-466F-A391-5D7983D9F3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A401-40A5-B84A-7F1B3183C5E4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2BDC9141-B0A1-4737-8D10-DEABE68CE7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A401-40A5-B84A-7F1B3183C5E4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4DBC00A6-F993-406C-B231-7BE35DE8B4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A401-40A5-B84A-7F1B3183C5E4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0068806F-A6B6-45BC-8583-16589BCCB6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A401-40A5-B84A-7F1B3183C5E4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F05C6AC5-B7D0-4A97-A399-E80E0EBFDF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A401-40A5-B84A-7F1B3183C5E4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0E64319A-5DB4-47D4-AF67-BA16C45F3B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A401-40A5-B84A-7F1B3183C5E4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AFCE8EAE-347D-45E8-99B5-8EEA2AB6BC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A401-40A5-B84A-7F1B3183C5E4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1C399EB4-1341-475A-93AD-1B78F6D103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A401-40A5-B84A-7F1B3183C5E4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B19419ED-1E3A-4118-905E-23EBF342E0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A401-40A5-B84A-7F1B3183C5E4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A401-40A5-B84A-7F1B3183C5E4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A401-40A5-B84A-7F1B3183C5E4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A401-40A5-B84A-7F1B3183C5E4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A401-40A5-B84A-7F1B3183C5E4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A401-40A5-B84A-7F1B3183C5E4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A401-40A5-B84A-7F1B3183C5E4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A401-40A5-B84A-7F1B3183C5E4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A401-40A5-B84A-7F1B3183C5E4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A401-40A5-B84A-7F1B3183C5E4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A401-40A5-B84A-7F1B3183C5E4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A401-40A5-B84A-7F1B3183C5E4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A401-40A5-B84A-7F1B3183C5E4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A401-40A5-B84A-7F1B3183C5E4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A401-40A5-B84A-7F1B3183C5E4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A401-40A5-B84A-7F1B3183C5E4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A401-40A5-B84A-7F1B3183C5E4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A401-40A5-B84A-7F1B3183C5E4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A401-40A5-B84A-7F1B3183C5E4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A401-40A5-B84A-7F1B3183C5E4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A401-40A5-B84A-7F1B3183C5E4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A401-40A5-B84A-7F1B3183C5E4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A401-40A5-B84A-7F1B3183C5E4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A401-40A5-B84A-7F1B3183C5E4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A401-40A5-B84A-7F1B3183C5E4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A401-40A5-B84A-7F1B3183C5E4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A401-40A5-B84A-7F1B3183C5E4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A401-40A5-B84A-7F1B3183C5E4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A401-40A5-B84A-7F1B3183C5E4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A401-40A5-B84A-7F1B3183C5E4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A401-40A5-B84A-7F1B3183C5E4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A401-40A5-B84A-7F1B3183C5E4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A401-40A5-B84A-7F1B3183C5E4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A401-40A5-B84A-7F1B3183C5E4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A401-40A5-B84A-7F1B3183C5E4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A401-40A5-B84A-7F1B3183C5E4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A401-40A5-B84A-7F1B3183C5E4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A401-40A5-B84A-7F1B3183C5E4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A401-40A5-B84A-7F1B3183C5E4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A401-40A5-B84A-7F1B3183C5E4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A401-40A5-B84A-7F1B3183C5E4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A401-40A5-B84A-7F1B3183C5E4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A401-40A5-B84A-7F1B3183C5E4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A401-40A5-B84A-7F1B3183C5E4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A401-40A5-B84A-7F1B3183C5E4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A401-40A5-B84A-7F1B3183C5E4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A401-40A5-B84A-7F1B3183C5E4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A401-40A5-B84A-7F1B3183C5E4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A401-40A5-B84A-7F1B3183C5E4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A401-40A5-B84A-7F1B3183C5E4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A401-40A5-B84A-7F1B3183C5E4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A401-40A5-B84A-7F1B3183C5E4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A401-40A5-B84A-7F1B3183C5E4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A401-40A5-B84A-7F1B3183C5E4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A401-40A5-B84A-7F1B3183C5E4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A401-40A5-B84A-7F1B3183C5E4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A401-40A5-B84A-7F1B3183C5E4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A401-40A5-B84A-7F1B3183C5E4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A401-40A5-B84A-7F1B3183C5E4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A401-40A5-B84A-7F1B3183C5E4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A401-40A5-B84A-7F1B3183C5E4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A401-40A5-B84A-7F1B3183C5E4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A401-40A5-B84A-7F1B3183C5E4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A401-40A5-B84A-7F1B3183C5E4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A401-40A5-B84A-7F1B3183C5E4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A401-40A5-B84A-7F1B3183C5E4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A401-40A5-B84A-7F1B3183C5E4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A401-40A5-B84A-7F1B3183C5E4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A401-40A5-B84A-7F1B3183C5E4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A401-40A5-B84A-7F1B3183C5E4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A401-40A5-B84A-7F1B3183C5E4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A401-40A5-B84A-7F1B3183C5E4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A401-40A5-B84A-7F1B3183C5E4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A401-40A5-B84A-7F1B3183C5E4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lIns="1270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ysClr val="windowText" lastClr="000000">
                          <a:lumMod val="100000"/>
                        </a:sysClr>
                      </a:solidFill>
                      <a:prstDash val="solid"/>
                      <a:round/>
                      <a:headEnd type="none" w="med" len="med"/>
                      <a:tailEnd type="none" w="med" len="med"/>
                    </a:ln>
                    <a:effectLst/>
                  </c:spPr>
                </c15:leaderLines>
              </c:ext>
            </c:extLst>
          </c:dLbls>
          <c:xVal>
            <c:numRef>
              <c:f>Peaks!$B$5:$B$104</c:f>
              <c:numCache>
                <c:formatCode>0.00</c:formatCode>
                <c:ptCount val="100"/>
                <c:pt idx="0">
                  <c:v>0.55344599999999999</c:v>
                </c:pt>
                <c:pt idx="1">
                  <c:v>0.827488</c:v>
                </c:pt>
                <c:pt idx="2">
                  <c:v>1.7640560000000001</c:v>
                </c:pt>
                <c:pt idx="3">
                  <c:v>2.2097370000000001</c:v>
                </c:pt>
                <c:pt idx="4">
                  <c:v>2.9662929999999998</c:v>
                </c:pt>
                <c:pt idx="5">
                  <c:v>3.1902119999999998</c:v>
                </c:pt>
                <c:pt idx="6">
                  <c:v>3.3019539999999998</c:v>
                </c:pt>
                <c:pt idx="7">
                  <c:v>3.4850029999999999</c:v>
                </c:pt>
                <c:pt idx="8">
                  <c:v>3.5849129999999998</c:v>
                </c:pt>
                <c:pt idx="9">
                  <c:v>3.7909700000000002</c:v>
                </c:pt>
                <c:pt idx="10">
                  <c:v>4.0264230000000003</c:v>
                </c:pt>
                <c:pt idx="11">
                  <c:v>4.2165429999999997</c:v>
                </c:pt>
                <c:pt idx="12">
                  <c:v>4.3152210000000002</c:v>
                </c:pt>
                <c:pt idx="13">
                  <c:v>4.4746940000000004</c:v>
                </c:pt>
                <c:pt idx="14">
                  <c:v>4.6203219999999998</c:v>
                </c:pt>
                <c:pt idx="15">
                  <c:v>4.6830340000000001</c:v>
                </c:pt>
                <c:pt idx="16">
                  <c:v>4.7560070000000003</c:v>
                </c:pt>
                <c:pt idx="17">
                  <c:v>4.9289110000000003</c:v>
                </c:pt>
                <c:pt idx="18">
                  <c:v>5.0673709999999996</c:v>
                </c:pt>
                <c:pt idx="19">
                  <c:v>5.1314869999999999</c:v>
                </c:pt>
                <c:pt idx="20">
                  <c:v>5.304252</c:v>
                </c:pt>
                <c:pt idx="21">
                  <c:v>5.4797599999999997</c:v>
                </c:pt>
                <c:pt idx="22">
                  <c:v>5.7431780000000003</c:v>
                </c:pt>
                <c:pt idx="23">
                  <c:v>8.4946529999999996</c:v>
                </c:pt>
                <c:pt idx="24">
                  <c:v>8.6610130000000005</c:v>
                </c:pt>
                <c:pt idx="25">
                  <c:v>9.5749650000000006</c:v>
                </c:pt>
                <c:pt idx="26">
                  <c:v>10.505767000000001</c:v>
                </c:pt>
              </c:numCache>
            </c:numRef>
          </c:xVal>
          <c:yVal>
            <c:numRef>
              <c:f>Peaks!$R$5:$R$104</c:f>
              <c:numCache>
                <c:formatCode>0.0</c:formatCode>
                <c:ptCount val="100"/>
                <c:pt idx="0">
                  <c:v>2.8297544188596446</c:v>
                </c:pt>
                <c:pt idx="1">
                  <c:v>2.8258252252342482</c:v>
                </c:pt>
                <c:pt idx="2">
                  <c:v>6.2731959339324144</c:v>
                </c:pt>
                <c:pt idx="3">
                  <c:v>3.1152214325126879</c:v>
                </c:pt>
                <c:pt idx="4">
                  <c:v>11.004455822822477</c:v>
                </c:pt>
                <c:pt idx="5">
                  <c:v>3.9550779738532844</c:v>
                </c:pt>
                <c:pt idx="6">
                  <c:v>7.373307632040615</c:v>
                </c:pt>
                <c:pt idx="7">
                  <c:v>7.5070965186928555</c:v>
                </c:pt>
                <c:pt idx="8">
                  <c:v>5.1710680624842134</c:v>
                </c:pt>
                <c:pt idx="9">
                  <c:v>48.869365217344992</c:v>
                </c:pt>
                <c:pt idx="10">
                  <c:v>18.319485921410195</c:v>
                </c:pt>
                <c:pt idx="11">
                  <c:v>58.773968353829396</c:v>
                </c:pt>
                <c:pt idx="12">
                  <c:v>5.975174880948968</c:v>
                </c:pt>
                <c:pt idx="13">
                  <c:v>6.0187023441420022</c:v>
                </c:pt>
                <c:pt idx="14">
                  <c:v>28.360552421926229</c:v>
                </c:pt>
                <c:pt idx="15">
                  <c:v>52.235630117642643</c:v>
                </c:pt>
                <c:pt idx="16">
                  <c:v>10.045886370052621</c:v>
                </c:pt>
                <c:pt idx="17">
                  <c:v>3.860021496280031</c:v>
                </c:pt>
                <c:pt idx="18">
                  <c:v>22.477244834859583</c:v>
                </c:pt>
                <c:pt idx="19">
                  <c:v>100</c:v>
                </c:pt>
                <c:pt idx="20">
                  <c:v>17.594119893130376</c:v>
                </c:pt>
                <c:pt idx="21">
                  <c:v>34.223355057247552</c:v>
                </c:pt>
                <c:pt idx="22">
                  <c:v>12.149528498997704</c:v>
                </c:pt>
                <c:pt idx="23">
                  <c:v>10.86765549214581</c:v>
                </c:pt>
                <c:pt idx="24">
                  <c:v>2.8891268164099859</c:v>
                </c:pt>
                <c:pt idx="25">
                  <c:v>3.8100991688715338</c:v>
                </c:pt>
                <c:pt idx="26">
                  <c:v>3.9212431467729219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Peaks!$S$5:$S$104</c15:f>
                <c15:dlblRangeCache>
                  <c:ptCount val="100"/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5</c:v>
                  </c:pt>
                  <c:pt idx="5">
                    <c:v>6</c:v>
                  </c:pt>
                  <c:pt idx="6">
                    <c:v>7</c:v>
                  </c:pt>
                  <c:pt idx="7">
                    <c:v>8</c:v>
                  </c:pt>
                  <c:pt idx="8">
                    <c:v>9</c:v>
                  </c:pt>
                  <c:pt idx="9">
                    <c:v>10</c:v>
                  </c:pt>
                  <c:pt idx="10">
                    <c:v>11</c:v>
                  </c:pt>
                  <c:pt idx="11">
                    <c:v>12</c:v>
                  </c:pt>
                  <c:pt idx="12">
                    <c:v>13</c:v>
                  </c:pt>
                  <c:pt idx="13">
                    <c:v>14</c:v>
                  </c:pt>
                  <c:pt idx="14">
                    <c:v>15</c:v>
                  </c:pt>
                  <c:pt idx="15">
                    <c:v>16</c:v>
                  </c:pt>
                  <c:pt idx="16">
                    <c:v>17</c:v>
                  </c:pt>
                  <c:pt idx="17">
                    <c:v>18</c:v>
                  </c:pt>
                  <c:pt idx="18">
                    <c:v>19</c:v>
                  </c:pt>
                  <c:pt idx="19">
                    <c:v>20</c:v>
                  </c:pt>
                  <c:pt idx="20">
                    <c:v>21</c:v>
                  </c:pt>
                  <c:pt idx="21">
                    <c:v>22</c:v>
                  </c:pt>
                  <c:pt idx="22">
                    <c:v>23</c:v>
                  </c:pt>
                  <c:pt idx="23">
                    <c:v>24</c:v>
                  </c:pt>
                  <c:pt idx="24">
                    <c:v>25</c:v>
                  </c:pt>
                  <c:pt idx="25">
                    <c:v>26</c:v>
                  </c:pt>
                  <c:pt idx="26">
                    <c:v>27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2-6C55-4540-A99B-AF279F0EE33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217984"/>
        <c:axId val="1816223424"/>
      </c:scatterChart>
      <c:scatterChart>
        <c:scatterStyle val="smoothMarker"/>
        <c:varyColors val="0"/>
        <c:ser>
          <c:idx val="2"/>
          <c:order val="2"/>
          <c:tx>
            <c:strRef>
              <c:f>ChromatogramData!$E$1</c:f>
              <c:strCache>
                <c:ptCount val="1"/>
                <c:pt idx="0">
                  <c:v>MS Pos</c:v>
                </c:pt>
              </c:strCache>
            </c:strRef>
          </c:tx>
          <c:spPr>
            <a:ln w="1270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2700" cap="rnd">
                  <a:solidFill>
                    <a:srgbClr val="ED7D31">
                      <a:lumMod val="75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ChromatogramData!$D$2:$D$2000</c:f>
              <c:numCache>
                <c:formatCode>General</c:formatCode>
                <c:ptCount val="1999"/>
              </c:numCache>
            </c:numRef>
          </c:xVal>
          <c:yVal>
            <c:numRef>
              <c:f>ChromatogramData!$E$2:$E$2000</c:f>
              <c:numCache>
                <c:formatCode>General</c:formatCode>
                <c:ptCount val="19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6C55-4540-A99B-AF279F0EE33F}"/>
            </c:ext>
          </c:extLst>
        </c:ser>
        <c:ser>
          <c:idx val="3"/>
          <c:order val="3"/>
          <c:tx>
            <c:strRef>
              <c:f>ChromatogramData!$F$1</c:f>
              <c:strCache>
                <c:ptCount val="1"/>
                <c:pt idx="0">
                  <c:v>MS Neg</c:v>
                </c:pt>
              </c:strCache>
            </c:strRef>
          </c:tx>
          <c:spPr>
            <a:ln w="1270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2700" cap="rnd">
                  <a:solidFill>
                    <a:srgbClr val="00B050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ChromatogramData!$D$2:$D$2000</c:f>
              <c:numCache>
                <c:formatCode>General</c:formatCode>
                <c:ptCount val="1999"/>
              </c:numCache>
            </c:numRef>
          </c:xVal>
          <c:yVal>
            <c:numRef>
              <c:f>ChromatogramData!$F$2:$F$2000</c:f>
              <c:numCache>
                <c:formatCode>General</c:formatCode>
                <c:ptCount val="19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6C55-4540-A99B-AF279F0EE33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214176"/>
        <c:axId val="1816223968"/>
      </c:scatterChart>
      <c:valAx>
        <c:axId val="1816217984"/>
        <c:scaling>
          <c:orientation val="minMax"/>
          <c:max val="10"/>
          <c:min val="0.5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/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r>
                  <a:rPr lang="en-AU" sz="1000">
                    <a:solidFill>
                      <a:schemeClr val="tx1"/>
                    </a:solidFill>
                    <a:latin typeface="Arial" panose="020B0604020202020204" pitchFamily="34" charset="0"/>
                    <a:cs typeface="Arial" panose="020B0604020202020204" pitchFamily="34" charset="0"/>
                  </a:rPr>
                  <a:t>Retention</a:t>
                </a:r>
                <a:r>
                  <a:rPr lang="en-AU" sz="1000" baseline="0">
                    <a:solidFill>
                      <a:schemeClr val="tx1"/>
                    </a:solidFill>
                    <a:latin typeface="Arial" panose="020B0604020202020204" pitchFamily="34" charset="0"/>
                    <a:cs typeface="Arial" panose="020B0604020202020204" pitchFamily="34" charset="0"/>
                  </a:rPr>
                  <a:t> Time (min)</a:t>
                </a:r>
                <a:endParaRPr lang="en-AU" sz="1000">
                  <a:solidFill>
                    <a:schemeClr val="tx1"/>
                  </a:solidFill>
                  <a:latin typeface="Arial" panose="020B0604020202020204" pitchFamily="34" charset="0"/>
                  <a:cs typeface="Arial" panose="020B0604020202020204" pitchFamily="34" charset="0"/>
                </a:endParaRPr>
              </a:p>
            </c:rich>
          </c:tx>
          <c:layout>
            <c:manualLayout>
              <c:xMode val="edge"/>
              <c:yMode val="edge"/>
              <c:x val="0.42837352576358767"/>
              <c:y val="0.96208768544209855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en-US"/>
            </a:p>
          </c:txPr>
        </c:title>
        <c:numFmt formatCode="#,##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23424"/>
        <c:crosses val="autoZero"/>
        <c:crossBetween val="midCat"/>
        <c:majorUnit val="0.5"/>
      </c:valAx>
      <c:valAx>
        <c:axId val="1816223424"/>
        <c:scaling>
          <c:orientation val="minMax"/>
          <c:max val="105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ysClr val="windowText" lastClr="000000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17984"/>
        <c:crosses val="autoZero"/>
        <c:crossBetween val="midCat"/>
        <c:majorUnit val="20"/>
        <c:minorUnit val="5"/>
      </c:valAx>
      <c:valAx>
        <c:axId val="1816223968"/>
        <c:scaling>
          <c:orientation val="minMax"/>
          <c:max val="105"/>
          <c:min val="0"/>
        </c:scaling>
        <c:delete val="0"/>
        <c:axPos val="r"/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16214176"/>
        <c:crosses val="max"/>
        <c:crossBetween val="midCat"/>
        <c:minorUnit val="5"/>
      </c:valAx>
      <c:valAx>
        <c:axId val="1816214176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81622396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egendEntry>
        <c:idx val="0"/>
        <c:txPr>
          <a:bodyPr rot="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100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legendEntry>
        <c:idx val="1"/>
        <c:txPr>
          <a:bodyPr rot="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100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legendEntry>
        <c:idx val="2"/>
        <c:delete val="1"/>
      </c:legendEntry>
      <c:legendEntry>
        <c:idx val="3"/>
        <c:txPr>
          <a:bodyPr rot="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noFill/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legendEntry>
        <c:idx val="4"/>
        <c:txPr>
          <a:bodyPr rot="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noFill/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layout>
        <c:manualLayout>
          <c:xMode val="edge"/>
          <c:yMode val="edge"/>
          <c:x val="0.93181006421194734"/>
          <c:y val="0.43600100238726441"/>
          <c:w val="6.3838325692317177E-2"/>
          <c:h val="0.51660718289610785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2.9873769042577249E-2"/>
          <c:y val="7.4673103048048639E-2"/>
          <c:w val="0.8806190105088566"/>
          <c:h val="0.72290323006106649"/>
        </c:manualLayout>
      </c:layout>
      <c:scatterChart>
        <c:scatterStyle val="smoothMarker"/>
        <c:varyColors val="0"/>
        <c:ser>
          <c:idx val="0"/>
          <c:order val="0"/>
          <c:tx>
            <c:strRef>
              <c:f>ChromatogramData!$B$1</c:f>
              <c:strCache>
                <c:ptCount val="1"/>
                <c:pt idx="0">
                  <c:v>210 nm</c:v>
                </c:pt>
              </c:strCache>
            </c:strRef>
          </c:tx>
          <c:spPr>
            <a:ln w="12700" cap="rnd">
              <a:solidFill>
                <a:srgbClr val="0000FF"/>
              </a:solidFill>
              <a:round/>
            </a:ln>
            <a:effectLst/>
          </c:spPr>
          <c:marker>
            <c:symbol val="none"/>
          </c:marker>
          <c:xVal>
            <c:numRef>
              <c:f>ChromatogramData!$A$2:$A$10001</c:f>
              <c:numCache>
                <c:formatCode>General</c:formatCode>
                <c:ptCount val="10000"/>
                <c:pt idx="0">
                  <c:v>0.50900000000000001</c:v>
                </c:pt>
                <c:pt idx="1">
                  <c:v>0.53600000000000003</c:v>
                </c:pt>
                <c:pt idx="2">
                  <c:v>0.56299999999999994</c:v>
                </c:pt>
                <c:pt idx="3">
                  <c:v>0.58899999999999997</c:v>
                </c:pt>
                <c:pt idx="4">
                  <c:v>0.61599999999999999</c:v>
                </c:pt>
                <c:pt idx="5">
                  <c:v>0.64300000000000002</c:v>
                </c:pt>
                <c:pt idx="6">
                  <c:v>0.66900000000000004</c:v>
                </c:pt>
                <c:pt idx="7">
                  <c:v>0.69599999999999995</c:v>
                </c:pt>
                <c:pt idx="8">
                  <c:v>0.72299999999999998</c:v>
                </c:pt>
                <c:pt idx="9">
                  <c:v>0.749</c:v>
                </c:pt>
                <c:pt idx="10">
                  <c:v>0.77600000000000002</c:v>
                </c:pt>
                <c:pt idx="11">
                  <c:v>0.80300000000000005</c:v>
                </c:pt>
                <c:pt idx="12">
                  <c:v>0.82899999999999996</c:v>
                </c:pt>
                <c:pt idx="13">
                  <c:v>0.85599999999999998</c:v>
                </c:pt>
                <c:pt idx="14">
                  <c:v>0.88300000000000001</c:v>
                </c:pt>
                <c:pt idx="15">
                  <c:v>0.90900000000000003</c:v>
                </c:pt>
                <c:pt idx="16">
                  <c:v>0.93600000000000005</c:v>
                </c:pt>
                <c:pt idx="17">
                  <c:v>0.96299999999999997</c:v>
                </c:pt>
                <c:pt idx="18">
                  <c:v>0.98899999999999999</c:v>
                </c:pt>
                <c:pt idx="19">
                  <c:v>1.016</c:v>
                </c:pt>
                <c:pt idx="20">
                  <c:v>1.0429999999999999</c:v>
                </c:pt>
                <c:pt idx="21">
                  <c:v>1.069</c:v>
                </c:pt>
                <c:pt idx="22">
                  <c:v>1.0960000000000001</c:v>
                </c:pt>
                <c:pt idx="23">
                  <c:v>1.123</c:v>
                </c:pt>
                <c:pt idx="24">
                  <c:v>1.149</c:v>
                </c:pt>
                <c:pt idx="25">
                  <c:v>1.1759999999999999</c:v>
                </c:pt>
                <c:pt idx="26">
                  <c:v>1.2030000000000001</c:v>
                </c:pt>
                <c:pt idx="27">
                  <c:v>1.2290000000000001</c:v>
                </c:pt>
                <c:pt idx="28">
                  <c:v>1.256</c:v>
                </c:pt>
                <c:pt idx="29">
                  <c:v>1.2829999999999999</c:v>
                </c:pt>
                <c:pt idx="30">
                  <c:v>1.3089999999999999</c:v>
                </c:pt>
                <c:pt idx="31">
                  <c:v>1.3360000000000001</c:v>
                </c:pt>
                <c:pt idx="32">
                  <c:v>1.363</c:v>
                </c:pt>
                <c:pt idx="33">
                  <c:v>1.389</c:v>
                </c:pt>
                <c:pt idx="34">
                  <c:v>1.4159999999999999</c:v>
                </c:pt>
                <c:pt idx="35">
                  <c:v>1.4430000000000001</c:v>
                </c:pt>
                <c:pt idx="36">
                  <c:v>1.4690000000000001</c:v>
                </c:pt>
                <c:pt idx="37">
                  <c:v>1.496</c:v>
                </c:pt>
                <c:pt idx="38">
                  <c:v>1.5229999999999999</c:v>
                </c:pt>
                <c:pt idx="39">
                  <c:v>1.5489999999999999</c:v>
                </c:pt>
                <c:pt idx="40">
                  <c:v>1.5760000000000001</c:v>
                </c:pt>
                <c:pt idx="41">
                  <c:v>1.603</c:v>
                </c:pt>
                <c:pt idx="42">
                  <c:v>1.629</c:v>
                </c:pt>
                <c:pt idx="43">
                  <c:v>1.6559999999999999</c:v>
                </c:pt>
                <c:pt idx="44">
                  <c:v>1.6830000000000001</c:v>
                </c:pt>
                <c:pt idx="45">
                  <c:v>1.7090000000000001</c:v>
                </c:pt>
                <c:pt idx="46">
                  <c:v>1.736</c:v>
                </c:pt>
                <c:pt idx="47">
                  <c:v>1.7629999999999999</c:v>
                </c:pt>
                <c:pt idx="48">
                  <c:v>1.7889999999999999</c:v>
                </c:pt>
                <c:pt idx="49">
                  <c:v>1.8160000000000001</c:v>
                </c:pt>
                <c:pt idx="50">
                  <c:v>1.843</c:v>
                </c:pt>
                <c:pt idx="51">
                  <c:v>1.869</c:v>
                </c:pt>
                <c:pt idx="52">
                  <c:v>1.8959999999999999</c:v>
                </c:pt>
                <c:pt idx="53">
                  <c:v>1.923</c:v>
                </c:pt>
                <c:pt idx="54">
                  <c:v>1.9490000000000001</c:v>
                </c:pt>
                <c:pt idx="55">
                  <c:v>1.976</c:v>
                </c:pt>
                <c:pt idx="56">
                  <c:v>2.0030000000000001</c:v>
                </c:pt>
                <c:pt idx="57">
                  <c:v>2.0289999999999999</c:v>
                </c:pt>
                <c:pt idx="58">
                  <c:v>2.056</c:v>
                </c:pt>
                <c:pt idx="59">
                  <c:v>2.0830000000000002</c:v>
                </c:pt>
                <c:pt idx="60">
                  <c:v>2.109</c:v>
                </c:pt>
                <c:pt idx="61">
                  <c:v>2.1360000000000001</c:v>
                </c:pt>
                <c:pt idx="62">
                  <c:v>2.1629999999999998</c:v>
                </c:pt>
                <c:pt idx="63">
                  <c:v>2.1890000000000001</c:v>
                </c:pt>
                <c:pt idx="64">
                  <c:v>2.2160000000000002</c:v>
                </c:pt>
                <c:pt idx="65">
                  <c:v>2.2429999999999999</c:v>
                </c:pt>
                <c:pt idx="66">
                  <c:v>2.2690000000000001</c:v>
                </c:pt>
                <c:pt idx="67">
                  <c:v>2.2959999999999998</c:v>
                </c:pt>
                <c:pt idx="68">
                  <c:v>2.323</c:v>
                </c:pt>
                <c:pt idx="69">
                  <c:v>2.3490000000000002</c:v>
                </c:pt>
                <c:pt idx="70">
                  <c:v>2.3759999999999999</c:v>
                </c:pt>
                <c:pt idx="71">
                  <c:v>2.403</c:v>
                </c:pt>
                <c:pt idx="72">
                  <c:v>2.4289999999999998</c:v>
                </c:pt>
                <c:pt idx="73">
                  <c:v>2.456</c:v>
                </c:pt>
                <c:pt idx="74">
                  <c:v>2.4830000000000001</c:v>
                </c:pt>
                <c:pt idx="75">
                  <c:v>2.5089999999999999</c:v>
                </c:pt>
                <c:pt idx="76">
                  <c:v>2.536</c:v>
                </c:pt>
                <c:pt idx="77">
                  <c:v>2.5630000000000002</c:v>
                </c:pt>
                <c:pt idx="78">
                  <c:v>2.589</c:v>
                </c:pt>
                <c:pt idx="79">
                  <c:v>2.6160000000000001</c:v>
                </c:pt>
                <c:pt idx="80">
                  <c:v>2.6429999999999998</c:v>
                </c:pt>
                <c:pt idx="81">
                  <c:v>2.669</c:v>
                </c:pt>
                <c:pt idx="82">
                  <c:v>2.6960000000000002</c:v>
                </c:pt>
                <c:pt idx="83">
                  <c:v>2.7229999999999999</c:v>
                </c:pt>
                <c:pt idx="84">
                  <c:v>2.7490000000000001</c:v>
                </c:pt>
                <c:pt idx="85">
                  <c:v>2.7759999999999998</c:v>
                </c:pt>
                <c:pt idx="86">
                  <c:v>2.8029999999999999</c:v>
                </c:pt>
                <c:pt idx="87">
                  <c:v>2.8290000000000002</c:v>
                </c:pt>
                <c:pt idx="88">
                  <c:v>2.8559999999999999</c:v>
                </c:pt>
                <c:pt idx="89">
                  <c:v>2.883</c:v>
                </c:pt>
                <c:pt idx="90">
                  <c:v>2.9089999999999998</c:v>
                </c:pt>
                <c:pt idx="91">
                  <c:v>2.9359999999999999</c:v>
                </c:pt>
                <c:pt idx="92">
                  <c:v>2.9630000000000001</c:v>
                </c:pt>
                <c:pt idx="93">
                  <c:v>2.9889999999999999</c:v>
                </c:pt>
                <c:pt idx="94">
                  <c:v>3.016</c:v>
                </c:pt>
                <c:pt idx="95">
                  <c:v>3.0430000000000001</c:v>
                </c:pt>
                <c:pt idx="96">
                  <c:v>3.069</c:v>
                </c:pt>
                <c:pt idx="97">
                  <c:v>3.0960000000000001</c:v>
                </c:pt>
                <c:pt idx="98">
                  <c:v>3.1230000000000002</c:v>
                </c:pt>
                <c:pt idx="99">
                  <c:v>3.149</c:v>
                </c:pt>
                <c:pt idx="100">
                  <c:v>3.1760000000000002</c:v>
                </c:pt>
                <c:pt idx="101">
                  <c:v>3.2029999999999998</c:v>
                </c:pt>
                <c:pt idx="102">
                  <c:v>3.2290000000000001</c:v>
                </c:pt>
                <c:pt idx="103">
                  <c:v>3.2559999999999998</c:v>
                </c:pt>
                <c:pt idx="104">
                  <c:v>3.2829999999999999</c:v>
                </c:pt>
                <c:pt idx="105">
                  <c:v>3.3090000000000002</c:v>
                </c:pt>
                <c:pt idx="106">
                  <c:v>3.3359999999999999</c:v>
                </c:pt>
                <c:pt idx="107">
                  <c:v>3.363</c:v>
                </c:pt>
                <c:pt idx="108">
                  <c:v>3.3889999999999998</c:v>
                </c:pt>
                <c:pt idx="109">
                  <c:v>3.4159999999999999</c:v>
                </c:pt>
                <c:pt idx="110">
                  <c:v>3.4430000000000001</c:v>
                </c:pt>
                <c:pt idx="111">
                  <c:v>3.4689999999999999</c:v>
                </c:pt>
                <c:pt idx="112">
                  <c:v>3.496</c:v>
                </c:pt>
                <c:pt idx="113">
                  <c:v>3.5230000000000001</c:v>
                </c:pt>
                <c:pt idx="114">
                  <c:v>3.5489999999999999</c:v>
                </c:pt>
                <c:pt idx="115">
                  <c:v>3.5760000000000001</c:v>
                </c:pt>
                <c:pt idx="116">
                  <c:v>3.6030000000000002</c:v>
                </c:pt>
                <c:pt idx="117">
                  <c:v>3.629</c:v>
                </c:pt>
                <c:pt idx="118">
                  <c:v>3.6560000000000001</c:v>
                </c:pt>
                <c:pt idx="119">
                  <c:v>3.6829999999999998</c:v>
                </c:pt>
                <c:pt idx="120">
                  <c:v>3.7090000000000001</c:v>
                </c:pt>
                <c:pt idx="121">
                  <c:v>3.7360000000000002</c:v>
                </c:pt>
                <c:pt idx="122">
                  <c:v>3.7629999999999999</c:v>
                </c:pt>
                <c:pt idx="123">
                  <c:v>3.7890000000000001</c:v>
                </c:pt>
                <c:pt idx="124">
                  <c:v>3.8159999999999998</c:v>
                </c:pt>
                <c:pt idx="125">
                  <c:v>3.843</c:v>
                </c:pt>
                <c:pt idx="126">
                  <c:v>3.8690000000000002</c:v>
                </c:pt>
                <c:pt idx="127">
                  <c:v>3.8959999999999999</c:v>
                </c:pt>
                <c:pt idx="128">
                  <c:v>3.923</c:v>
                </c:pt>
                <c:pt idx="129">
                  <c:v>3.9489999999999998</c:v>
                </c:pt>
                <c:pt idx="130">
                  <c:v>3.976</c:v>
                </c:pt>
                <c:pt idx="131">
                  <c:v>4.0030000000000001</c:v>
                </c:pt>
                <c:pt idx="132">
                  <c:v>4.0289999999999999</c:v>
                </c:pt>
                <c:pt idx="133">
                  <c:v>4.056</c:v>
                </c:pt>
                <c:pt idx="134">
                  <c:v>4.0830000000000002</c:v>
                </c:pt>
                <c:pt idx="135">
                  <c:v>4.109</c:v>
                </c:pt>
                <c:pt idx="136">
                  <c:v>4.1360000000000001</c:v>
                </c:pt>
                <c:pt idx="137">
                  <c:v>4.1630000000000003</c:v>
                </c:pt>
                <c:pt idx="138">
                  <c:v>4.1890000000000001</c:v>
                </c:pt>
                <c:pt idx="139">
                  <c:v>4.2160000000000002</c:v>
                </c:pt>
                <c:pt idx="140">
                  <c:v>4.2430000000000003</c:v>
                </c:pt>
                <c:pt idx="141">
                  <c:v>4.2690000000000001</c:v>
                </c:pt>
                <c:pt idx="142">
                  <c:v>4.2960000000000003</c:v>
                </c:pt>
                <c:pt idx="143">
                  <c:v>4.3230000000000004</c:v>
                </c:pt>
                <c:pt idx="144">
                  <c:v>4.3490000000000002</c:v>
                </c:pt>
                <c:pt idx="145">
                  <c:v>4.3760000000000003</c:v>
                </c:pt>
                <c:pt idx="146">
                  <c:v>4.4029999999999996</c:v>
                </c:pt>
                <c:pt idx="147">
                  <c:v>4.4290000000000003</c:v>
                </c:pt>
                <c:pt idx="148">
                  <c:v>4.4560000000000004</c:v>
                </c:pt>
                <c:pt idx="149">
                  <c:v>4.4829999999999997</c:v>
                </c:pt>
                <c:pt idx="150">
                  <c:v>4.5090000000000003</c:v>
                </c:pt>
                <c:pt idx="151">
                  <c:v>4.5359999999999996</c:v>
                </c:pt>
                <c:pt idx="152">
                  <c:v>4.5629999999999997</c:v>
                </c:pt>
                <c:pt idx="153">
                  <c:v>4.5890000000000004</c:v>
                </c:pt>
                <c:pt idx="154">
                  <c:v>4.6159999999999997</c:v>
                </c:pt>
                <c:pt idx="155">
                  <c:v>4.6429999999999998</c:v>
                </c:pt>
                <c:pt idx="156">
                  <c:v>4.6689999999999996</c:v>
                </c:pt>
                <c:pt idx="157">
                  <c:v>4.6959999999999997</c:v>
                </c:pt>
                <c:pt idx="158">
                  <c:v>4.7229999999999999</c:v>
                </c:pt>
                <c:pt idx="159">
                  <c:v>4.7489999999999997</c:v>
                </c:pt>
                <c:pt idx="160">
                  <c:v>4.7759999999999998</c:v>
                </c:pt>
                <c:pt idx="161">
                  <c:v>4.8029999999999999</c:v>
                </c:pt>
                <c:pt idx="162">
                  <c:v>4.8289999999999997</c:v>
                </c:pt>
                <c:pt idx="163">
                  <c:v>4.8559999999999999</c:v>
                </c:pt>
                <c:pt idx="164">
                  <c:v>4.883</c:v>
                </c:pt>
                <c:pt idx="165">
                  <c:v>4.9089999999999998</c:v>
                </c:pt>
                <c:pt idx="166">
                  <c:v>4.9359999999999999</c:v>
                </c:pt>
                <c:pt idx="167">
                  <c:v>4.9630000000000001</c:v>
                </c:pt>
                <c:pt idx="168">
                  <c:v>4.9889999999999999</c:v>
                </c:pt>
                <c:pt idx="169">
                  <c:v>5.016</c:v>
                </c:pt>
                <c:pt idx="170">
                  <c:v>5.0430000000000001</c:v>
                </c:pt>
                <c:pt idx="171">
                  <c:v>5.069</c:v>
                </c:pt>
                <c:pt idx="172">
                  <c:v>5.0960000000000001</c:v>
                </c:pt>
                <c:pt idx="173">
                  <c:v>5.1230000000000002</c:v>
                </c:pt>
                <c:pt idx="174">
                  <c:v>5.149</c:v>
                </c:pt>
                <c:pt idx="175">
                  <c:v>5.1760000000000002</c:v>
                </c:pt>
                <c:pt idx="176">
                  <c:v>5.2030000000000003</c:v>
                </c:pt>
                <c:pt idx="177">
                  <c:v>5.2290000000000001</c:v>
                </c:pt>
                <c:pt idx="178">
                  <c:v>5.2560000000000002</c:v>
                </c:pt>
                <c:pt idx="179">
                  <c:v>5.2830000000000004</c:v>
                </c:pt>
                <c:pt idx="180">
                  <c:v>5.3090000000000002</c:v>
                </c:pt>
                <c:pt idx="181">
                  <c:v>5.3360000000000003</c:v>
                </c:pt>
                <c:pt idx="182">
                  <c:v>5.3630000000000004</c:v>
                </c:pt>
                <c:pt idx="183">
                  <c:v>5.3890000000000002</c:v>
                </c:pt>
                <c:pt idx="184">
                  <c:v>5.4160000000000004</c:v>
                </c:pt>
                <c:pt idx="185">
                  <c:v>5.4429999999999996</c:v>
                </c:pt>
                <c:pt idx="186">
                  <c:v>5.4690000000000003</c:v>
                </c:pt>
                <c:pt idx="187">
                  <c:v>5.4960000000000004</c:v>
                </c:pt>
                <c:pt idx="188">
                  <c:v>5.5229999999999997</c:v>
                </c:pt>
                <c:pt idx="189">
                  <c:v>5.5490000000000004</c:v>
                </c:pt>
                <c:pt idx="190">
                  <c:v>5.5759999999999996</c:v>
                </c:pt>
                <c:pt idx="191">
                  <c:v>5.6029999999999998</c:v>
                </c:pt>
                <c:pt idx="192">
                  <c:v>5.6289999999999996</c:v>
                </c:pt>
                <c:pt idx="193">
                  <c:v>5.6559999999999997</c:v>
                </c:pt>
                <c:pt idx="194">
                  <c:v>5.6829999999999998</c:v>
                </c:pt>
                <c:pt idx="195">
                  <c:v>5.7089999999999996</c:v>
                </c:pt>
                <c:pt idx="196">
                  <c:v>5.7359999999999998</c:v>
                </c:pt>
                <c:pt idx="197">
                  <c:v>5.7629999999999999</c:v>
                </c:pt>
                <c:pt idx="198">
                  <c:v>5.7889999999999997</c:v>
                </c:pt>
                <c:pt idx="199">
                  <c:v>5.8159999999999998</c:v>
                </c:pt>
                <c:pt idx="200">
                  <c:v>5.843</c:v>
                </c:pt>
                <c:pt idx="201">
                  <c:v>5.8689999999999998</c:v>
                </c:pt>
                <c:pt idx="202">
                  <c:v>5.8959999999999999</c:v>
                </c:pt>
                <c:pt idx="203">
                  <c:v>5.923</c:v>
                </c:pt>
                <c:pt idx="204">
                  <c:v>5.9489999999999998</c:v>
                </c:pt>
                <c:pt idx="205">
                  <c:v>5.976</c:v>
                </c:pt>
                <c:pt idx="206">
                  <c:v>6.0030000000000001</c:v>
                </c:pt>
                <c:pt idx="207">
                  <c:v>6.0289999999999999</c:v>
                </c:pt>
                <c:pt idx="208">
                  <c:v>6.056</c:v>
                </c:pt>
                <c:pt idx="209">
                  <c:v>6.0830000000000002</c:v>
                </c:pt>
                <c:pt idx="210">
                  <c:v>6.109</c:v>
                </c:pt>
                <c:pt idx="211">
                  <c:v>6.1360000000000001</c:v>
                </c:pt>
                <c:pt idx="212">
                  <c:v>6.1630000000000003</c:v>
                </c:pt>
                <c:pt idx="213">
                  <c:v>6.1890000000000001</c:v>
                </c:pt>
                <c:pt idx="214">
                  <c:v>6.2160000000000002</c:v>
                </c:pt>
                <c:pt idx="215">
                  <c:v>6.2430000000000003</c:v>
                </c:pt>
                <c:pt idx="216">
                  <c:v>6.2690000000000001</c:v>
                </c:pt>
                <c:pt idx="217">
                  <c:v>6.2960000000000003</c:v>
                </c:pt>
                <c:pt idx="218">
                  <c:v>6.3230000000000004</c:v>
                </c:pt>
                <c:pt idx="219">
                  <c:v>6.3490000000000002</c:v>
                </c:pt>
                <c:pt idx="220">
                  <c:v>6.3760000000000003</c:v>
                </c:pt>
                <c:pt idx="221">
                  <c:v>6.4029999999999996</c:v>
                </c:pt>
                <c:pt idx="222">
                  <c:v>6.4290000000000003</c:v>
                </c:pt>
                <c:pt idx="223">
                  <c:v>6.4560000000000004</c:v>
                </c:pt>
                <c:pt idx="224">
                  <c:v>6.4829999999999997</c:v>
                </c:pt>
                <c:pt idx="225">
                  <c:v>6.5090000000000003</c:v>
                </c:pt>
                <c:pt idx="226">
                  <c:v>6.5359999999999996</c:v>
                </c:pt>
                <c:pt idx="227">
                  <c:v>6.5629999999999997</c:v>
                </c:pt>
                <c:pt idx="228">
                  <c:v>6.5890000000000004</c:v>
                </c:pt>
                <c:pt idx="229">
                  <c:v>6.6159999999999997</c:v>
                </c:pt>
                <c:pt idx="230">
                  <c:v>6.6429999999999998</c:v>
                </c:pt>
                <c:pt idx="231">
                  <c:v>6.6689999999999996</c:v>
                </c:pt>
                <c:pt idx="232">
                  <c:v>6.6959999999999997</c:v>
                </c:pt>
                <c:pt idx="233">
                  <c:v>6.7229999999999999</c:v>
                </c:pt>
                <c:pt idx="234">
                  <c:v>6.7489999999999997</c:v>
                </c:pt>
                <c:pt idx="235">
                  <c:v>6.7759999999999998</c:v>
                </c:pt>
                <c:pt idx="236">
                  <c:v>6.8029999999999999</c:v>
                </c:pt>
                <c:pt idx="237">
                  <c:v>6.8289999999999997</c:v>
                </c:pt>
                <c:pt idx="238">
                  <c:v>6.8559999999999999</c:v>
                </c:pt>
                <c:pt idx="239">
                  <c:v>6.883</c:v>
                </c:pt>
                <c:pt idx="240">
                  <c:v>6.9089999999999998</c:v>
                </c:pt>
                <c:pt idx="241">
                  <c:v>6.9359999999999999</c:v>
                </c:pt>
                <c:pt idx="242">
                  <c:v>6.9630000000000001</c:v>
                </c:pt>
                <c:pt idx="243">
                  <c:v>6.9889999999999999</c:v>
                </c:pt>
                <c:pt idx="244">
                  <c:v>7.016</c:v>
                </c:pt>
                <c:pt idx="245">
                  <c:v>7.0430000000000001</c:v>
                </c:pt>
                <c:pt idx="246">
                  <c:v>7.069</c:v>
                </c:pt>
                <c:pt idx="247">
                  <c:v>7.0960000000000001</c:v>
                </c:pt>
                <c:pt idx="248">
                  <c:v>7.1230000000000002</c:v>
                </c:pt>
                <c:pt idx="249">
                  <c:v>7.149</c:v>
                </c:pt>
                <c:pt idx="250">
                  <c:v>7.1760000000000002</c:v>
                </c:pt>
                <c:pt idx="251">
                  <c:v>7.2030000000000003</c:v>
                </c:pt>
                <c:pt idx="252">
                  <c:v>7.2290000000000001</c:v>
                </c:pt>
                <c:pt idx="253">
                  <c:v>7.2560000000000002</c:v>
                </c:pt>
                <c:pt idx="254">
                  <c:v>7.2830000000000004</c:v>
                </c:pt>
                <c:pt idx="255">
                  <c:v>7.3090000000000002</c:v>
                </c:pt>
                <c:pt idx="256">
                  <c:v>7.3360000000000003</c:v>
                </c:pt>
                <c:pt idx="257">
                  <c:v>7.3630000000000004</c:v>
                </c:pt>
                <c:pt idx="258">
                  <c:v>7.3890000000000002</c:v>
                </c:pt>
                <c:pt idx="259">
                  <c:v>7.4160000000000004</c:v>
                </c:pt>
                <c:pt idx="260">
                  <c:v>7.4429999999999996</c:v>
                </c:pt>
                <c:pt idx="261">
                  <c:v>7.4690000000000003</c:v>
                </c:pt>
                <c:pt idx="262">
                  <c:v>7.4960000000000004</c:v>
                </c:pt>
                <c:pt idx="263">
                  <c:v>7.5229999999999997</c:v>
                </c:pt>
                <c:pt idx="264">
                  <c:v>7.5490000000000004</c:v>
                </c:pt>
                <c:pt idx="265">
                  <c:v>7.5759999999999996</c:v>
                </c:pt>
                <c:pt idx="266">
                  <c:v>7.6029999999999998</c:v>
                </c:pt>
                <c:pt idx="267">
                  <c:v>7.6289999999999996</c:v>
                </c:pt>
                <c:pt idx="268">
                  <c:v>7.6559999999999997</c:v>
                </c:pt>
                <c:pt idx="269">
                  <c:v>7.6829999999999998</c:v>
                </c:pt>
                <c:pt idx="270">
                  <c:v>7.7089999999999996</c:v>
                </c:pt>
                <c:pt idx="271">
                  <c:v>7.7359999999999998</c:v>
                </c:pt>
                <c:pt idx="272">
                  <c:v>7.7629999999999999</c:v>
                </c:pt>
                <c:pt idx="273">
                  <c:v>7.7889999999999997</c:v>
                </c:pt>
                <c:pt idx="274">
                  <c:v>7.8159999999999998</c:v>
                </c:pt>
                <c:pt idx="275">
                  <c:v>7.843</c:v>
                </c:pt>
                <c:pt idx="276">
                  <c:v>7.8689999999999998</c:v>
                </c:pt>
                <c:pt idx="277">
                  <c:v>7.8959999999999999</c:v>
                </c:pt>
                <c:pt idx="278">
                  <c:v>7.923</c:v>
                </c:pt>
                <c:pt idx="279">
                  <c:v>7.9489999999999998</c:v>
                </c:pt>
                <c:pt idx="280">
                  <c:v>7.976</c:v>
                </c:pt>
                <c:pt idx="281">
                  <c:v>8.0030000000000001</c:v>
                </c:pt>
                <c:pt idx="282">
                  <c:v>8.0289999999999999</c:v>
                </c:pt>
                <c:pt idx="283">
                  <c:v>8.0559999999999992</c:v>
                </c:pt>
                <c:pt idx="284">
                  <c:v>8.0830000000000002</c:v>
                </c:pt>
                <c:pt idx="285">
                  <c:v>8.109</c:v>
                </c:pt>
                <c:pt idx="286">
                  <c:v>8.1359999999999992</c:v>
                </c:pt>
                <c:pt idx="287">
                  <c:v>8.1630000000000003</c:v>
                </c:pt>
                <c:pt idx="288">
                  <c:v>8.1890000000000001</c:v>
                </c:pt>
                <c:pt idx="289">
                  <c:v>8.2159999999999993</c:v>
                </c:pt>
                <c:pt idx="290">
                  <c:v>8.2430000000000003</c:v>
                </c:pt>
                <c:pt idx="291">
                  <c:v>8.2690000000000001</c:v>
                </c:pt>
                <c:pt idx="292">
                  <c:v>8.2959999999999994</c:v>
                </c:pt>
                <c:pt idx="293">
                  <c:v>8.3230000000000004</c:v>
                </c:pt>
                <c:pt idx="294">
                  <c:v>8.3490000000000002</c:v>
                </c:pt>
                <c:pt idx="295">
                  <c:v>8.3759999999999994</c:v>
                </c:pt>
                <c:pt idx="296">
                  <c:v>8.4030000000000005</c:v>
                </c:pt>
                <c:pt idx="297">
                  <c:v>8.4290000000000003</c:v>
                </c:pt>
                <c:pt idx="298">
                  <c:v>8.4559999999999995</c:v>
                </c:pt>
                <c:pt idx="299">
                  <c:v>8.4830000000000005</c:v>
                </c:pt>
                <c:pt idx="300">
                  <c:v>8.5090000000000003</c:v>
                </c:pt>
                <c:pt idx="301">
                  <c:v>8.5359999999999996</c:v>
                </c:pt>
                <c:pt idx="302">
                  <c:v>8.5630000000000006</c:v>
                </c:pt>
                <c:pt idx="303">
                  <c:v>8.5890000000000004</c:v>
                </c:pt>
                <c:pt idx="304">
                  <c:v>8.6159999999999997</c:v>
                </c:pt>
                <c:pt idx="305">
                  <c:v>8.6430000000000007</c:v>
                </c:pt>
                <c:pt idx="306">
                  <c:v>8.6690000000000005</c:v>
                </c:pt>
                <c:pt idx="307">
                  <c:v>8.6959999999999997</c:v>
                </c:pt>
                <c:pt idx="308">
                  <c:v>8.7230000000000008</c:v>
                </c:pt>
                <c:pt idx="309">
                  <c:v>8.7490000000000006</c:v>
                </c:pt>
                <c:pt idx="310">
                  <c:v>8.7759999999999998</c:v>
                </c:pt>
                <c:pt idx="311">
                  <c:v>8.8030000000000008</c:v>
                </c:pt>
                <c:pt idx="312">
                  <c:v>8.8290000000000006</c:v>
                </c:pt>
                <c:pt idx="313">
                  <c:v>8.8559999999999999</c:v>
                </c:pt>
                <c:pt idx="314">
                  <c:v>8.8829999999999991</c:v>
                </c:pt>
                <c:pt idx="315">
                  <c:v>8.9090000000000007</c:v>
                </c:pt>
                <c:pt idx="316">
                  <c:v>8.9359999999999999</c:v>
                </c:pt>
                <c:pt idx="317">
                  <c:v>8.9629999999999992</c:v>
                </c:pt>
                <c:pt idx="318">
                  <c:v>8.9890000000000008</c:v>
                </c:pt>
                <c:pt idx="319">
                  <c:v>9.016</c:v>
                </c:pt>
                <c:pt idx="320">
                  <c:v>9.0429999999999993</c:v>
                </c:pt>
                <c:pt idx="321">
                  <c:v>9.0690000000000008</c:v>
                </c:pt>
                <c:pt idx="322">
                  <c:v>9.0960000000000001</c:v>
                </c:pt>
                <c:pt idx="323">
                  <c:v>9.1229999999999993</c:v>
                </c:pt>
                <c:pt idx="324">
                  <c:v>9.1489999999999991</c:v>
                </c:pt>
                <c:pt idx="325">
                  <c:v>9.1760000000000002</c:v>
                </c:pt>
                <c:pt idx="326">
                  <c:v>9.2029999999999994</c:v>
                </c:pt>
                <c:pt idx="327">
                  <c:v>9.2289999999999992</c:v>
                </c:pt>
                <c:pt idx="328">
                  <c:v>9.2560000000000002</c:v>
                </c:pt>
                <c:pt idx="329">
                  <c:v>9.2829999999999995</c:v>
                </c:pt>
                <c:pt idx="330">
                  <c:v>9.3089999999999993</c:v>
                </c:pt>
                <c:pt idx="331">
                  <c:v>9.3360000000000003</c:v>
                </c:pt>
                <c:pt idx="332">
                  <c:v>9.3629999999999995</c:v>
                </c:pt>
                <c:pt idx="333">
                  <c:v>9.3889999999999993</c:v>
                </c:pt>
                <c:pt idx="334">
                  <c:v>9.4160000000000004</c:v>
                </c:pt>
                <c:pt idx="335">
                  <c:v>9.4429999999999996</c:v>
                </c:pt>
                <c:pt idx="336">
                  <c:v>9.4689999999999994</c:v>
                </c:pt>
                <c:pt idx="337">
                  <c:v>9.4960000000000004</c:v>
                </c:pt>
                <c:pt idx="338">
                  <c:v>9.5229999999999997</c:v>
                </c:pt>
                <c:pt idx="339">
                  <c:v>9.5489999999999995</c:v>
                </c:pt>
                <c:pt idx="340">
                  <c:v>9.5760000000000005</c:v>
                </c:pt>
                <c:pt idx="341">
                  <c:v>9.6029999999999998</c:v>
                </c:pt>
                <c:pt idx="342">
                  <c:v>9.6289999999999996</c:v>
                </c:pt>
                <c:pt idx="343">
                  <c:v>9.6560000000000006</c:v>
                </c:pt>
                <c:pt idx="344">
                  <c:v>9.6829999999999998</c:v>
                </c:pt>
                <c:pt idx="345">
                  <c:v>9.7089999999999996</c:v>
                </c:pt>
                <c:pt idx="346">
                  <c:v>9.7360000000000007</c:v>
                </c:pt>
                <c:pt idx="347">
                  <c:v>9.7629999999999999</c:v>
                </c:pt>
                <c:pt idx="348">
                  <c:v>9.7889999999999997</c:v>
                </c:pt>
                <c:pt idx="349">
                  <c:v>9.8160000000000007</c:v>
                </c:pt>
                <c:pt idx="350">
                  <c:v>9.843</c:v>
                </c:pt>
                <c:pt idx="351">
                  <c:v>9.8689999999999998</c:v>
                </c:pt>
                <c:pt idx="352">
                  <c:v>9.8960000000000008</c:v>
                </c:pt>
                <c:pt idx="353">
                  <c:v>9.923</c:v>
                </c:pt>
                <c:pt idx="354">
                  <c:v>9.9489999999999998</c:v>
                </c:pt>
                <c:pt idx="355">
                  <c:v>9.9760000000000009</c:v>
                </c:pt>
                <c:pt idx="356">
                  <c:v>10.003</c:v>
                </c:pt>
              </c:numCache>
            </c:numRef>
          </c:xVal>
          <c:yVal>
            <c:numRef>
              <c:f>ChromatogramData!$B$2:$B$10001</c:f>
              <c:numCache>
                <c:formatCode>General</c:formatCode>
                <c:ptCount val="10000"/>
                <c:pt idx="0">
                  <c:v>10.41119118326078</c:v>
                </c:pt>
                <c:pt idx="1">
                  <c:v>10.541753531644856</c:v>
                </c:pt>
                <c:pt idx="2">
                  <c:v>10.606074688569365</c:v>
                </c:pt>
                <c:pt idx="3">
                  <c:v>10.381430647967351</c:v>
                </c:pt>
                <c:pt idx="4">
                  <c:v>10.133746192944617</c:v>
                </c:pt>
                <c:pt idx="5">
                  <c:v>9.7521393291014515</c:v>
                </c:pt>
                <c:pt idx="6">
                  <c:v>9.2778907989416446</c:v>
                </c:pt>
                <c:pt idx="7">
                  <c:v>8.8698834602414074</c:v>
                </c:pt>
                <c:pt idx="8">
                  <c:v>8.6812400671717675</c:v>
                </c:pt>
                <c:pt idx="9">
                  <c:v>8.5559578137591075</c:v>
                </c:pt>
                <c:pt idx="10">
                  <c:v>8.5943585044603061</c:v>
                </c:pt>
                <c:pt idx="11">
                  <c:v>8.8742035379452933</c:v>
                </c:pt>
                <c:pt idx="12">
                  <c:v>8.9726053078671146</c:v>
                </c:pt>
                <c:pt idx="13">
                  <c:v>8.9058841077737831</c:v>
                </c:pt>
                <c:pt idx="14">
                  <c:v>8.5727581159408821</c:v>
                </c:pt>
                <c:pt idx="15">
                  <c:v>8.1906712434639495</c:v>
                </c:pt>
                <c:pt idx="16">
                  <c:v>8.0269882993500907</c:v>
                </c:pt>
                <c:pt idx="17">
                  <c:v>7.9391467193710987</c:v>
                </c:pt>
                <c:pt idx="18">
                  <c:v>7.9012260373036645</c:v>
                </c:pt>
                <c:pt idx="19">
                  <c:v>7.8925858818958936</c:v>
                </c:pt>
                <c:pt idx="20">
                  <c:v>7.8541851911946967</c:v>
                </c:pt>
                <c:pt idx="21">
                  <c:v>7.7975441724104275</c:v>
                </c:pt>
                <c:pt idx="22">
                  <c:v>7.7327430068521545</c:v>
                </c:pt>
                <c:pt idx="23">
                  <c:v>7.6780220226029456</c:v>
                </c:pt>
                <c:pt idx="24">
                  <c:v>7.6525815650134001</c:v>
                </c:pt>
                <c:pt idx="25">
                  <c:v>7.6429813923381014</c:v>
                </c:pt>
                <c:pt idx="26">
                  <c:v>7.642501383704337</c:v>
                </c:pt>
                <c:pt idx="27">
                  <c:v>7.6463414527744575</c:v>
                </c:pt>
                <c:pt idx="28">
                  <c:v>7.6559416254497563</c:v>
                </c:pt>
                <c:pt idx="29">
                  <c:v>7.6564216340835207</c:v>
                </c:pt>
                <c:pt idx="30">
                  <c:v>7.625221072888797</c:v>
                </c:pt>
                <c:pt idx="31">
                  <c:v>7.5858603649200678</c:v>
                </c:pt>
                <c:pt idx="32">
                  <c:v>7.5594598900629943</c:v>
                </c:pt>
                <c:pt idx="33">
                  <c:v>7.5239392511643848</c:v>
                </c:pt>
                <c:pt idx="34">
                  <c:v>7.4884186122657761</c:v>
                </c:pt>
                <c:pt idx="35">
                  <c:v>7.4768984050554161</c:v>
                </c:pt>
                <c:pt idx="36">
                  <c:v>7.4797784568580061</c:v>
                </c:pt>
                <c:pt idx="37">
                  <c:v>7.4874585949982455</c:v>
                </c:pt>
                <c:pt idx="38">
                  <c:v>7.5080989662501407</c:v>
                </c:pt>
                <c:pt idx="39">
                  <c:v>7.5594598900629943</c:v>
                </c:pt>
                <c:pt idx="40">
                  <c:v>7.659781694519876</c:v>
                </c:pt>
                <c:pt idx="41">
                  <c:v>7.7533833781040489</c:v>
                </c:pt>
                <c:pt idx="42">
                  <c:v>7.8004242242130175</c:v>
                </c:pt>
                <c:pt idx="43">
                  <c:v>7.9223464171893241</c:v>
                </c:pt>
                <c:pt idx="44">
                  <c:v>8.6898802225795393</c:v>
                </c:pt>
                <c:pt idx="45">
                  <c:v>10.097265536778478</c:v>
                </c:pt>
                <c:pt idx="46">
                  <c:v>10.993921664651474</c:v>
                </c:pt>
                <c:pt idx="47">
                  <c:v>11.291047008952001</c:v>
                </c:pt>
                <c:pt idx="48">
                  <c:v>10.914720240080252</c:v>
                </c:pt>
                <c:pt idx="49">
                  <c:v>9.7814198557611149</c:v>
                </c:pt>
                <c:pt idx="50">
                  <c:v>8.7662015953481696</c:v>
                </c:pt>
                <c:pt idx="51">
                  <c:v>8.3327537990583878</c:v>
                </c:pt>
                <c:pt idx="52">
                  <c:v>8.2818728838792985</c:v>
                </c:pt>
                <c:pt idx="53">
                  <c:v>8.4100351890945504</c:v>
                </c:pt>
                <c:pt idx="54">
                  <c:v>8.5665180037019351</c:v>
                </c:pt>
                <c:pt idx="55">
                  <c:v>8.6730799203977629</c:v>
                </c:pt>
                <c:pt idx="56">
                  <c:v>8.7124406283664921</c:v>
                </c:pt>
                <c:pt idx="57">
                  <c:v>8.7455612240962761</c:v>
                </c:pt>
                <c:pt idx="58">
                  <c:v>8.8185225364285547</c:v>
                </c:pt>
                <c:pt idx="59">
                  <c:v>9.0695670518876419</c:v>
                </c:pt>
                <c:pt idx="60">
                  <c:v>9.4348536221827963</c:v>
                </c:pt>
                <c:pt idx="61">
                  <c:v>9.6671778009250495</c:v>
                </c:pt>
                <c:pt idx="62">
                  <c:v>9.7281388974132046</c:v>
                </c:pt>
                <c:pt idx="63">
                  <c:v>9.8471810385869212</c:v>
                </c:pt>
                <c:pt idx="64">
                  <c:v>9.9158222732153138</c:v>
                </c:pt>
                <c:pt idx="65">
                  <c:v>9.8342208054752671</c:v>
                </c:pt>
                <c:pt idx="66">
                  <c:v>9.793900080239009</c:v>
                </c:pt>
                <c:pt idx="67">
                  <c:v>9.5682960223694629</c:v>
                </c:pt>
                <c:pt idx="68">
                  <c:v>9.3974129487491282</c:v>
                </c:pt>
                <c:pt idx="69">
                  <c:v>9.3959729228478324</c:v>
                </c:pt>
                <c:pt idx="70">
                  <c:v>9.4713342783489356</c:v>
                </c:pt>
                <c:pt idx="71">
                  <c:v>9.6090967562394862</c:v>
                </c:pt>
                <c:pt idx="72">
                  <c:v>9.7636595363118133</c:v>
                </c:pt>
                <c:pt idx="73">
                  <c:v>9.9470228344100384</c:v>
                </c:pt>
                <c:pt idx="74">
                  <c:v>10.042544552529272</c:v>
                </c:pt>
                <c:pt idx="75">
                  <c:v>10.130866141142027</c:v>
                </c:pt>
                <c:pt idx="76">
                  <c:v>10.593594464091474</c:v>
                </c:pt>
                <c:pt idx="77">
                  <c:v>11.066882976983752</c:v>
                </c:pt>
                <c:pt idx="78">
                  <c:v>11.292487034853297</c:v>
                </c:pt>
                <c:pt idx="79">
                  <c:v>11.275686732671522</c:v>
                </c:pt>
                <c:pt idx="80">
                  <c:v>11.192645239030179</c:v>
                </c:pt>
                <c:pt idx="81">
                  <c:v>11.238726067871616</c:v>
                </c:pt>
                <c:pt idx="82">
                  <c:v>11.476810350219051</c:v>
                </c:pt>
                <c:pt idx="83">
                  <c:v>11.916498258747778</c:v>
                </c:pt>
                <c:pt idx="84">
                  <c:v>12.059540831609745</c:v>
                </c:pt>
                <c:pt idx="85">
                  <c:v>12.048020624399385</c:v>
                </c:pt>
                <c:pt idx="86">
                  <c:v>12.259224423255979</c:v>
                </c:pt>
                <c:pt idx="87">
                  <c:v>12.753153307400149</c:v>
                </c:pt>
                <c:pt idx="88">
                  <c:v>12.673951882828927</c:v>
                </c:pt>
                <c:pt idx="89">
                  <c:v>12.702272392221062</c:v>
                </c:pt>
                <c:pt idx="90">
                  <c:v>13.185161077788637</c:v>
                </c:pt>
                <c:pt idx="91">
                  <c:v>15.803128166342875</c:v>
                </c:pt>
                <c:pt idx="92">
                  <c:v>19.658557512743251</c:v>
                </c:pt>
                <c:pt idx="93">
                  <c:v>17.49467859173069</c:v>
                </c:pt>
                <c:pt idx="94">
                  <c:v>14.643427307166666</c:v>
                </c:pt>
                <c:pt idx="95">
                  <c:v>13.46740615444245</c:v>
                </c:pt>
                <c:pt idx="96">
                  <c:v>13.053638712137031</c:v>
                </c:pt>
                <c:pt idx="97">
                  <c:v>13.08915935103564</c:v>
                </c:pt>
                <c:pt idx="98">
                  <c:v>12.954276924947679</c:v>
                </c:pt>
                <c:pt idx="99">
                  <c:v>13.273962675035161</c:v>
                </c:pt>
                <c:pt idx="100">
                  <c:v>14.660707617982206</c:v>
                </c:pt>
                <c:pt idx="101">
                  <c:v>14.751909258397555</c:v>
                </c:pt>
                <c:pt idx="102">
                  <c:v>13.943574719137318</c:v>
                </c:pt>
                <c:pt idx="103">
                  <c:v>14.704388403654821</c:v>
                </c:pt>
                <c:pt idx="104">
                  <c:v>17.092431356635629</c:v>
                </c:pt>
                <c:pt idx="105">
                  <c:v>17.869565334701143</c:v>
                </c:pt>
                <c:pt idx="106">
                  <c:v>15.914970178010117</c:v>
                </c:pt>
                <c:pt idx="107">
                  <c:v>15.592884384753813</c:v>
                </c:pt>
                <c:pt idx="108">
                  <c:v>14.231099890762543</c:v>
                </c:pt>
                <c:pt idx="109">
                  <c:v>14.099577525110938</c:v>
                </c:pt>
                <c:pt idx="110">
                  <c:v>14.675587885628921</c:v>
                </c:pt>
                <c:pt idx="111">
                  <c:v>17.889245688685506</c:v>
                </c:pt>
                <c:pt idx="112">
                  <c:v>18.423495298065934</c:v>
                </c:pt>
                <c:pt idx="113">
                  <c:v>16.177534900679564</c:v>
                </c:pt>
                <c:pt idx="114">
                  <c:v>15.45128183779314</c:v>
                </c:pt>
                <c:pt idx="115">
                  <c:v>17.928606396654239</c:v>
                </c:pt>
                <c:pt idx="116">
                  <c:v>17.20811343737299</c:v>
                </c:pt>
                <c:pt idx="117">
                  <c:v>16.29849707638834</c:v>
                </c:pt>
                <c:pt idx="118">
                  <c:v>16.651783430839373</c:v>
                </c:pt>
                <c:pt idx="119">
                  <c:v>15.512242934281295</c:v>
                </c:pt>
                <c:pt idx="120">
                  <c:v>15.011593929264411</c:v>
                </c:pt>
                <c:pt idx="121">
                  <c:v>18.103329539344692</c:v>
                </c:pt>
                <c:pt idx="122">
                  <c:v>35.200757065419758</c:v>
                </c:pt>
                <c:pt idx="123">
                  <c:v>50.995441159456639</c:v>
                </c:pt>
                <c:pt idx="124">
                  <c:v>41.881517230160838</c:v>
                </c:pt>
                <c:pt idx="125">
                  <c:v>28.047188396420154</c:v>
                </c:pt>
                <c:pt idx="126">
                  <c:v>22.717172527093744</c:v>
                </c:pt>
                <c:pt idx="127">
                  <c:v>22.14020214930823</c:v>
                </c:pt>
                <c:pt idx="128">
                  <c:v>20.316169341001281</c:v>
                </c:pt>
                <c:pt idx="129">
                  <c:v>16.632583085488776</c:v>
                </c:pt>
                <c:pt idx="130">
                  <c:v>15.487762493959277</c:v>
                </c:pt>
                <c:pt idx="131">
                  <c:v>21.656833455106888</c:v>
                </c:pt>
                <c:pt idx="132">
                  <c:v>27.765903337033873</c:v>
                </c:pt>
                <c:pt idx="133">
                  <c:v>20.722736653800226</c:v>
                </c:pt>
                <c:pt idx="134">
                  <c:v>16.92778839525424</c:v>
                </c:pt>
                <c:pt idx="135">
                  <c:v>15.231437883528777</c:v>
                </c:pt>
                <c:pt idx="136">
                  <c:v>15.471922209045037</c:v>
                </c:pt>
                <c:pt idx="137">
                  <c:v>15.828568623932419</c:v>
                </c:pt>
                <c:pt idx="138">
                  <c:v>34.868111082220615</c:v>
                </c:pt>
                <c:pt idx="139">
                  <c:v>63.962874400617757</c:v>
                </c:pt>
                <c:pt idx="140">
                  <c:v>42.646170983748462</c:v>
                </c:pt>
                <c:pt idx="141">
                  <c:v>29.58945613670706</c:v>
                </c:pt>
                <c:pt idx="142">
                  <c:v>26.9114879689322</c:v>
                </c:pt>
                <c:pt idx="143">
                  <c:v>27.465417932296994</c:v>
                </c:pt>
                <c:pt idx="144">
                  <c:v>23.574467946998009</c:v>
                </c:pt>
                <c:pt idx="145">
                  <c:v>18.379814512393327</c:v>
                </c:pt>
                <c:pt idx="146">
                  <c:v>18.448935755655484</c:v>
                </c:pt>
                <c:pt idx="147">
                  <c:v>18.348133942564836</c:v>
                </c:pt>
                <c:pt idx="148">
                  <c:v>19.172788775373082</c:v>
                </c:pt>
                <c:pt idx="149">
                  <c:v>19.746879101356004</c:v>
                </c:pt>
                <c:pt idx="150">
                  <c:v>17.009389862994286</c:v>
                </c:pt>
                <c:pt idx="151">
                  <c:v>15.05095463723314</c:v>
                </c:pt>
                <c:pt idx="152">
                  <c:v>15.585684255247335</c:v>
                </c:pt>
                <c:pt idx="153">
                  <c:v>24.861851102755704</c:v>
                </c:pt>
                <c:pt idx="154">
                  <c:v>50.831278206709015</c:v>
                </c:pt>
                <c:pt idx="155">
                  <c:v>39.313951048151921</c:v>
                </c:pt>
                <c:pt idx="156">
                  <c:v>64.407842404117901</c:v>
                </c:pt>
                <c:pt idx="157">
                  <c:v>64.915211530007497</c:v>
                </c:pt>
                <c:pt idx="158">
                  <c:v>33.220721451139191</c:v>
                </c:pt>
                <c:pt idx="159">
                  <c:v>32.546789329333137</c:v>
                </c:pt>
                <c:pt idx="160">
                  <c:v>28.395674664533537</c:v>
                </c:pt>
                <c:pt idx="161">
                  <c:v>18.188771076154858</c:v>
                </c:pt>
                <c:pt idx="162">
                  <c:v>14.594946435156405</c:v>
                </c:pt>
                <c:pt idx="163">
                  <c:v>12.928836467358137</c:v>
                </c:pt>
                <c:pt idx="164">
                  <c:v>12.433947565946434</c:v>
                </c:pt>
                <c:pt idx="165">
                  <c:v>13.5955684596577</c:v>
                </c:pt>
                <c:pt idx="166">
                  <c:v>14.101497559645995</c:v>
                </c:pt>
                <c:pt idx="167">
                  <c:v>13.536047389070845</c:v>
                </c:pt>
                <c:pt idx="168">
                  <c:v>13.339723857860966</c:v>
                </c:pt>
                <c:pt idx="169">
                  <c:v>13.707410471324945</c:v>
                </c:pt>
                <c:pt idx="170">
                  <c:v>30.373790244279046</c:v>
                </c:pt>
                <c:pt idx="171">
                  <c:v>47.876825065885519</c:v>
                </c:pt>
                <c:pt idx="172">
                  <c:v>43.790991575277957</c:v>
                </c:pt>
                <c:pt idx="173">
                  <c:v>100.00000258915789</c:v>
                </c:pt>
                <c:pt idx="174">
                  <c:v>81.360787331429705</c:v>
                </c:pt>
                <c:pt idx="175">
                  <c:v>37.843204594296004</c:v>
                </c:pt>
                <c:pt idx="176">
                  <c:v>20.786097793457202</c:v>
                </c:pt>
                <c:pt idx="177">
                  <c:v>12.800194153509118</c:v>
                </c:pt>
                <c:pt idx="178">
                  <c:v>12.450747868128207</c:v>
                </c:pt>
                <c:pt idx="179">
                  <c:v>19.064306824142196</c:v>
                </c:pt>
                <c:pt idx="180">
                  <c:v>23.703590269480792</c:v>
                </c:pt>
                <c:pt idx="181">
                  <c:v>16.939788611098365</c:v>
                </c:pt>
                <c:pt idx="182">
                  <c:v>13.776051705953337</c:v>
                </c:pt>
                <c:pt idx="183">
                  <c:v>12.062420883412335</c:v>
                </c:pt>
                <c:pt idx="184">
                  <c:v>11.826736644233726</c:v>
                </c:pt>
                <c:pt idx="185">
                  <c:v>15.319759472141534</c:v>
                </c:pt>
                <c:pt idx="186">
                  <c:v>33.513526717735822</c:v>
                </c:pt>
                <c:pt idx="187">
                  <c:v>29.984503242295641</c:v>
                </c:pt>
                <c:pt idx="188">
                  <c:v>17.624760931480999</c:v>
                </c:pt>
                <c:pt idx="189">
                  <c:v>13.475566301216455</c:v>
                </c:pt>
                <c:pt idx="190">
                  <c:v>11.376488545762166</c:v>
                </c:pt>
                <c:pt idx="191">
                  <c:v>11.034242389887732</c:v>
                </c:pt>
                <c:pt idx="192">
                  <c:v>10.953600939415214</c:v>
                </c:pt>
                <c:pt idx="193">
                  <c:v>10.854239152225864</c:v>
                </c:pt>
                <c:pt idx="194">
                  <c:v>10.973761302033344</c:v>
                </c:pt>
                <c:pt idx="195">
                  <c:v>12.894755854360822</c:v>
                </c:pt>
                <c:pt idx="196">
                  <c:v>18.355334072071308</c:v>
                </c:pt>
                <c:pt idx="197">
                  <c:v>16.284096817375392</c:v>
                </c:pt>
                <c:pt idx="198">
                  <c:v>12.873155465841396</c:v>
                </c:pt>
                <c:pt idx="199">
                  <c:v>11.551691697086389</c:v>
                </c:pt>
                <c:pt idx="200">
                  <c:v>11.107683710853776</c:v>
                </c:pt>
                <c:pt idx="201">
                  <c:v>11.29488707802212</c:v>
                </c:pt>
                <c:pt idx="202">
                  <c:v>11.154724556962746</c:v>
                </c:pt>
                <c:pt idx="203">
                  <c:v>10.908960136475072</c:v>
                </c:pt>
                <c:pt idx="204">
                  <c:v>10.881119635716702</c:v>
                </c:pt>
                <c:pt idx="205">
                  <c:v>10.910400162376368</c:v>
                </c:pt>
                <c:pt idx="206">
                  <c:v>10.94064070630356</c:v>
                </c:pt>
                <c:pt idx="207">
                  <c:v>10.811998392454544</c:v>
                </c:pt>
                <c:pt idx="208">
                  <c:v>10.724156812475551</c:v>
                </c:pt>
                <c:pt idx="209">
                  <c:v>10.735197011052145</c:v>
                </c:pt>
                <c:pt idx="210">
                  <c:v>10.707356510293776</c:v>
                </c:pt>
                <c:pt idx="211">
                  <c:v>10.656955603748454</c:v>
                </c:pt>
                <c:pt idx="212">
                  <c:v>10.670395845493873</c:v>
                </c:pt>
                <c:pt idx="213">
                  <c:v>10.652635526044568</c:v>
                </c:pt>
                <c:pt idx="214">
                  <c:v>10.598874559062889</c:v>
                </c:pt>
                <c:pt idx="215">
                  <c:v>10.592634446823945</c:v>
                </c:pt>
                <c:pt idx="216">
                  <c:v>10.61327481807584</c:v>
                </c:pt>
                <c:pt idx="217">
                  <c:v>10.636315232496559</c:v>
                </c:pt>
                <c:pt idx="218">
                  <c:v>10.64111531883421</c:v>
                </c:pt>
                <c:pt idx="219">
                  <c:v>10.628155085722554</c:v>
                </c:pt>
                <c:pt idx="220">
                  <c:v>10.593114455457711</c:v>
                </c:pt>
                <c:pt idx="221">
                  <c:v>10.600314584964185</c:v>
                </c:pt>
                <c:pt idx="222">
                  <c:v>10.585434317317471</c:v>
                </c:pt>
                <c:pt idx="223">
                  <c:v>10.543673566179915</c:v>
                </c:pt>
                <c:pt idx="224">
                  <c:v>10.530233324434496</c:v>
                </c:pt>
                <c:pt idx="225">
                  <c:v>10.517273091322842</c:v>
                </c:pt>
                <c:pt idx="226">
                  <c:v>10.523033194928022</c:v>
                </c:pt>
                <c:pt idx="227">
                  <c:v>10.548473652517567</c:v>
                </c:pt>
                <c:pt idx="228">
                  <c:v>10.536953445307207</c:v>
                </c:pt>
                <c:pt idx="229">
                  <c:v>10.535513419405911</c:v>
                </c:pt>
                <c:pt idx="230">
                  <c:v>10.520633151759197</c:v>
                </c:pt>
                <c:pt idx="231">
                  <c:v>10.501912815042362</c:v>
                </c:pt>
                <c:pt idx="232">
                  <c:v>10.502872832309892</c:v>
                </c:pt>
                <c:pt idx="233">
                  <c:v>10.509112944548837</c:v>
                </c:pt>
                <c:pt idx="234">
                  <c:v>10.520153143125432</c:v>
                </c:pt>
                <c:pt idx="235">
                  <c:v>10.517273091322842</c:v>
                </c:pt>
                <c:pt idx="236">
                  <c:v>10.663675724621163</c:v>
                </c:pt>
                <c:pt idx="237">
                  <c:v>10.884959704786823</c:v>
                </c:pt>
                <c:pt idx="238">
                  <c:v>10.691996234013297</c:v>
                </c:pt>
                <c:pt idx="239">
                  <c:v>10.592634446823945</c:v>
                </c:pt>
                <c:pt idx="240">
                  <c:v>10.56911402376946</c:v>
                </c:pt>
                <c:pt idx="241">
                  <c:v>10.569594032403225</c:v>
                </c:pt>
                <c:pt idx="242">
                  <c:v>10.556153790657808</c:v>
                </c:pt>
                <c:pt idx="243">
                  <c:v>10.540313505743562</c:v>
                </c:pt>
                <c:pt idx="244">
                  <c:v>10.546553617982505</c:v>
                </c:pt>
                <c:pt idx="245">
                  <c:v>10.557113807925337</c:v>
                </c:pt>
                <c:pt idx="246">
                  <c:v>10.538393471208501</c:v>
                </c:pt>
                <c:pt idx="247">
                  <c:v>10.58927438638759</c:v>
                </c:pt>
                <c:pt idx="248">
                  <c:v>10.682876069971762</c:v>
                </c:pt>
                <c:pt idx="249">
                  <c:v>10.643035353369267</c:v>
                </c:pt>
                <c:pt idx="250">
                  <c:v>10.691516225379532</c:v>
                </c:pt>
                <c:pt idx="251">
                  <c:v>10.645915405171859</c:v>
                </c:pt>
                <c:pt idx="252">
                  <c:v>10.57199407557205</c:v>
                </c:pt>
                <c:pt idx="253">
                  <c:v>10.524953229463081</c:v>
                </c:pt>
                <c:pt idx="254">
                  <c:v>10.499032763239772</c:v>
                </c:pt>
                <c:pt idx="255">
                  <c:v>10.486552538761883</c:v>
                </c:pt>
                <c:pt idx="256">
                  <c:v>10.501912815042362</c:v>
                </c:pt>
                <c:pt idx="257">
                  <c:v>10.510072961816366</c:v>
                </c:pt>
                <c:pt idx="258">
                  <c:v>10.495672702803418</c:v>
                </c:pt>
                <c:pt idx="259">
                  <c:v>10.488952581930707</c:v>
                </c:pt>
                <c:pt idx="260">
                  <c:v>10.481272443790468</c:v>
                </c:pt>
                <c:pt idx="261">
                  <c:v>10.516313074055311</c:v>
                </c:pt>
                <c:pt idx="262">
                  <c:v>10.536953445307207</c:v>
                </c:pt>
                <c:pt idx="263">
                  <c:v>10.527833281265671</c:v>
                </c:pt>
                <c:pt idx="264">
                  <c:v>10.533113376237086</c:v>
                </c:pt>
                <c:pt idx="265">
                  <c:v>10.553273738855216</c:v>
                </c:pt>
                <c:pt idx="266">
                  <c:v>10.569594032403225</c:v>
                </c:pt>
                <c:pt idx="267">
                  <c:v>10.513433022252721</c:v>
                </c:pt>
                <c:pt idx="268">
                  <c:v>10.491832633733297</c:v>
                </c:pt>
                <c:pt idx="269">
                  <c:v>10.460632072538573</c:v>
                </c:pt>
                <c:pt idx="270">
                  <c:v>10.399670976050421</c:v>
                </c:pt>
                <c:pt idx="271">
                  <c:v>10.373270501193346</c:v>
                </c:pt>
                <c:pt idx="272">
                  <c:v>10.370390449390756</c:v>
                </c:pt>
                <c:pt idx="273">
                  <c:v>10.366070371686872</c:v>
                </c:pt>
                <c:pt idx="274">
                  <c:v>10.348790060871332</c:v>
                </c:pt>
                <c:pt idx="275">
                  <c:v>10.330069724154496</c:v>
                </c:pt>
                <c:pt idx="276">
                  <c:v>10.326709663718143</c:v>
                </c:pt>
                <c:pt idx="277">
                  <c:v>10.292629050720828</c:v>
                </c:pt>
                <c:pt idx="278">
                  <c:v>10.23118794559891</c:v>
                </c:pt>
                <c:pt idx="279">
                  <c:v>10.194707289432772</c:v>
                </c:pt>
                <c:pt idx="280">
                  <c:v>10.182707073588645</c:v>
                </c:pt>
                <c:pt idx="281">
                  <c:v>10.193267263531476</c:v>
                </c:pt>
                <c:pt idx="282">
                  <c:v>10.184147099489941</c:v>
                </c:pt>
                <c:pt idx="283">
                  <c:v>10.151986521027688</c:v>
                </c:pt>
                <c:pt idx="284">
                  <c:v>10.132786175677088</c:v>
                </c:pt>
                <c:pt idx="285">
                  <c:v>10.127506080705674</c:v>
                </c:pt>
                <c:pt idx="286">
                  <c:v>10.114065838960252</c:v>
                </c:pt>
                <c:pt idx="287">
                  <c:v>10.092465450440828</c:v>
                </c:pt>
                <c:pt idx="288">
                  <c:v>10.076625165526584</c:v>
                </c:pt>
                <c:pt idx="289">
                  <c:v>10.057904828809749</c:v>
                </c:pt>
                <c:pt idx="290">
                  <c:v>10.012784017235841</c:v>
                </c:pt>
                <c:pt idx="291">
                  <c:v>9.9748633351684077</c:v>
                </c:pt>
                <c:pt idx="292">
                  <c:v>9.8966219278647145</c:v>
                </c:pt>
                <c:pt idx="293">
                  <c:v>9.8409409263479759</c:v>
                </c:pt>
                <c:pt idx="294">
                  <c:v>9.8025402356467772</c:v>
                </c:pt>
                <c:pt idx="295">
                  <c:v>9.7910200284364173</c:v>
                </c:pt>
                <c:pt idx="296">
                  <c:v>9.8097403651532495</c:v>
                </c:pt>
                <c:pt idx="297">
                  <c:v>9.7175787074703752</c:v>
                </c:pt>
                <c:pt idx="298">
                  <c:v>10.594074472725239</c:v>
                </c:pt>
                <c:pt idx="299">
                  <c:v>15.45128183779314</c:v>
                </c:pt>
                <c:pt idx="300">
                  <c:v>15.020714093305948</c:v>
                </c:pt>
                <c:pt idx="301">
                  <c:v>11.384648692536173</c:v>
                </c:pt>
                <c:pt idx="302">
                  <c:v>10.368470414855697</c:v>
                </c:pt>
                <c:pt idx="303">
                  <c:v>9.6916582412470653</c:v>
                </c:pt>
                <c:pt idx="304">
                  <c:v>9.4276534926763222</c:v>
                </c:pt>
                <c:pt idx="305">
                  <c:v>9.6863781462756506</c:v>
                </c:pt>
                <c:pt idx="306">
                  <c:v>9.8313407536726771</c:v>
                </c:pt>
                <c:pt idx="307">
                  <c:v>9.3398119126973285</c:v>
                </c:pt>
                <c:pt idx="308">
                  <c:v>9.1266880793056764</c:v>
                </c:pt>
                <c:pt idx="309">
                  <c:v>8.9625251265580488</c:v>
                </c:pt>
                <c:pt idx="310">
                  <c:v>8.81900254506232</c:v>
                </c:pt>
                <c:pt idx="311">
                  <c:v>8.7551613967715767</c:v>
                </c:pt>
                <c:pt idx="312">
                  <c:v>8.7177207233379068</c:v>
                </c:pt>
                <c:pt idx="313">
                  <c:v>8.6327591951615048</c:v>
                </c:pt>
                <c:pt idx="314">
                  <c:v>8.5429975806474516</c:v>
                </c:pt>
                <c:pt idx="315">
                  <c:v>8.3797946451673546</c:v>
                </c:pt>
                <c:pt idx="316">
                  <c:v>8.2165917096872612</c:v>
                </c:pt>
                <c:pt idx="317">
                  <c:v>8.0884294044720093</c:v>
                </c:pt>
                <c:pt idx="318">
                  <c:v>8.0581888605448153</c:v>
                </c:pt>
                <c:pt idx="319">
                  <c:v>8.0049079021969014</c:v>
                </c:pt>
                <c:pt idx="320">
                  <c:v>7.7965841551428969</c:v>
                </c:pt>
                <c:pt idx="321">
                  <c:v>7.6271411074238573</c:v>
                </c:pt>
                <c:pt idx="322">
                  <c:v>7.4773784136891814</c:v>
                </c:pt>
                <c:pt idx="323">
                  <c:v>7.3381759098973349</c:v>
                </c:pt>
                <c:pt idx="324">
                  <c:v>7.2263338982300924</c:v>
                </c:pt>
                <c:pt idx="325">
                  <c:v>7.1077717656901411</c:v>
                </c:pt>
                <c:pt idx="326">
                  <c:v>6.9488889079139309</c:v>
                </c:pt>
                <c:pt idx="327">
                  <c:v>6.763125566646881</c:v>
                </c:pt>
                <c:pt idx="328">
                  <c:v>6.5908024671252505</c:v>
                </c:pt>
                <c:pt idx="329">
                  <c:v>6.4035990999569057</c:v>
                </c:pt>
                <c:pt idx="330">
                  <c:v>6.1995954306067862</c:v>
                </c:pt>
                <c:pt idx="331">
                  <c:v>6.0071119684670267</c:v>
                </c:pt>
                <c:pt idx="332">
                  <c:v>5.8074283768207922</c:v>
                </c:pt>
                <c:pt idx="333">
                  <c:v>5.576544223979834</c:v>
                </c:pt>
                <c:pt idx="334">
                  <c:v>5.3571802783492348</c:v>
                </c:pt>
                <c:pt idx="335">
                  <c:v>5.1507765658302906</c:v>
                </c:pt>
                <c:pt idx="336">
                  <c:v>4.9357326979035765</c:v>
                </c:pt>
                <c:pt idx="337">
                  <c:v>4.7259689249482779</c:v>
                </c:pt>
                <c:pt idx="338">
                  <c:v>4.5570058858630018</c:v>
                </c:pt>
                <c:pt idx="339">
                  <c:v>4.8699715150777738</c:v>
                </c:pt>
                <c:pt idx="340">
                  <c:v>5.6043847247382033</c:v>
                </c:pt>
                <c:pt idx="341">
                  <c:v>4.697168406922378</c:v>
                </c:pt>
                <c:pt idx="342">
                  <c:v>4.0961975974486151</c:v>
                </c:pt>
                <c:pt idx="343">
                  <c:v>3.7193908199431007</c:v>
                </c:pt>
                <c:pt idx="344">
                  <c:v>3.5624279967019494</c:v>
                </c:pt>
                <c:pt idx="345">
                  <c:v>3.4361857260217583</c:v>
                </c:pt>
                <c:pt idx="346">
                  <c:v>3.125140131342047</c:v>
                </c:pt>
                <c:pt idx="347">
                  <c:v>2.9076962202465073</c:v>
                </c:pt>
                <c:pt idx="348">
                  <c:v>2.7286529998521676</c:v>
                </c:pt>
                <c:pt idx="349">
                  <c:v>2.5860904356239662</c:v>
                </c:pt>
                <c:pt idx="350">
                  <c:v>2.4497679836347106</c:v>
                </c:pt>
                <c:pt idx="351">
                  <c:v>2.324965738855814</c:v>
                </c:pt>
                <c:pt idx="352">
                  <c:v>2.216003778991162</c:v>
                </c:pt>
                <c:pt idx="353">
                  <c:v>2.1449625011939442</c:v>
                </c:pt>
                <c:pt idx="354">
                  <c:v>2.1324822767160545</c:v>
                </c:pt>
                <c:pt idx="355">
                  <c:v>2.0681611197915464</c:v>
                </c:pt>
                <c:pt idx="356">
                  <c:v>1.9999998937969174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E192-4130-B7D2-7905CBA103B5}"/>
            </c:ext>
          </c:extLst>
        </c:ser>
        <c:ser>
          <c:idx val="1"/>
          <c:order val="1"/>
          <c:tx>
            <c:strRef>
              <c:f>ChromatogramData!$C$1</c:f>
              <c:strCache>
                <c:ptCount val="1"/>
                <c:pt idx="0">
                  <c:v>254 nm</c:v>
                </c:pt>
              </c:strCache>
            </c:strRef>
          </c:tx>
          <c:spPr>
            <a:ln w="1270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ChromatogramData!$A$2:$A$10001</c:f>
              <c:numCache>
                <c:formatCode>General</c:formatCode>
                <c:ptCount val="10000"/>
                <c:pt idx="0">
                  <c:v>0.50900000000000001</c:v>
                </c:pt>
                <c:pt idx="1">
                  <c:v>0.53600000000000003</c:v>
                </c:pt>
                <c:pt idx="2">
                  <c:v>0.56299999999999994</c:v>
                </c:pt>
                <c:pt idx="3">
                  <c:v>0.58899999999999997</c:v>
                </c:pt>
                <c:pt idx="4">
                  <c:v>0.61599999999999999</c:v>
                </c:pt>
                <c:pt idx="5">
                  <c:v>0.64300000000000002</c:v>
                </c:pt>
                <c:pt idx="6">
                  <c:v>0.66900000000000004</c:v>
                </c:pt>
                <c:pt idx="7">
                  <c:v>0.69599999999999995</c:v>
                </c:pt>
                <c:pt idx="8">
                  <c:v>0.72299999999999998</c:v>
                </c:pt>
                <c:pt idx="9">
                  <c:v>0.749</c:v>
                </c:pt>
                <c:pt idx="10">
                  <c:v>0.77600000000000002</c:v>
                </c:pt>
                <c:pt idx="11">
                  <c:v>0.80300000000000005</c:v>
                </c:pt>
                <c:pt idx="12">
                  <c:v>0.82899999999999996</c:v>
                </c:pt>
                <c:pt idx="13">
                  <c:v>0.85599999999999998</c:v>
                </c:pt>
                <c:pt idx="14">
                  <c:v>0.88300000000000001</c:v>
                </c:pt>
                <c:pt idx="15">
                  <c:v>0.90900000000000003</c:v>
                </c:pt>
                <c:pt idx="16">
                  <c:v>0.93600000000000005</c:v>
                </c:pt>
                <c:pt idx="17">
                  <c:v>0.96299999999999997</c:v>
                </c:pt>
                <c:pt idx="18">
                  <c:v>0.98899999999999999</c:v>
                </c:pt>
                <c:pt idx="19">
                  <c:v>1.016</c:v>
                </c:pt>
                <c:pt idx="20">
                  <c:v>1.0429999999999999</c:v>
                </c:pt>
                <c:pt idx="21">
                  <c:v>1.069</c:v>
                </c:pt>
                <c:pt idx="22">
                  <c:v>1.0960000000000001</c:v>
                </c:pt>
                <c:pt idx="23">
                  <c:v>1.123</c:v>
                </c:pt>
                <c:pt idx="24">
                  <c:v>1.149</c:v>
                </c:pt>
                <c:pt idx="25">
                  <c:v>1.1759999999999999</c:v>
                </c:pt>
                <c:pt idx="26">
                  <c:v>1.2030000000000001</c:v>
                </c:pt>
                <c:pt idx="27">
                  <c:v>1.2290000000000001</c:v>
                </c:pt>
                <c:pt idx="28">
                  <c:v>1.256</c:v>
                </c:pt>
                <c:pt idx="29">
                  <c:v>1.2829999999999999</c:v>
                </c:pt>
                <c:pt idx="30">
                  <c:v>1.3089999999999999</c:v>
                </c:pt>
                <c:pt idx="31">
                  <c:v>1.3360000000000001</c:v>
                </c:pt>
                <c:pt idx="32">
                  <c:v>1.363</c:v>
                </c:pt>
                <c:pt idx="33">
                  <c:v>1.389</c:v>
                </c:pt>
                <c:pt idx="34">
                  <c:v>1.4159999999999999</c:v>
                </c:pt>
                <c:pt idx="35">
                  <c:v>1.4430000000000001</c:v>
                </c:pt>
                <c:pt idx="36">
                  <c:v>1.4690000000000001</c:v>
                </c:pt>
                <c:pt idx="37">
                  <c:v>1.496</c:v>
                </c:pt>
                <c:pt idx="38">
                  <c:v>1.5229999999999999</c:v>
                </c:pt>
                <c:pt idx="39">
                  <c:v>1.5489999999999999</c:v>
                </c:pt>
                <c:pt idx="40">
                  <c:v>1.5760000000000001</c:v>
                </c:pt>
                <c:pt idx="41">
                  <c:v>1.603</c:v>
                </c:pt>
                <c:pt idx="42">
                  <c:v>1.629</c:v>
                </c:pt>
                <c:pt idx="43">
                  <c:v>1.6559999999999999</c:v>
                </c:pt>
                <c:pt idx="44">
                  <c:v>1.6830000000000001</c:v>
                </c:pt>
                <c:pt idx="45">
                  <c:v>1.7090000000000001</c:v>
                </c:pt>
                <c:pt idx="46">
                  <c:v>1.736</c:v>
                </c:pt>
                <c:pt idx="47">
                  <c:v>1.7629999999999999</c:v>
                </c:pt>
                <c:pt idx="48">
                  <c:v>1.7889999999999999</c:v>
                </c:pt>
                <c:pt idx="49">
                  <c:v>1.8160000000000001</c:v>
                </c:pt>
                <c:pt idx="50">
                  <c:v>1.843</c:v>
                </c:pt>
                <c:pt idx="51">
                  <c:v>1.869</c:v>
                </c:pt>
                <c:pt idx="52">
                  <c:v>1.8959999999999999</c:v>
                </c:pt>
                <c:pt idx="53">
                  <c:v>1.923</c:v>
                </c:pt>
                <c:pt idx="54">
                  <c:v>1.9490000000000001</c:v>
                </c:pt>
                <c:pt idx="55">
                  <c:v>1.976</c:v>
                </c:pt>
                <c:pt idx="56">
                  <c:v>2.0030000000000001</c:v>
                </c:pt>
                <c:pt idx="57">
                  <c:v>2.0289999999999999</c:v>
                </c:pt>
                <c:pt idx="58">
                  <c:v>2.056</c:v>
                </c:pt>
                <c:pt idx="59">
                  <c:v>2.0830000000000002</c:v>
                </c:pt>
                <c:pt idx="60">
                  <c:v>2.109</c:v>
                </c:pt>
                <c:pt idx="61">
                  <c:v>2.1360000000000001</c:v>
                </c:pt>
                <c:pt idx="62">
                  <c:v>2.1629999999999998</c:v>
                </c:pt>
                <c:pt idx="63">
                  <c:v>2.1890000000000001</c:v>
                </c:pt>
                <c:pt idx="64">
                  <c:v>2.2160000000000002</c:v>
                </c:pt>
                <c:pt idx="65">
                  <c:v>2.2429999999999999</c:v>
                </c:pt>
                <c:pt idx="66">
                  <c:v>2.2690000000000001</c:v>
                </c:pt>
                <c:pt idx="67">
                  <c:v>2.2959999999999998</c:v>
                </c:pt>
                <c:pt idx="68">
                  <c:v>2.323</c:v>
                </c:pt>
                <c:pt idx="69">
                  <c:v>2.3490000000000002</c:v>
                </c:pt>
                <c:pt idx="70">
                  <c:v>2.3759999999999999</c:v>
                </c:pt>
                <c:pt idx="71">
                  <c:v>2.403</c:v>
                </c:pt>
                <c:pt idx="72">
                  <c:v>2.4289999999999998</c:v>
                </c:pt>
                <c:pt idx="73">
                  <c:v>2.456</c:v>
                </c:pt>
                <c:pt idx="74">
                  <c:v>2.4830000000000001</c:v>
                </c:pt>
                <c:pt idx="75">
                  <c:v>2.5089999999999999</c:v>
                </c:pt>
                <c:pt idx="76">
                  <c:v>2.536</c:v>
                </c:pt>
                <c:pt idx="77">
                  <c:v>2.5630000000000002</c:v>
                </c:pt>
                <c:pt idx="78">
                  <c:v>2.589</c:v>
                </c:pt>
                <c:pt idx="79">
                  <c:v>2.6160000000000001</c:v>
                </c:pt>
                <c:pt idx="80">
                  <c:v>2.6429999999999998</c:v>
                </c:pt>
                <c:pt idx="81">
                  <c:v>2.669</c:v>
                </c:pt>
                <c:pt idx="82">
                  <c:v>2.6960000000000002</c:v>
                </c:pt>
                <c:pt idx="83">
                  <c:v>2.7229999999999999</c:v>
                </c:pt>
                <c:pt idx="84">
                  <c:v>2.7490000000000001</c:v>
                </c:pt>
                <c:pt idx="85">
                  <c:v>2.7759999999999998</c:v>
                </c:pt>
                <c:pt idx="86">
                  <c:v>2.8029999999999999</c:v>
                </c:pt>
                <c:pt idx="87">
                  <c:v>2.8290000000000002</c:v>
                </c:pt>
                <c:pt idx="88">
                  <c:v>2.8559999999999999</c:v>
                </c:pt>
                <c:pt idx="89">
                  <c:v>2.883</c:v>
                </c:pt>
                <c:pt idx="90">
                  <c:v>2.9089999999999998</c:v>
                </c:pt>
                <c:pt idx="91">
                  <c:v>2.9359999999999999</c:v>
                </c:pt>
                <c:pt idx="92">
                  <c:v>2.9630000000000001</c:v>
                </c:pt>
                <c:pt idx="93">
                  <c:v>2.9889999999999999</c:v>
                </c:pt>
                <c:pt idx="94">
                  <c:v>3.016</c:v>
                </c:pt>
                <c:pt idx="95">
                  <c:v>3.0430000000000001</c:v>
                </c:pt>
                <c:pt idx="96">
                  <c:v>3.069</c:v>
                </c:pt>
                <c:pt idx="97">
                  <c:v>3.0960000000000001</c:v>
                </c:pt>
                <c:pt idx="98">
                  <c:v>3.1230000000000002</c:v>
                </c:pt>
                <c:pt idx="99">
                  <c:v>3.149</c:v>
                </c:pt>
                <c:pt idx="100">
                  <c:v>3.1760000000000002</c:v>
                </c:pt>
                <c:pt idx="101">
                  <c:v>3.2029999999999998</c:v>
                </c:pt>
                <c:pt idx="102">
                  <c:v>3.2290000000000001</c:v>
                </c:pt>
                <c:pt idx="103">
                  <c:v>3.2559999999999998</c:v>
                </c:pt>
                <c:pt idx="104">
                  <c:v>3.2829999999999999</c:v>
                </c:pt>
                <c:pt idx="105">
                  <c:v>3.3090000000000002</c:v>
                </c:pt>
                <c:pt idx="106">
                  <c:v>3.3359999999999999</c:v>
                </c:pt>
                <c:pt idx="107">
                  <c:v>3.363</c:v>
                </c:pt>
                <c:pt idx="108">
                  <c:v>3.3889999999999998</c:v>
                </c:pt>
                <c:pt idx="109">
                  <c:v>3.4159999999999999</c:v>
                </c:pt>
                <c:pt idx="110">
                  <c:v>3.4430000000000001</c:v>
                </c:pt>
                <c:pt idx="111">
                  <c:v>3.4689999999999999</c:v>
                </c:pt>
                <c:pt idx="112">
                  <c:v>3.496</c:v>
                </c:pt>
                <c:pt idx="113">
                  <c:v>3.5230000000000001</c:v>
                </c:pt>
                <c:pt idx="114">
                  <c:v>3.5489999999999999</c:v>
                </c:pt>
                <c:pt idx="115">
                  <c:v>3.5760000000000001</c:v>
                </c:pt>
                <c:pt idx="116">
                  <c:v>3.6030000000000002</c:v>
                </c:pt>
                <c:pt idx="117">
                  <c:v>3.629</c:v>
                </c:pt>
                <c:pt idx="118">
                  <c:v>3.6560000000000001</c:v>
                </c:pt>
                <c:pt idx="119">
                  <c:v>3.6829999999999998</c:v>
                </c:pt>
                <c:pt idx="120">
                  <c:v>3.7090000000000001</c:v>
                </c:pt>
                <c:pt idx="121">
                  <c:v>3.7360000000000002</c:v>
                </c:pt>
                <c:pt idx="122">
                  <c:v>3.7629999999999999</c:v>
                </c:pt>
                <c:pt idx="123">
                  <c:v>3.7890000000000001</c:v>
                </c:pt>
                <c:pt idx="124">
                  <c:v>3.8159999999999998</c:v>
                </c:pt>
                <c:pt idx="125">
                  <c:v>3.843</c:v>
                </c:pt>
                <c:pt idx="126">
                  <c:v>3.8690000000000002</c:v>
                </c:pt>
                <c:pt idx="127">
                  <c:v>3.8959999999999999</c:v>
                </c:pt>
                <c:pt idx="128">
                  <c:v>3.923</c:v>
                </c:pt>
                <c:pt idx="129">
                  <c:v>3.9489999999999998</c:v>
                </c:pt>
                <c:pt idx="130">
                  <c:v>3.976</c:v>
                </c:pt>
                <c:pt idx="131">
                  <c:v>4.0030000000000001</c:v>
                </c:pt>
                <c:pt idx="132">
                  <c:v>4.0289999999999999</c:v>
                </c:pt>
                <c:pt idx="133">
                  <c:v>4.056</c:v>
                </c:pt>
                <c:pt idx="134">
                  <c:v>4.0830000000000002</c:v>
                </c:pt>
                <c:pt idx="135">
                  <c:v>4.109</c:v>
                </c:pt>
                <c:pt idx="136">
                  <c:v>4.1360000000000001</c:v>
                </c:pt>
                <c:pt idx="137">
                  <c:v>4.1630000000000003</c:v>
                </c:pt>
                <c:pt idx="138">
                  <c:v>4.1890000000000001</c:v>
                </c:pt>
                <c:pt idx="139">
                  <c:v>4.2160000000000002</c:v>
                </c:pt>
                <c:pt idx="140">
                  <c:v>4.2430000000000003</c:v>
                </c:pt>
                <c:pt idx="141">
                  <c:v>4.2690000000000001</c:v>
                </c:pt>
                <c:pt idx="142">
                  <c:v>4.2960000000000003</c:v>
                </c:pt>
                <c:pt idx="143">
                  <c:v>4.3230000000000004</c:v>
                </c:pt>
                <c:pt idx="144">
                  <c:v>4.3490000000000002</c:v>
                </c:pt>
                <c:pt idx="145">
                  <c:v>4.3760000000000003</c:v>
                </c:pt>
                <c:pt idx="146">
                  <c:v>4.4029999999999996</c:v>
                </c:pt>
                <c:pt idx="147">
                  <c:v>4.4290000000000003</c:v>
                </c:pt>
                <c:pt idx="148">
                  <c:v>4.4560000000000004</c:v>
                </c:pt>
                <c:pt idx="149">
                  <c:v>4.4829999999999997</c:v>
                </c:pt>
                <c:pt idx="150">
                  <c:v>4.5090000000000003</c:v>
                </c:pt>
                <c:pt idx="151">
                  <c:v>4.5359999999999996</c:v>
                </c:pt>
                <c:pt idx="152">
                  <c:v>4.5629999999999997</c:v>
                </c:pt>
                <c:pt idx="153">
                  <c:v>4.5890000000000004</c:v>
                </c:pt>
                <c:pt idx="154">
                  <c:v>4.6159999999999997</c:v>
                </c:pt>
                <c:pt idx="155">
                  <c:v>4.6429999999999998</c:v>
                </c:pt>
                <c:pt idx="156">
                  <c:v>4.6689999999999996</c:v>
                </c:pt>
                <c:pt idx="157">
                  <c:v>4.6959999999999997</c:v>
                </c:pt>
                <c:pt idx="158">
                  <c:v>4.7229999999999999</c:v>
                </c:pt>
                <c:pt idx="159">
                  <c:v>4.7489999999999997</c:v>
                </c:pt>
                <c:pt idx="160">
                  <c:v>4.7759999999999998</c:v>
                </c:pt>
                <c:pt idx="161">
                  <c:v>4.8029999999999999</c:v>
                </c:pt>
                <c:pt idx="162">
                  <c:v>4.8289999999999997</c:v>
                </c:pt>
                <c:pt idx="163">
                  <c:v>4.8559999999999999</c:v>
                </c:pt>
                <c:pt idx="164">
                  <c:v>4.883</c:v>
                </c:pt>
                <c:pt idx="165">
                  <c:v>4.9089999999999998</c:v>
                </c:pt>
                <c:pt idx="166">
                  <c:v>4.9359999999999999</c:v>
                </c:pt>
                <c:pt idx="167">
                  <c:v>4.9630000000000001</c:v>
                </c:pt>
                <c:pt idx="168">
                  <c:v>4.9889999999999999</c:v>
                </c:pt>
                <c:pt idx="169">
                  <c:v>5.016</c:v>
                </c:pt>
                <c:pt idx="170">
                  <c:v>5.0430000000000001</c:v>
                </c:pt>
                <c:pt idx="171">
                  <c:v>5.069</c:v>
                </c:pt>
                <c:pt idx="172">
                  <c:v>5.0960000000000001</c:v>
                </c:pt>
                <c:pt idx="173">
                  <c:v>5.1230000000000002</c:v>
                </c:pt>
                <c:pt idx="174">
                  <c:v>5.149</c:v>
                </c:pt>
                <c:pt idx="175">
                  <c:v>5.1760000000000002</c:v>
                </c:pt>
                <c:pt idx="176">
                  <c:v>5.2030000000000003</c:v>
                </c:pt>
                <c:pt idx="177">
                  <c:v>5.2290000000000001</c:v>
                </c:pt>
                <c:pt idx="178">
                  <c:v>5.2560000000000002</c:v>
                </c:pt>
                <c:pt idx="179">
                  <c:v>5.2830000000000004</c:v>
                </c:pt>
                <c:pt idx="180">
                  <c:v>5.3090000000000002</c:v>
                </c:pt>
                <c:pt idx="181">
                  <c:v>5.3360000000000003</c:v>
                </c:pt>
                <c:pt idx="182">
                  <c:v>5.3630000000000004</c:v>
                </c:pt>
                <c:pt idx="183">
                  <c:v>5.3890000000000002</c:v>
                </c:pt>
                <c:pt idx="184">
                  <c:v>5.4160000000000004</c:v>
                </c:pt>
                <c:pt idx="185">
                  <c:v>5.4429999999999996</c:v>
                </c:pt>
                <c:pt idx="186">
                  <c:v>5.4690000000000003</c:v>
                </c:pt>
                <c:pt idx="187">
                  <c:v>5.4960000000000004</c:v>
                </c:pt>
                <c:pt idx="188">
                  <c:v>5.5229999999999997</c:v>
                </c:pt>
                <c:pt idx="189">
                  <c:v>5.5490000000000004</c:v>
                </c:pt>
                <c:pt idx="190">
                  <c:v>5.5759999999999996</c:v>
                </c:pt>
                <c:pt idx="191">
                  <c:v>5.6029999999999998</c:v>
                </c:pt>
                <c:pt idx="192">
                  <c:v>5.6289999999999996</c:v>
                </c:pt>
                <c:pt idx="193">
                  <c:v>5.6559999999999997</c:v>
                </c:pt>
                <c:pt idx="194">
                  <c:v>5.6829999999999998</c:v>
                </c:pt>
                <c:pt idx="195">
                  <c:v>5.7089999999999996</c:v>
                </c:pt>
                <c:pt idx="196">
                  <c:v>5.7359999999999998</c:v>
                </c:pt>
                <c:pt idx="197">
                  <c:v>5.7629999999999999</c:v>
                </c:pt>
                <c:pt idx="198">
                  <c:v>5.7889999999999997</c:v>
                </c:pt>
                <c:pt idx="199">
                  <c:v>5.8159999999999998</c:v>
                </c:pt>
                <c:pt idx="200">
                  <c:v>5.843</c:v>
                </c:pt>
                <c:pt idx="201">
                  <c:v>5.8689999999999998</c:v>
                </c:pt>
                <c:pt idx="202">
                  <c:v>5.8959999999999999</c:v>
                </c:pt>
                <c:pt idx="203">
                  <c:v>5.923</c:v>
                </c:pt>
                <c:pt idx="204">
                  <c:v>5.9489999999999998</c:v>
                </c:pt>
                <c:pt idx="205">
                  <c:v>5.976</c:v>
                </c:pt>
                <c:pt idx="206">
                  <c:v>6.0030000000000001</c:v>
                </c:pt>
                <c:pt idx="207">
                  <c:v>6.0289999999999999</c:v>
                </c:pt>
                <c:pt idx="208">
                  <c:v>6.056</c:v>
                </c:pt>
                <c:pt idx="209">
                  <c:v>6.0830000000000002</c:v>
                </c:pt>
                <c:pt idx="210">
                  <c:v>6.109</c:v>
                </c:pt>
                <c:pt idx="211">
                  <c:v>6.1360000000000001</c:v>
                </c:pt>
                <c:pt idx="212">
                  <c:v>6.1630000000000003</c:v>
                </c:pt>
                <c:pt idx="213">
                  <c:v>6.1890000000000001</c:v>
                </c:pt>
                <c:pt idx="214">
                  <c:v>6.2160000000000002</c:v>
                </c:pt>
                <c:pt idx="215">
                  <c:v>6.2430000000000003</c:v>
                </c:pt>
                <c:pt idx="216">
                  <c:v>6.2690000000000001</c:v>
                </c:pt>
                <c:pt idx="217">
                  <c:v>6.2960000000000003</c:v>
                </c:pt>
                <c:pt idx="218">
                  <c:v>6.3230000000000004</c:v>
                </c:pt>
                <c:pt idx="219">
                  <c:v>6.3490000000000002</c:v>
                </c:pt>
                <c:pt idx="220">
                  <c:v>6.3760000000000003</c:v>
                </c:pt>
                <c:pt idx="221">
                  <c:v>6.4029999999999996</c:v>
                </c:pt>
                <c:pt idx="222">
                  <c:v>6.4290000000000003</c:v>
                </c:pt>
                <c:pt idx="223">
                  <c:v>6.4560000000000004</c:v>
                </c:pt>
                <c:pt idx="224">
                  <c:v>6.4829999999999997</c:v>
                </c:pt>
                <c:pt idx="225">
                  <c:v>6.5090000000000003</c:v>
                </c:pt>
                <c:pt idx="226">
                  <c:v>6.5359999999999996</c:v>
                </c:pt>
                <c:pt idx="227">
                  <c:v>6.5629999999999997</c:v>
                </c:pt>
                <c:pt idx="228">
                  <c:v>6.5890000000000004</c:v>
                </c:pt>
                <c:pt idx="229">
                  <c:v>6.6159999999999997</c:v>
                </c:pt>
                <c:pt idx="230">
                  <c:v>6.6429999999999998</c:v>
                </c:pt>
                <c:pt idx="231">
                  <c:v>6.6689999999999996</c:v>
                </c:pt>
                <c:pt idx="232">
                  <c:v>6.6959999999999997</c:v>
                </c:pt>
                <c:pt idx="233">
                  <c:v>6.7229999999999999</c:v>
                </c:pt>
                <c:pt idx="234">
                  <c:v>6.7489999999999997</c:v>
                </c:pt>
                <c:pt idx="235">
                  <c:v>6.7759999999999998</c:v>
                </c:pt>
                <c:pt idx="236">
                  <c:v>6.8029999999999999</c:v>
                </c:pt>
                <c:pt idx="237">
                  <c:v>6.8289999999999997</c:v>
                </c:pt>
                <c:pt idx="238">
                  <c:v>6.8559999999999999</c:v>
                </c:pt>
                <c:pt idx="239">
                  <c:v>6.883</c:v>
                </c:pt>
                <c:pt idx="240">
                  <c:v>6.9089999999999998</c:v>
                </c:pt>
                <c:pt idx="241">
                  <c:v>6.9359999999999999</c:v>
                </c:pt>
                <c:pt idx="242">
                  <c:v>6.9630000000000001</c:v>
                </c:pt>
                <c:pt idx="243">
                  <c:v>6.9889999999999999</c:v>
                </c:pt>
                <c:pt idx="244">
                  <c:v>7.016</c:v>
                </c:pt>
                <c:pt idx="245">
                  <c:v>7.0430000000000001</c:v>
                </c:pt>
                <c:pt idx="246">
                  <c:v>7.069</c:v>
                </c:pt>
                <c:pt idx="247">
                  <c:v>7.0960000000000001</c:v>
                </c:pt>
                <c:pt idx="248">
                  <c:v>7.1230000000000002</c:v>
                </c:pt>
                <c:pt idx="249">
                  <c:v>7.149</c:v>
                </c:pt>
                <c:pt idx="250">
                  <c:v>7.1760000000000002</c:v>
                </c:pt>
                <c:pt idx="251">
                  <c:v>7.2030000000000003</c:v>
                </c:pt>
                <c:pt idx="252">
                  <c:v>7.2290000000000001</c:v>
                </c:pt>
                <c:pt idx="253">
                  <c:v>7.2560000000000002</c:v>
                </c:pt>
                <c:pt idx="254">
                  <c:v>7.2830000000000004</c:v>
                </c:pt>
                <c:pt idx="255">
                  <c:v>7.3090000000000002</c:v>
                </c:pt>
                <c:pt idx="256">
                  <c:v>7.3360000000000003</c:v>
                </c:pt>
                <c:pt idx="257">
                  <c:v>7.3630000000000004</c:v>
                </c:pt>
                <c:pt idx="258">
                  <c:v>7.3890000000000002</c:v>
                </c:pt>
                <c:pt idx="259">
                  <c:v>7.4160000000000004</c:v>
                </c:pt>
                <c:pt idx="260">
                  <c:v>7.4429999999999996</c:v>
                </c:pt>
                <c:pt idx="261">
                  <c:v>7.4690000000000003</c:v>
                </c:pt>
                <c:pt idx="262">
                  <c:v>7.4960000000000004</c:v>
                </c:pt>
                <c:pt idx="263">
                  <c:v>7.5229999999999997</c:v>
                </c:pt>
                <c:pt idx="264">
                  <c:v>7.5490000000000004</c:v>
                </c:pt>
                <c:pt idx="265">
                  <c:v>7.5759999999999996</c:v>
                </c:pt>
                <c:pt idx="266">
                  <c:v>7.6029999999999998</c:v>
                </c:pt>
                <c:pt idx="267">
                  <c:v>7.6289999999999996</c:v>
                </c:pt>
                <c:pt idx="268">
                  <c:v>7.6559999999999997</c:v>
                </c:pt>
                <c:pt idx="269">
                  <c:v>7.6829999999999998</c:v>
                </c:pt>
                <c:pt idx="270">
                  <c:v>7.7089999999999996</c:v>
                </c:pt>
                <c:pt idx="271">
                  <c:v>7.7359999999999998</c:v>
                </c:pt>
                <c:pt idx="272">
                  <c:v>7.7629999999999999</c:v>
                </c:pt>
                <c:pt idx="273">
                  <c:v>7.7889999999999997</c:v>
                </c:pt>
                <c:pt idx="274">
                  <c:v>7.8159999999999998</c:v>
                </c:pt>
                <c:pt idx="275">
                  <c:v>7.843</c:v>
                </c:pt>
                <c:pt idx="276">
                  <c:v>7.8689999999999998</c:v>
                </c:pt>
                <c:pt idx="277">
                  <c:v>7.8959999999999999</c:v>
                </c:pt>
                <c:pt idx="278">
                  <c:v>7.923</c:v>
                </c:pt>
                <c:pt idx="279">
                  <c:v>7.9489999999999998</c:v>
                </c:pt>
                <c:pt idx="280">
                  <c:v>7.976</c:v>
                </c:pt>
                <c:pt idx="281">
                  <c:v>8.0030000000000001</c:v>
                </c:pt>
                <c:pt idx="282">
                  <c:v>8.0289999999999999</c:v>
                </c:pt>
                <c:pt idx="283">
                  <c:v>8.0559999999999992</c:v>
                </c:pt>
                <c:pt idx="284">
                  <c:v>8.0830000000000002</c:v>
                </c:pt>
                <c:pt idx="285">
                  <c:v>8.109</c:v>
                </c:pt>
                <c:pt idx="286">
                  <c:v>8.1359999999999992</c:v>
                </c:pt>
                <c:pt idx="287">
                  <c:v>8.1630000000000003</c:v>
                </c:pt>
                <c:pt idx="288">
                  <c:v>8.1890000000000001</c:v>
                </c:pt>
                <c:pt idx="289">
                  <c:v>8.2159999999999993</c:v>
                </c:pt>
                <c:pt idx="290">
                  <c:v>8.2430000000000003</c:v>
                </c:pt>
                <c:pt idx="291">
                  <c:v>8.2690000000000001</c:v>
                </c:pt>
                <c:pt idx="292">
                  <c:v>8.2959999999999994</c:v>
                </c:pt>
                <c:pt idx="293">
                  <c:v>8.3230000000000004</c:v>
                </c:pt>
                <c:pt idx="294">
                  <c:v>8.3490000000000002</c:v>
                </c:pt>
                <c:pt idx="295">
                  <c:v>8.3759999999999994</c:v>
                </c:pt>
                <c:pt idx="296">
                  <c:v>8.4030000000000005</c:v>
                </c:pt>
                <c:pt idx="297">
                  <c:v>8.4290000000000003</c:v>
                </c:pt>
                <c:pt idx="298">
                  <c:v>8.4559999999999995</c:v>
                </c:pt>
                <c:pt idx="299">
                  <c:v>8.4830000000000005</c:v>
                </c:pt>
                <c:pt idx="300">
                  <c:v>8.5090000000000003</c:v>
                </c:pt>
                <c:pt idx="301">
                  <c:v>8.5359999999999996</c:v>
                </c:pt>
                <c:pt idx="302">
                  <c:v>8.5630000000000006</c:v>
                </c:pt>
                <c:pt idx="303">
                  <c:v>8.5890000000000004</c:v>
                </c:pt>
                <c:pt idx="304">
                  <c:v>8.6159999999999997</c:v>
                </c:pt>
                <c:pt idx="305">
                  <c:v>8.6430000000000007</c:v>
                </c:pt>
                <c:pt idx="306">
                  <c:v>8.6690000000000005</c:v>
                </c:pt>
                <c:pt idx="307">
                  <c:v>8.6959999999999997</c:v>
                </c:pt>
                <c:pt idx="308">
                  <c:v>8.7230000000000008</c:v>
                </c:pt>
                <c:pt idx="309">
                  <c:v>8.7490000000000006</c:v>
                </c:pt>
                <c:pt idx="310">
                  <c:v>8.7759999999999998</c:v>
                </c:pt>
                <c:pt idx="311">
                  <c:v>8.8030000000000008</c:v>
                </c:pt>
                <c:pt idx="312">
                  <c:v>8.8290000000000006</c:v>
                </c:pt>
                <c:pt idx="313">
                  <c:v>8.8559999999999999</c:v>
                </c:pt>
                <c:pt idx="314">
                  <c:v>8.8829999999999991</c:v>
                </c:pt>
                <c:pt idx="315">
                  <c:v>8.9090000000000007</c:v>
                </c:pt>
                <c:pt idx="316">
                  <c:v>8.9359999999999999</c:v>
                </c:pt>
                <c:pt idx="317">
                  <c:v>8.9629999999999992</c:v>
                </c:pt>
                <c:pt idx="318">
                  <c:v>8.9890000000000008</c:v>
                </c:pt>
                <c:pt idx="319">
                  <c:v>9.016</c:v>
                </c:pt>
                <c:pt idx="320">
                  <c:v>9.0429999999999993</c:v>
                </c:pt>
                <c:pt idx="321">
                  <c:v>9.0690000000000008</c:v>
                </c:pt>
                <c:pt idx="322">
                  <c:v>9.0960000000000001</c:v>
                </c:pt>
                <c:pt idx="323">
                  <c:v>9.1229999999999993</c:v>
                </c:pt>
                <c:pt idx="324">
                  <c:v>9.1489999999999991</c:v>
                </c:pt>
                <c:pt idx="325">
                  <c:v>9.1760000000000002</c:v>
                </c:pt>
                <c:pt idx="326">
                  <c:v>9.2029999999999994</c:v>
                </c:pt>
                <c:pt idx="327">
                  <c:v>9.2289999999999992</c:v>
                </c:pt>
                <c:pt idx="328">
                  <c:v>9.2560000000000002</c:v>
                </c:pt>
                <c:pt idx="329">
                  <c:v>9.2829999999999995</c:v>
                </c:pt>
                <c:pt idx="330">
                  <c:v>9.3089999999999993</c:v>
                </c:pt>
                <c:pt idx="331">
                  <c:v>9.3360000000000003</c:v>
                </c:pt>
                <c:pt idx="332">
                  <c:v>9.3629999999999995</c:v>
                </c:pt>
                <c:pt idx="333">
                  <c:v>9.3889999999999993</c:v>
                </c:pt>
                <c:pt idx="334">
                  <c:v>9.4160000000000004</c:v>
                </c:pt>
                <c:pt idx="335">
                  <c:v>9.4429999999999996</c:v>
                </c:pt>
                <c:pt idx="336">
                  <c:v>9.4689999999999994</c:v>
                </c:pt>
                <c:pt idx="337">
                  <c:v>9.4960000000000004</c:v>
                </c:pt>
                <c:pt idx="338">
                  <c:v>9.5229999999999997</c:v>
                </c:pt>
                <c:pt idx="339">
                  <c:v>9.5489999999999995</c:v>
                </c:pt>
                <c:pt idx="340">
                  <c:v>9.5760000000000005</c:v>
                </c:pt>
                <c:pt idx="341">
                  <c:v>9.6029999999999998</c:v>
                </c:pt>
                <c:pt idx="342">
                  <c:v>9.6289999999999996</c:v>
                </c:pt>
                <c:pt idx="343">
                  <c:v>9.6560000000000006</c:v>
                </c:pt>
                <c:pt idx="344">
                  <c:v>9.6829999999999998</c:v>
                </c:pt>
                <c:pt idx="345">
                  <c:v>9.7089999999999996</c:v>
                </c:pt>
                <c:pt idx="346">
                  <c:v>9.7360000000000007</c:v>
                </c:pt>
                <c:pt idx="347">
                  <c:v>9.7629999999999999</c:v>
                </c:pt>
                <c:pt idx="348">
                  <c:v>9.7889999999999997</c:v>
                </c:pt>
                <c:pt idx="349">
                  <c:v>9.8160000000000007</c:v>
                </c:pt>
                <c:pt idx="350">
                  <c:v>9.843</c:v>
                </c:pt>
                <c:pt idx="351">
                  <c:v>9.8689999999999998</c:v>
                </c:pt>
                <c:pt idx="352">
                  <c:v>9.8960000000000008</c:v>
                </c:pt>
                <c:pt idx="353">
                  <c:v>9.923</c:v>
                </c:pt>
                <c:pt idx="354">
                  <c:v>9.9489999999999998</c:v>
                </c:pt>
                <c:pt idx="355">
                  <c:v>9.9760000000000009</c:v>
                </c:pt>
                <c:pt idx="356">
                  <c:v>10.003</c:v>
                </c:pt>
              </c:numCache>
            </c:numRef>
          </c:xVal>
          <c:yVal>
            <c:numRef>
              <c:f>ChromatogramData!$C$2:$C$10001</c:f>
              <c:numCache>
                <c:formatCode>General</c:formatCode>
                <c:ptCount val="10000"/>
                <c:pt idx="0">
                  <c:v>3.0123382017437783</c:v>
                </c:pt>
                <c:pt idx="1">
                  <c:v>2.8668955857129874</c:v>
                </c:pt>
                <c:pt idx="2">
                  <c:v>2.699852581162772</c:v>
                </c:pt>
                <c:pt idx="3">
                  <c:v>2.5904106126643551</c:v>
                </c:pt>
                <c:pt idx="4">
                  <c:v>2.5342496025138517</c:v>
                </c:pt>
                <c:pt idx="5">
                  <c:v>2.4819286614334679</c:v>
                </c:pt>
                <c:pt idx="6">
                  <c:v>2.3907270210181206</c:v>
                </c:pt>
                <c:pt idx="7">
                  <c:v>2.3043254669404227</c:v>
                </c:pt>
                <c:pt idx="8">
                  <c:v>2.2438443790860347</c:v>
                </c:pt>
                <c:pt idx="9">
                  <c:v>2.2102437747224855</c:v>
                </c:pt>
                <c:pt idx="10">
                  <c:v>2.2601646726340441</c:v>
                </c:pt>
                <c:pt idx="11">
                  <c:v>2.4224075908466096</c:v>
                </c:pt>
                <c:pt idx="12">
                  <c:v>2.4934488686438279</c:v>
                </c:pt>
                <c:pt idx="13">
                  <c:v>2.4828886787009981</c:v>
                </c:pt>
                <c:pt idx="14">
                  <c:v>2.3734467102025811</c:v>
                </c:pt>
                <c:pt idx="15">
                  <c:v>2.2438443790860347</c:v>
                </c:pt>
                <c:pt idx="16">
                  <c:v>2.1848033171329413</c:v>
                </c:pt>
                <c:pt idx="17">
                  <c:v>2.1516827214031573</c:v>
                </c:pt>
                <c:pt idx="18">
                  <c:v>2.131042350151263</c:v>
                </c:pt>
                <c:pt idx="19">
                  <c:v>2.1228822033772579</c:v>
                </c:pt>
                <c:pt idx="20">
                  <c:v>2.1128020220681933</c:v>
                </c:pt>
                <c:pt idx="21">
                  <c:v>2.0964817285201836</c:v>
                </c:pt>
                <c:pt idx="22">
                  <c:v>2.0811214522397044</c:v>
                </c:pt>
                <c:pt idx="23">
                  <c:v>2.0667211932267544</c:v>
                </c:pt>
                <c:pt idx="24">
                  <c:v>2.0595210637202799</c:v>
                </c:pt>
                <c:pt idx="25">
                  <c:v>2.0600010723540447</c:v>
                </c:pt>
                <c:pt idx="26">
                  <c:v>2.0609610896215749</c:v>
                </c:pt>
                <c:pt idx="27">
                  <c:v>2.0619211068891046</c:v>
                </c:pt>
                <c:pt idx="28">
                  <c:v>2.0643211500579297</c:v>
                </c:pt>
                <c:pt idx="29">
                  <c:v>2.0643211500579297</c:v>
                </c:pt>
                <c:pt idx="30">
                  <c:v>2.0580810378189849</c:v>
                </c:pt>
                <c:pt idx="31">
                  <c:v>2.0494408824112149</c:v>
                </c:pt>
                <c:pt idx="32">
                  <c:v>2.0403207183696801</c:v>
                </c:pt>
                <c:pt idx="33">
                  <c:v>2.0273604852580256</c:v>
                </c:pt>
                <c:pt idx="34">
                  <c:v>2.0148802607801359</c:v>
                </c:pt>
                <c:pt idx="35">
                  <c:v>2.0115202003437811</c:v>
                </c:pt>
                <c:pt idx="36">
                  <c:v>2.009120157174956</c:v>
                </c:pt>
                <c:pt idx="37">
                  <c:v>2.0043200708373061</c:v>
                </c:pt>
                <c:pt idx="38">
                  <c:v>2.0004800017671864</c:v>
                </c:pt>
                <c:pt idx="39">
                  <c:v>1.9999999931334214</c:v>
                </c:pt>
                <c:pt idx="40">
                  <c:v>2.0009600104009513</c:v>
                </c:pt>
                <c:pt idx="41">
                  <c:v>2.0043200708373061</c:v>
                </c:pt>
                <c:pt idx="42">
                  <c:v>2.0144002521463711</c:v>
                </c:pt>
                <c:pt idx="43">
                  <c:v>2.0777613918033491</c:v>
                </c:pt>
                <c:pt idx="44">
                  <c:v>2.4344078066907344</c:v>
                </c:pt>
                <c:pt idx="45">
                  <c:v>3.0790594018371116</c:v>
                </c:pt>
                <c:pt idx="46">
                  <c:v>3.4909068096074702</c:v>
                </c:pt>
                <c:pt idx="47">
                  <c:v>3.6219491666253116</c:v>
                </c:pt>
                <c:pt idx="48">
                  <c:v>3.4515461016387414</c:v>
                </c:pt>
                <c:pt idx="49">
                  <c:v>2.9580972261283347</c:v>
                </c:pt>
                <c:pt idx="50">
                  <c:v>2.5140892398957222</c:v>
                </c:pt>
                <c:pt idx="51">
                  <c:v>2.3182457173196074</c:v>
                </c:pt>
                <c:pt idx="52">
                  <c:v>2.276004957548289</c:v>
                </c:pt>
                <c:pt idx="53">
                  <c:v>2.2952053028988884</c:v>
                </c:pt>
                <c:pt idx="54">
                  <c:v>2.3283258986286723</c:v>
                </c:pt>
                <c:pt idx="55">
                  <c:v>2.3518463216831567</c:v>
                </c:pt>
                <c:pt idx="56">
                  <c:v>2.3609664857246915</c:v>
                </c:pt>
                <c:pt idx="57">
                  <c:v>2.381126848342821</c:v>
                </c:pt>
                <c:pt idx="58">
                  <c:v>2.4363278412257943</c:v>
                </c:pt>
                <c:pt idx="59">
                  <c:v>2.5616100946384561</c:v>
                </c:pt>
                <c:pt idx="60">
                  <c:v>2.7262530560198464</c:v>
                </c:pt>
                <c:pt idx="61">
                  <c:v>2.8174546964351936</c:v>
                </c:pt>
                <c:pt idx="62">
                  <c:v>2.813614627365074</c:v>
                </c:pt>
                <c:pt idx="63">
                  <c:v>2.8400151022221483</c:v>
                </c:pt>
                <c:pt idx="64">
                  <c:v>2.8553753785026279</c:v>
                </c:pt>
                <c:pt idx="65">
                  <c:v>2.8131346187313087</c:v>
                </c:pt>
                <c:pt idx="66">
                  <c:v>2.7852941179729398</c:v>
                </c:pt>
                <c:pt idx="67">
                  <c:v>2.701292607064067</c:v>
                </c:pt>
                <c:pt idx="68">
                  <c:v>2.6374514587733238</c:v>
                </c:pt>
                <c:pt idx="69">
                  <c:v>2.6264112601967291</c:v>
                </c:pt>
                <c:pt idx="70">
                  <c:v>2.6494516746174486</c:v>
                </c:pt>
                <c:pt idx="71">
                  <c:v>2.6926524516562971</c:v>
                </c:pt>
                <c:pt idx="72">
                  <c:v>2.740173306399031</c:v>
                </c:pt>
                <c:pt idx="73">
                  <c:v>2.7939342733807093</c:v>
                </c:pt>
                <c:pt idx="74">
                  <c:v>2.838095067687088</c:v>
                </c:pt>
                <c:pt idx="75">
                  <c:v>2.8937760692038266</c:v>
                </c:pt>
                <c:pt idx="76">
                  <c:v>3.0977797385539461</c:v>
                </c:pt>
                <c:pt idx="77">
                  <c:v>3.3128236064806602</c:v>
                </c:pt>
                <c:pt idx="78">
                  <c:v>3.4525061189062711</c:v>
                </c:pt>
                <c:pt idx="79">
                  <c:v>3.4246656181479018</c:v>
                </c:pt>
                <c:pt idx="80">
                  <c:v>3.3771447634051683</c:v>
                </c:pt>
                <c:pt idx="81">
                  <c:v>3.3857849188129379</c:v>
                </c:pt>
                <c:pt idx="82">
                  <c:v>3.4208255490777821</c:v>
                </c:pt>
                <c:pt idx="83">
                  <c:v>3.5825884586565824</c:v>
                </c:pt>
                <c:pt idx="84">
                  <c:v>3.6877103494511148</c:v>
                </c:pt>
                <c:pt idx="85">
                  <c:v>3.6737900990719297</c:v>
                </c:pt>
                <c:pt idx="86">
                  <c:v>3.7726718776275172</c:v>
                </c:pt>
                <c:pt idx="87">
                  <c:v>3.9853157023854067</c:v>
                </c:pt>
                <c:pt idx="88">
                  <c:v>3.9329947613050225</c:v>
                </c:pt>
                <c:pt idx="89">
                  <c:v>3.9286746836011379</c:v>
                </c:pt>
                <c:pt idx="90">
                  <c:v>4.1437185515278516</c:v>
                </c:pt>
                <c:pt idx="91">
                  <c:v>5.640865480240846</c:v>
                </c:pt>
                <c:pt idx="92">
                  <c:v>7.6501816211810798</c:v>
                </c:pt>
                <c:pt idx="93">
                  <c:v>6.3488782150442011</c:v>
                </c:pt>
                <c:pt idx="94">
                  <c:v>4.7802099999002241</c:v>
                </c:pt>
                <c:pt idx="95">
                  <c:v>4.1576388019070372</c:v>
                </c:pt>
                <c:pt idx="96">
                  <c:v>4.0093161340736554</c:v>
                </c:pt>
                <c:pt idx="97">
                  <c:v>4.0606770578865099</c:v>
                </c:pt>
                <c:pt idx="98">
                  <c:v>4.1782791731589306</c:v>
                </c:pt>
                <c:pt idx="99">
                  <c:v>4.2507604768574438</c:v>
                </c:pt>
                <c:pt idx="100">
                  <c:v>4.7624496804509198</c:v>
                </c:pt>
                <c:pt idx="101">
                  <c:v>4.8234107769390731</c:v>
                </c:pt>
                <c:pt idx="102">
                  <c:v>4.4168434641401291</c:v>
                </c:pt>
                <c:pt idx="103">
                  <c:v>4.5411657002852612</c:v>
                </c:pt>
                <c:pt idx="104">
                  <c:v>5.728707060219838</c:v>
                </c:pt>
                <c:pt idx="105">
                  <c:v>7.8733856358817986</c:v>
                </c:pt>
                <c:pt idx="106">
                  <c:v>6.3647184999584452</c:v>
                </c:pt>
                <c:pt idx="107">
                  <c:v>4.833490958248138</c:v>
                </c:pt>
                <c:pt idx="108">
                  <c:v>4.4029232137609444</c:v>
                </c:pt>
                <c:pt idx="109">
                  <c:v>4.6198871162227189</c:v>
                </c:pt>
                <c:pt idx="110">
                  <c:v>4.7835700603365794</c:v>
                </c:pt>
                <c:pt idx="111">
                  <c:v>5.770467811357392</c:v>
                </c:pt>
                <c:pt idx="112">
                  <c:v>5.9763915152425717</c:v>
                </c:pt>
                <c:pt idx="113">
                  <c:v>5.2146178134575374</c:v>
                </c:pt>
                <c:pt idx="114">
                  <c:v>5.0912555945799358</c:v>
                </c:pt>
                <c:pt idx="115">
                  <c:v>6.526001400903481</c:v>
                </c:pt>
                <c:pt idx="116">
                  <c:v>6.1779951414238656</c:v>
                </c:pt>
                <c:pt idx="117">
                  <c:v>5.5573439779657381</c:v>
                </c:pt>
                <c:pt idx="118">
                  <c:v>5.640865480240846</c:v>
                </c:pt>
                <c:pt idx="119">
                  <c:v>5.1675769673485679</c:v>
                </c:pt>
                <c:pt idx="120">
                  <c:v>4.9189324950583053</c:v>
                </c:pt>
                <c:pt idx="121">
                  <c:v>5.8808697971233386</c:v>
                </c:pt>
                <c:pt idx="122">
                  <c:v>12.189623270696559</c:v>
                </c:pt>
                <c:pt idx="123">
                  <c:v>21.104343616979889</c:v>
                </c:pt>
                <c:pt idx="124">
                  <c:v>20.666575742986225</c:v>
                </c:pt>
                <c:pt idx="125">
                  <c:v>12.837154917645528</c:v>
                </c:pt>
                <c:pt idx="126">
                  <c:v>9.1905293269329214</c:v>
                </c:pt>
                <c:pt idx="127">
                  <c:v>8.0831494088370981</c:v>
                </c:pt>
                <c:pt idx="128">
                  <c:v>7.0943316232812252</c:v>
                </c:pt>
                <c:pt idx="129">
                  <c:v>5.5520638829943234</c:v>
                </c:pt>
                <c:pt idx="130">
                  <c:v>5.0941356463825258</c:v>
                </c:pt>
                <c:pt idx="131">
                  <c:v>7.6833022169108638</c:v>
                </c:pt>
                <c:pt idx="132">
                  <c:v>9.8990220703700427</c:v>
                </c:pt>
                <c:pt idx="133">
                  <c:v>7.1591327888394982</c:v>
                </c:pt>
                <c:pt idx="134">
                  <c:v>5.9461509713153768</c:v>
                </c:pt>
                <c:pt idx="135">
                  <c:v>5.4128613792024769</c:v>
                </c:pt>
                <c:pt idx="136">
                  <c:v>5.3110995488443002</c:v>
                </c:pt>
                <c:pt idx="137">
                  <c:v>5.627905247129191</c:v>
                </c:pt>
                <c:pt idx="138">
                  <c:v>22.482928413152933</c:v>
                </c:pt>
                <c:pt idx="139">
                  <c:v>47.623380606594111</c:v>
                </c:pt>
                <c:pt idx="140">
                  <c:v>28.46239596396337</c:v>
                </c:pt>
                <c:pt idx="141">
                  <c:v>16.913388235577791</c:v>
                </c:pt>
                <c:pt idx="142">
                  <c:v>13.019078189842455</c:v>
                </c:pt>
                <c:pt idx="143">
                  <c:v>11.464810233711429</c:v>
                </c:pt>
                <c:pt idx="144">
                  <c:v>8.8900439221960408</c:v>
                </c:pt>
                <c:pt idx="145">
                  <c:v>6.5269614181710116</c:v>
                </c:pt>
                <c:pt idx="146">
                  <c:v>6.4098393115323544</c:v>
                </c:pt>
                <c:pt idx="147">
                  <c:v>6.4895207447373418</c:v>
                </c:pt>
                <c:pt idx="148">
                  <c:v>7.7092226831341728</c:v>
                </c:pt>
                <c:pt idx="149">
                  <c:v>10.245108295314598</c:v>
                </c:pt>
                <c:pt idx="150">
                  <c:v>8.0217083037151795</c:v>
                </c:pt>
                <c:pt idx="151">
                  <c:v>6.089193544177343</c:v>
                </c:pt>
                <c:pt idx="152">
                  <c:v>6.1487146147642013</c:v>
                </c:pt>
                <c:pt idx="153">
                  <c:v>9.4794945244594437</c:v>
                </c:pt>
                <c:pt idx="154">
                  <c:v>20.094885460172126</c:v>
                </c:pt>
                <c:pt idx="155">
                  <c:v>17.493238665165897</c:v>
                </c:pt>
                <c:pt idx="156">
                  <c:v>49.09892714678768</c:v>
                </c:pt>
                <c:pt idx="157">
                  <c:v>52.757552953344401</c:v>
                </c:pt>
                <c:pt idx="158">
                  <c:v>22.892375777754467</c:v>
                </c:pt>
                <c:pt idx="159">
                  <c:v>15.22855793106269</c:v>
                </c:pt>
                <c:pt idx="160">
                  <c:v>10.297429236394983</c:v>
                </c:pt>
                <c:pt idx="161">
                  <c:v>6.1933554177043453</c:v>
                </c:pt>
                <c:pt idx="162">
                  <c:v>4.8358910014169627</c:v>
                </c:pt>
                <c:pt idx="163">
                  <c:v>4.2113997688887146</c:v>
                </c:pt>
                <c:pt idx="164">
                  <c:v>4.0035560304684754</c:v>
                </c:pt>
                <c:pt idx="165">
                  <c:v>4.5718862528462196</c:v>
                </c:pt>
                <c:pt idx="166">
                  <c:v>4.8920520115674666</c:v>
                </c:pt>
                <c:pt idx="167">
                  <c:v>4.5584460111008003</c:v>
                </c:pt>
                <c:pt idx="168">
                  <c:v>4.3918830151843498</c:v>
                </c:pt>
                <c:pt idx="169">
                  <c:v>4.6626078846278025</c:v>
                </c:pt>
                <c:pt idx="170">
                  <c:v>14.873351542076598</c:v>
                </c:pt>
                <c:pt idx="171">
                  <c:v>25.532423263461894</c:v>
                </c:pt>
                <c:pt idx="172">
                  <c:v>24.687608068035519</c:v>
                </c:pt>
                <c:pt idx="173">
                  <c:v>66.158433990795302</c:v>
                </c:pt>
                <c:pt idx="174">
                  <c:v>53.257721949727525</c:v>
                </c:pt>
                <c:pt idx="175">
                  <c:v>21.877157517341523</c:v>
                </c:pt>
                <c:pt idx="176">
                  <c:v>9.7175788068068769</c:v>
                </c:pt>
                <c:pt idx="177">
                  <c:v>4.406763282831065</c:v>
                </c:pt>
                <c:pt idx="178">
                  <c:v>4.1259582320785473</c:v>
                </c:pt>
                <c:pt idx="179">
                  <c:v>7.0079300692035273</c:v>
                </c:pt>
                <c:pt idx="180">
                  <c:v>9.0167662015099985</c:v>
                </c:pt>
                <c:pt idx="181">
                  <c:v>6.0714332247280387</c:v>
                </c:pt>
                <c:pt idx="182">
                  <c:v>4.6899683767524074</c:v>
                </c:pt>
                <c:pt idx="183">
                  <c:v>3.9147544332219537</c:v>
                </c:pt>
                <c:pt idx="184">
                  <c:v>3.9195545195596031</c:v>
                </c:pt>
                <c:pt idx="185">
                  <c:v>7.4202574856076504</c:v>
                </c:pt>
                <c:pt idx="186">
                  <c:v>25.448901761186786</c:v>
                </c:pt>
                <c:pt idx="187">
                  <c:v>21.962119045517923</c:v>
                </c:pt>
                <c:pt idx="188">
                  <c:v>9.8318208616429423</c:v>
                </c:pt>
                <c:pt idx="189">
                  <c:v>5.7282270515860736</c:v>
                </c:pt>
                <c:pt idx="190">
                  <c:v>3.6800302113108749</c:v>
                </c:pt>
                <c:pt idx="191">
                  <c:v>3.3891449792492931</c:v>
                </c:pt>
                <c:pt idx="192">
                  <c:v>3.319063718719605</c:v>
                </c:pt>
                <c:pt idx="193">
                  <c:v>3.2782629848495812</c:v>
                </c:pt>
                <c:pt idx="194">
                  <c:v>3.3104235633118351</c:v>
                </c:pt>
                <c:pt idx="195">
                  <c:v>3.7779519725989319</c:v>
                </c:pt>
                <c:pt idx="196">
                  <c:v>5.0005339627983538</c:v>
                </c:pt>
                <c:pt idx="197">
                  <c:v>4.5066050786541823</c:v>
                </c:pt>
                <c:pt idx="198">
                  <c:v>3.7179508933783088</c:v>
                </c:pt>
                <c:pt idx="199">
                  <c:v>3.4376258512595568</c:v>
                </c:pt>
                <c:pt idx="200">
                  <c:v>3.4846666973685254</c:v>
                </c:pt>
                <c:pt idx="201">
                  <c:v>3.540347698885264</c:v>
                </c:pt>
                <c:pt idx="202">
                  <c:v>3.3680245993636335</c:v>
                </c:pt>
                <c:pt idx="203">
                  <c:v>3.2365022337120273</c:v>
                </c:pt>
                <c:pt idx="204">
                  <c:v>3.2024216207147136</c:v>
                </c:pt>
                <c:pt idx="205">
                  <c:v>3.2024216207147136</c:v>
                </c:pt>
                <c:pt idx="206">
                  <c:v>3.230262121473082</c:v>
                </c:pt>
                <c:pt idx="207">
                  <c:v>3.1736211026888137</c:v>
                </c:pt>
                <c:pt idx="208">
                  <c:v>3.13090033428373</c:v>
                </c:pt>
                <c:pt idx="209">
                  <c:v>3.1462606105642097</c:v>
                </c:pt>
                <c:pt idx="210">
                  <c:v>3.1405005069590297</c:v>
                </c:pt>
                <c:pt idx="211">
                  <c:v>3.0939396694838259</c:v>
                </c:pt>
                <c:pt idx="212">
                  <c:v>3.0881795658786464</c:v>
                </c:pt>
                <c:pt idx="213">
                  <c:v>3.0790594018371116</c:v>
                </c:pt>
                <c:pt idx="214">
                  <c:v>3.0560189874163921</c:v>
                </c:pt>
                <c:pt idx="215">
                  <c:v>3.0454587974735623</c:v>
                </c:pt>
                <c:pt idx="216">
                  <c:v>3.0430587543047372</c:v>
                </c:pt>
                <c:pt idx="217">
                  <c:v>3.0502588838112121</c:v>
                </c:pt>
                <c:pt idx="218">
                  <c:v>3.0483388492761527</c:v>
                </c:pt>
                <c:pt idx="219">
                  <c:v>3.0387386766008526</c:v>
                </c:pt>
                <c:pt idx="220">
                  <c:v>3.0214583657853131</c:v>
                </c:pt>
                <c:pt idx="221">
                  <c:v>3.021938374419078</c:v>
                </c:pt>
                <c:pt idx="222">
                  <c:v>3.0176182967151934</c:v>
                </c:pt>
                <c:pt idx="223">
                  <c:v>3.0032180377022435</c:v>
                </c:pt>
                <c:pt idx="224">
                  <c:v>2.996017908195769</c:v>
                </c:pt>
                <c:pt idx="225">
                  <c:v>2.990257804590589</c:v>
                </c:pt>
                <c:pt idx="226">
                  <c:v>2.991697830491884</c:v>
                </c:pt>
                <c:pt idx="227">
                  <c:v>2.9988979599983585</c:v>
                </c:pt>
                <c:pt idx="228">
                  <c:v>2.9964979168295338</c:v>
                </c:pt>
                <c:pt idx="229">
                  <c:v>2.9950578909282388</c:v>
                </c:pt>
                <c:pt idx="230">
                  <c:v>2.9936178650269438</c:v>
                </c:pt>
                <c:pt idx="231">
                  <c:v>2.9772975714789345</c:v>
                </c:pt>
                <c:pt idx="232">
                  <c:v>2.9729774937750495</c:v>
                </c:pt>
                <c:pt idx="233">
                  <c:v>2.9763375542114043</c:v>
                </c:pt>
                <c:pt idx="234">
                  <c:v>2.96433733836728</c:v>
                </c:pt>
                <c:pt idx="235">
                  <c:v>2.9595372520296297</c:v>
                </c:pt>
                <c:pt idx="236">
                  <c:v>2.9931378563931785</c:v>
                </c:pt>
                <c:pt idx="237">
                  <c:v>3.0425787456709728</c:v>
                </c:pt>
                <c:pt idx="238">
                  <c:v>2.9984179513645937</c:v>
                </c:pt>
                <c:pt idx="239">
                  <c:v>2.9710574592399897</c:v>
                </c:pt>
                <c:pt idx="240">
                  <c:v>2.9585772347621</c:v>
                </c:pt>
                <c:pt idx="241">
                  <c:v>2.9734575024088143</c:v>
                </c:pt>
                <c:pt idx="242">
                  <c:v>2.9720174765075194</c:v>
                </c:pt>
                <c:pt idx="243">
                  <c:v>2.9532971397906849</c:v>
                </c:pt>
                <c:pt idx="244">
                  <c:v>2.9614572865646895</c:v>
                </c:pt>
                <c:pt idx="245">
                  <c:v>2.985937726886704</c:v>
                </c:pt>
                <c:pt idx="246">
                  <c:v>2.9633773210997498</c:v>
                </c:pt>
                <c:pt idx="247">
                  <c:v>3.0843394968085267</c:v>
                </c:pt>
                <c:pt idx="248">
                  <c:v>3.3157036582832502</c:v>
                </c:pt>
                <c:pt idx="249">
                  <c:v>3.1203401443409002</c:v>
                </c:pt>
                <c:pt idx="250">
                  <c:v>3.0080181240398938</c:v>
                </c:pt>
                <c:pt idx="251">
                  <c:v>2.9537771484244502</c:v>
                </c:pt>
                <c:pt idx="252">
                  <c:v>2.9134564231881912</c:v>
                </c:pt>
                <c:pt idx="253">
                  <c:v>2.9067363023154815</c:v>
                </c:pt>
                <c:pt idx="254">
                  <c:v>2.9043362591466564</c:v>
                </c:pt>
                <c:pt idx="255">
                  <c:v>2.9004961900765363</c:v>
                </c:pt>
                <c:pt idx="256">
                  <c:v>2.9028962332453614</c:v>
                </c:pt>
                <c:pt idx="257">
                  <c:v>2.9057762850479514</c:v>
                </c:pt>
                <c:pt idx="258">
                  <c:v>2.9000161814427714</c:v>
                </c:pt>
                <c:pt idx="259">
                  <c:v>2.8995361728090066</c:v>
                </c:pt>
                <c:pt idx="260">
                  <c:v>2.9009761987103015</c:v>
                </c:pt>
                <c:pt idx="261">
                  <c:v>2.9446569843829153</c:v>
                </c:pt>
                <c:pt idx="262">
                  <c:v>2.9508970966218602</c:v>
                </c:pt>
                <c:pt idx="263">
                  <c:v>2.9144164404557213</c:v>
                </c:pt>
                <c:pt idx="264">
                  <c:v>2.9120163972868962</c:v>
                </c:pt>
                <c:pt idx="265">
                  <c:v>2.9129764145544259</c:v>
                </c:pt>
                <c:pt idx="266">
                  <c:v>2.9052962764141865</c:v>
                </c:pt>
                <c:pt idx="267">
                  <c:v>2.9038562505128915</c:v>
                </c:pt>
                <c:pt idx="268">
                  <c:v>2.96433733836728</c:v>
                </c:pt>
                <c:pt idx="269">
                  <c:v>2.9883377700555291</c:v>
                </c:pt>
                <c:pt idx="270">
                  <c:v>2.9403369066790304</c:v>
                </c:pt>
                <c:pt idx="271">
                  <c:v>2.9134564231881912</c:v>
                </c:pt>
                <c:pt idx="272">
                  <c:v>2.8990561641752417</c:v>
                </c:pt>
                <c:pt idx="273">
                  <c:v>2.9057762850479514</c:v>
                </c:pt>
                <c:pt idx="274">
                  <c:v>2.9206565526946662</c:v>
                </c:pt>
                <c:pt idx="275">
                  <c:v>2.9177765008920757</c:v>
                </c:pt>
                <c:pt idx="276">
                  <c:v>2.9091363454843062</c:v>
                </c:pt>
                <c:pt idx="277">
                  <c:v>2.9072163109492459</c:v>
                </c:pt>
                <c:pt idx="278">
                  <c:v>2.8990561641752417</c:v>
                </c:pt>
                <c:pt idx="279">
                  <c:v>2.8966561210064166</c:v>
                </c:pt>
                <c:pt idx="280">
                  <c:v>2.9110563800193661</c:v>
                </c:pt>
                <c:pt idx="281">
                  <c:v>2.9316967512712608</c:v>
                </c:pt>
                <c:pt idx="282">
                  <c:v>2.9235366044972557</c:v>
                </c:pt>
                <c:pt idx="283">
                  <c:v>2.9033762418791262</c:v>
                </c:pt>
                <c:pt idx="284">
                  <c:v>2.8990561641752417</c:v>
                </c:pt>
                <c:pt idx="285">
                  <c:v>2.9000161814427714</c:v>
                </c:pt>
                <c:pt idx="286">
                  <c:v>2.9062562936817162</c:v>
                </c:pt>
                <c:pt idx="287">
                  <c:v>2.9177765008920757</c:v>
                </c:pt>
                <c:pt idx="288">
                  <c:v>2.9360168289751454</c:v>
                </c:pt>
                <c:pt idx="289">
                  <c:v>2.9576172174945699</c:v>
                </c:pt>
                <c:pt idx="290">
                  <c:v>2.9451369930166802</c:v>
                </c:pt>
                <c:pt idx="291">
                  <c:v>2.9595372520296297</c:v>
                </c:pt>
                <c:pt idx="292">
                  <c:v>2.9547371656919799</c:v>
                </c:pt>
                <c:pt idx="293">
                  <c:v>2.9825776664503492</c:v>
                </c:pt>
                <c:pt idx="294">
                  <c:v>3.0324985643619078</c:v>
                </c:pt>
                <c:pt idx="295">
                  <c:v>3.0248184262216684</c:v>
                </c:pt>
                <c:pt idx="296">
                  <c:v>3.0156982621801331</c:v>
                </c:pt>
                <c:pt idx="297">
                  <c:v>2.9648173470010448</c:v>
                </c:pt>
                <c:pt idx="298">
                  <c:v>2.9508970966218602</c:v>
                </c:pt>
                <c:pt idx="299">
                  <c:v>2.9523371225231552</c:v>
                </c:pt>
                <c:pt idx="300">
                  <c:v>2.9470570275517405</c:v>
                </c:pt>
                <c:pt idx="301">
                  <c:v>2.9427369498478551</c:v>
                </c:pt>
                <c:pt idx="302">
                  <c:v>2.9427369498478551</c:v>
                </c:pt>
                <c:pt idx="303">
                  <c:v>2.9508970966218602</c:v>
                </c:pt>
                <c:pt idx="304">
                  <c:v>2.9633773210997498</c:v>
                </c:pt>
                <c:pt idx="305">
                  <c:v>3.0833794795409966</c:v>
                </c:pt>
                <c:pt idx="306">
                  <c:v>3.1645009386472793</c:v>
                </c:pt>
                <c:pt idx="307">
                  <c:v>3.0694592291618115</c:v>
                </c:pt>
                <c:pt idx="308">
                  <c:v>3.0305785298268479</c:v>
                </c:pt>
                <c:pt idx="309">
                  <c:v>2.988817778689294</c:v>
                </c:pt>
                <c:pt idx="310">
                  <c:v>2.9652973556348097</c:v>
                </c:pt>
                <c:pt idx="311">
                  <c:v>2.9724974851412846</c:v>
                </c:pt>
                <c:pt idx="312">
                  <c:v>2.9940978736607091</c:v>
                </c:pt>
                <c:pt idx="313">
                  <c:v>2.985937726886704</c:v>
                </c:pt>
                <c:pt idx="314">
                  <c:v>2.9782575887464642</c:v>
                </c:pt>
                <c:pt idx="315">
                  <c:v>2.9777775801126993</c:v>
                </c:pt>
                <c:pt idx="316">
                  <c:v>2.9816176491828195</c:v>
                </c:pt>
                <c:pt idx="317">
                  <c:v>2.9926578477594137</c:v>
                </c:pt>
                <c:pt idx="318">
                  <c:v>2.9998579772658891</c:v>
                </c:pt>
                <c:pt idx="319">
                  <c:v>2.991697830491884</c:v>
                </c:pt>
                <c:pt idx="320">
                  <c:v>2.9993779686321238</c:v>
                </c:pt>
                <c:pt idx="321">
                  <c:v>3.0315385470943781</c:v>
                </c:pt>
                <c:pt idx="322">
                  <c:v>3.0627391082891018</c:v>
                </c:pt>
                <c:pt idx="323">
                  <c:v>3.0425787456709728</c:v>
                </c:pt>
                <c:pt idx="324">
                  <c:v>3.0334585816294375</c:v>
                </c:pt>
                <c:pt idx="325">
                  <c:v>3.0497788751774477</c:v>
                </c:pt>
                <c:pt idx="326">
                  <c:v>3.0526589269800373</c:v>
                </c:pt>
                <c:pt idx="327">
                  <c:v>3.0555389787826273</c:v>
                </c:pt>
                <c:pt idx="328">
                  <c:v>3.0992197644552411</c:v>
                </c:pt>
                <c:pt idx="329">
                  <c:v>3.0905796090474711</c:v>
                </c:pt>
                <c:pt idx="330">
                  <c:v>3.0780993845695814</c:v>
                </c:pt>
                <c:pt idx="331">
                  <c:v>3.1016198076240657</c:v>
                </c:pt>
                <c:pt idx="332">
                  <c:v>3.0900996004137062</c:v>
                </c:pt>
                <c:pt idx="333">
                  <c:v>3.0728192895981667</c:v>
                </c:pt>
                <c:pt idx="334">
                  <c:v>3.073299298231932</c:v>
                </c:pt>
                <c:pt idx="335">
                  <c:v>3.0920196349487661</c:v>
                </c:pt>
                <c:pt idx="336">
                  <c:v>3.1136200234681906</c:v>
                </c:pt>
                <c:pt idx="337">
                  <c:v>3.1357004206213799</c:v>
                </c:pt>
                <c:pt idx="338">
                  <c:v>3.1477006364655047</c:v>
                </c:pt>
                <c:pt idx="339">
                  <c:v>3.1529807314369194</c:v>
                </c:pt>
                <c:pt idx="340">
                  <c:v>3.1981015430108282</c:v>
                </c:pt>
                <c:pt idx="341">
                  <c:v>3.2293021042055523</c:v>
                </c:pt>
                <c:pt idx="342">
                  <c:v>3.204341655249773</c:v>
                </c:pt>
                <c:pt idx="343">
                  <c:v>3.1846613012654084</c:v>
                </c:pt>
                <c:pt idx="344">
                  <c:v>3.1913814221381185</c:v>
                </c:pt>
                <c:pt idx="345">
                  <c:v>3.2053016725173027</c:v>
                </c:pt>
                <c:pt idx="346">
                  <c:v>3.200021577545888</c:v>
                </c:pt>
                <c:pt idx="347">
                  <c:v>3.204341655249773</c:v>
                </c:pt>
                <c:pt idx="348">
                  <c:v>3.214421836558838</c:v>
                </c:pt>
                <c:pt idx="349">
                  <c:v>3.2206619487977823</c:v>
                </c:pt>
                <c:pt idx="350">
                  <c:v>3.2206619487977823</c:v>
                </c:pt>
                <c:pt idx="351">
                  <c:v>3.2317021473743774</c:v>
                </c:pt>
                <c:pt idx="352">
                  <c:v>3.2355422164444976</c:v>
                </c:pt>
                <c:pt idx="353">
                  <c:v>3.2475424322886219</c:v>
                </c:pt>
                <c:pt idx="354">
                  <c:v>3.2758629416807561</c:v>
                </c:pt>
                <c:pt idx="355">
                  <c:v>3.2773029675820511</c:v>
                </c:pt>
                <c:pt idx="356">
                  <c:v>3.3013033992703003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E192-4130-B7D2-7905CBA103B5}"/>
            </c:ext>
          </c:extLst>
        </c:ser>
        <c:ser>
          <c:idx val="4"/>
          <c:order val="4"/>
          <c:tx>
            <c:v>Labels</c:v>
          </c:tx>
          <c:spPr>
            <a:ln w="19050" cap="rnd">
              <a:noFill/>
              <a:round/>
            </a:ln>
            <a:effectLst/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9A1E1090-0590-4C04-9EBE-229285DF50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4E1C-4E8E-BF71-71E804194ACD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B18D6C25-EC04-429A-AE66-7CC16A371A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4E1C-4E8E-BF71-71E804194ACD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63E2E7A9-5384-4AF9-A36F-73AFC85D20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4E1C-4E8E-BF71-71E804194ACD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FEDF9841-AC6C-4610-A6E3-DE3490A5ED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4E1C-4E8E-BF71-71E804194ACD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F80F3048-8221-4CC8-9EE7-532304D29F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4E1C-4E8E-BF71-71E804194ACD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F174CAD7-839E-4592-8E13-2604A07B96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4E1C-4E8E-BF71-71E804194ACD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5F825F69-9033-4EA3-B9E1-1DBDC996C3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4E1C-4E8E-BF71-71E804194ACD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6B989073-14DD-4038-9FED-9E973AD89A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4E1C-4E8E-BF71-71E804194ACD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441D1C73-D523-471C-91B9-83E6ED77E6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4E1C-4E8E-BF71-71E804194ACD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3890F656-C52D-40B7-A534-1EDF77C7C8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4E1C-4E8E-BF71-71E804194ACD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E1C09DC4-8E33-4701-A84F-285C92B47B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4E1C-4E8E-BF71-71E804194ACD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2834B41F-95E6-4CA3-BC78-557C7C70A2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4E1C-4E8E-BF71-71E804194ACD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BFB26A01-1029-4F8F-981E-B864AA6BB4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4E1C-4E8E-BF71-71E804194ACD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1153B0BE-F9B7-4C0F-BA9B-09DD77BCD3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4E1C-4E8E-BF71-71E804194ACD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97F7BD87-4966-4733-BC10-F89019B8B5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4E1C-4E8E-BF71-71E804194ACD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8296CE6A-0AAB-4958-81EA-B7E2E87330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4E1C-4E8E-BF71-71E804194ACD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69F9FD7A-7757-4293-8649-6B94EAC8FE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4E1C-4E8E-BF71-71E804194ACD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3F2565E4-EA02-4025-9ACD-E2DE7EC374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4E1C-4E8E-BF71-71E804194ACD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69AFC58E-785C-4A1D-8DC0-6DFF851B2C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4E1C-4E8E-BF71-71E804194ACD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62083016-28A6-4776-9270-D3025C0591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4E1C-4E8E-BF71-71E804194ACD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A0C569CC-9CE5-4C90-B777-E99FE43BD7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4E1C-4E8E-BF71-71E804194ACD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FD3A8503-2E10-40C2-827F-12C673FC1D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4E1C-4E8E-BF71-71E804194ACD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5FD67169-FEEB-4057-80BB-2A37668E7D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4E1C-4E8E-BF71-71E804194ACD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BFF12F1B-8C9E-4EC0-810D-ECC9119717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4E1C-4E8E-BF71-71E804194ACD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76D30DD2-5D7D-4671-B296-89BEFF47C8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4E1C-4E8E-BF71-71E804194ACD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93BC2B23-DD9C-4EB2-9382-6CBB67D360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4E1C-4E8E-BF71-71E804194ACD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B5B76BF3-6F57-4417-BD3A-169A94A94F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4E1C-4E8E-BF71-71E804194ACD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4E1C-4E8E-BF71-71E804194ACD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4E1C-4E8E-BF71-71E804194ACD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4E1C-4E8E-BF71-71E804194ACD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4E1C-4E8E-BF71-71E804194ACD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4E1C-4E8E-BF71-71E804194ACD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4E1C-4E8E-BF71-71E804194ACD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4E1C-4E8E-BF71-71E804194ACD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4E1C-4E8E-BF71-71E804194ACD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4E1C-4E8E-BF71-71E804194ACD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4E1C-4E8E-BF71-71E804194ACD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4E1C-4E8E-BF71-71E804194ACD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4E1C-4E8E-BF71-71E804194ACD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4E1C-4E8E-BF71-71E804194ACD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4E1C-4E8E-BF71-71E804194ACD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4E1C-4E8E-BF71-71E804194ACD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4E1C-4E8E-BF71-71E804194ACD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4E1C-4E8E-BF71-71E804194ACD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4E1C-4E8E-BF71-71E804194ACD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4E1C-4E8E-BF71-71E804194ACD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4E1C-4E8E-BF71-71E804194ACD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4E1C-4E8E-BF71-71E804194ACD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4E1C-4E8E-BF71-71E804194ACD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4E1C-4E8E-BF71-71E804194ACD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4E1C-4E8E-BF71-71E804194ACD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4E1C-4E8E-BF71-71E804194ACD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4E1C-4E8E-BF71-71E804194ACD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4E1C-4E8E-BF71-71E804194ACD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4E1C-4E8E-BF71-71E804194ACD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4E1C-4E8E-BF71-71E804194ACD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4E1C-4E8E-BF71-71E804194ACD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4E1C-4E8E-BF71-71E804194ACD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4E1C-4E8E-BF71-71E804194ACD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4E1C-4E8E-BF71-71E804194ACD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4E1C-4E8E-BF71-71E804194ACD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4E1C-4E8E-BF71-71E804194ACD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4E1C-4E8E-BF71-71E804194ACD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4E1C-4E8E-BF71-71E804194ACD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4E1C-4E8E-BF71-71E804194ACD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4E1C-4E8E-BF71-71E804194ACD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4E1C-4E8E-BF71-71E804194ACD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4E1C-4E8E-BF71-71E804194ACD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4E1C-4E8E-BF71-71E804194ACD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4E1C-4E8E-BF71-71E804194ACD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4E1C-4E8E-BF71-71E804194ACD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4E1C-4E8E-BF71-71E804194ACD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4E1C-4E8E-BF71-71E804194ACD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4E1C-4E8E-BF71-71E804194ACD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4E1C-4E8E-BF71-71E804194ACD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4E1C-4E8E-BF71-71E804194ACD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4E1C-4E8E-BF71-71E804194ACD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4E1C-4E8E-BF71-71E804194ACD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4E1C-4E8E-BF71-71E804194ACD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4E1C-4E8E-BF71-71E804194ACD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4E1C-4E8E-BF71-71E804194ACD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4E1C-4E8E-BF71-71E804194ACD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4E1C-4E8E-BF71-71E804194ACD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4E1C-4E8E-BF71-71E804194ACD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4E1C-4E8E-BF71-71E804194ACD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4E1C-4E8E-BF71-71E804194ACD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4E1C-4E8E-BF71-71E804194ACD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4E1C-4E8E-BF71-71E804194ACD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4E1C-4E8E-BF71-71E804194ACD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4E1C-4E8E-BF71-71E804194ACD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4E1C-4E8E-BF71-71E804194ACD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4E1C-4E8E-BF71-71E804194ACD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4E1C-4E8E-BF71-71E804194ACD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4E1C-4E8E-BF71-71E804194ACD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4E1C-4E8E-BF71-71E804194ACD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4E1C-4E8E-BF71-71E804194ACD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4E1C-4E8E-BF71-71E804194ACD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4E1C-4E8E-BF71-71E804194ACD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4E1C-4E8E-BF71-71E804194ACD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4E1C-4E8E-BF71-71E804194ACD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lIns="1270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ysClr val="windowText" lastClr="000000">
                          <a:lumMod val="100000"/>
                        </a:sysClr>
                      </a:solidFill>
                      <a:prstDash val="solid"/>
                      <a:round/>
                      <a:headEnd type="none" w="med" len="med"/>
                      <a:tailEnd type="none" w="med" len="med"/>
                    </a:ln>
                    <a:effectLst/>
                  </c:spPr>
                </c15:leaderLines>
              </c:ext>
            </c:extLst>
          </c:dLbls>
          <c:xVal>
            <c:numRef>
              <c:f>Peaks!$B$5:$B$104</c:f>
              <c:numCache>
                <c:formatCode>0.00</c:formatCode>
                <c:ptCount val="100"/>
                <c:pt idx="0">
                  <c:v>0.55344599999999999</c:v>
                </c:pt>
                <c:pt idx="1">
                  <c:v>0.827488</c:v>
                </c:pt>
                <c:pt idx="2">
                  <c:v>1.7640560000000001</c:v>
                </c:pt>
                <c:pt idx="3">
                  <c:v>2.2097370000000001</c:v>
                </c:pt>
                <c:pt idx="4">
                  <c:v>2.9662929999999998</c:v>
                </c:pt>
                <c:pt idx="5">
                  <c:v>3.1902119999999998</c:v>
                </c:pt>
                <c:pt idx="6">
                  <c:v>3.3019539999999998</c:v>
                </c:pt>
                <c:pt idx="7">
                  <c:v>3.4850029999999999</c:v>
                </c:pt>
                <c:pt idx="8">
                  <c:v>3.5849129999999998</c:v>
                </c:pt>
                <c:pt idx="9">
                  <c:v>3.7909700000000002</c:v>
                </c:pt>
                <c:pt idx="10">
                  <c:v>4.0264230000000003</c:v>
                </c:pt>
                <c:pt idx="11">
                  <c:v>4.2165429999999997</c:v>
                </c:pt>
                <c:pt idx="12">
                  <c:v>4.3152210000000002</c:v>
                </c:pt>
                <c:pt idx="13">
                  <c:v>4.4746940000000004</c:v>
                </c:pt>
                <c:pt idx="14">
                  <c:v>4.6203219999999998</c:v>
                </c:pt>
                <c:pt idx="15">
                  <c:v>4.6830340000000001</c:v>
                </c:pt>
                <c:pt idx="16">
                  <c:v>4.7560070000000003</c:v>
                </c:pt>
                <c:pt idx="17">
                  <c:v>4.9289110000000003</c:v>
                </c:pt>
                <c:pt idx="18">
                  <c:v>5.0673709999999996</c:v>
                </c:pt>
                <c:pt idx="19">
                  <c:v>5.1314869999999999</c:v>
                </c:pt>
                <c:pt idx="20">
                  <c:v>5.304252</c:v>
                </c:pt>
                <c:pt idx="21">
                  <c:v>5.4797599999999997</c:v>
                </c:pt>
                <c:pt idx="22">
                  <c:v>5.7431780000000003</c:v>
                </c:pt>
                <c:pt idx="23">
                  <c:v>8.4946529999999996</c:v>
                </c:pt>
                <c:pt idx="24">
                  <c:v>8.6610130000000005</c:v>
                </c:pt>
                <c:pt idx="25">
                  <c:v>9.5749650000000006</c:v>
                </c:pt>
                <c:pt idx="26">
                  <c:v>10.505767000000001</c:v>
                </c:pt>
              </c:numCache>
            </c:numRef>
          </c:xVal>
          <c:yVal>
            <c:numRef>
              <c:f>Peaks!$R$5:$R$104</c:f>
              <c:numCache>
                <c:formatCode>0.0</c:formatCode>
                <c:ptCount val="100"/>
                <c:pt idx="0">
                  <c:v>2.8297544188596446</c:v>
                </c:pt>
                <c:pt idx="1">
                  <c:v>2.8258252252342482</c:v>
                </c:pt>
                <c:pt idx="2">
                  <c:v>6.2731959339324144</c:v>
                </c:pt>
                <c:pt idx="3">
                  <c:v>3.1152214325126879</c:v>
                </c:pt>
                <c:pt idx="4">
                  <c:v>11.004455822822477</c:v>
                </c:pt>
                <c:pt idx="5">
                  <c:v>3.9550779738532844</c:v>
                </c:pt>
                <c:pt idx="6">
                  <c:v>7.373307632040615</c:v>
                </c:pt>
                <c:pt idx="7">
                  <c:v>7.5070965186928555</c:v>
                </c:pt>
                <c:pt idx="8">
                  <c:v>5.1710680624842134</c:v>
                </c:pt>
                <c:pt idx="9">
                  <c:v>48.869365217344992</c:v>
                </c:pt>
                <c:pt idx="10">
                  <c:v>18.319485921410195</c:v>
                </c:pt>
                <c:pt idx="11">
                  <c:v>58.773968353829396</c:v>
                </c:pt>
                <c:pt idx="12">
                  <c:v>5.975174880948968</c:v>
                </c:pt>
                <c:pt idx="13">
                  <c:v>6.0187023441420022</c:v>
                </c:pt>
                <c:pt idx="14">
                  <c:v>28.360552421926229</c:v>
                </c:pt>
                <c:pt idx="15">
                  <c:v>52.235630117642643</c:v>
                </c:pt>
                <c:pt idx="16">
                  <c:v>10.045886370052621</c:v>
                </c:pt>
                <c:pt idx="17">
                  <c:v>3.860021496280031</c:v>
                </c:pt>
                <c:pt idx="18">
                  <c:v>22.477244834859583</c:v>
                </c:pt>
                <c:pt idx="19">
                  <c:v>100</c:v>
                </c:pt>
                <c:pt idx="20">
                  <c:v>17.594119893130376</c:v>
                </c:pt>
                <c:pt idx="21">
                  <c:v>34.223355057247552</c:v>
                </c:pt>
                <c:pt idx="22">
                  <c:v>12.149528498997704</c:v>
                </c:pt>
                <c:pt idx="23">
                  <c:v>10.86765549214581</c:v>
                </c:pt>
                <c:pt idx="24">
                  <c:v>2.8891268164099859</c:v>
                </c:pt>
                <c:pt idx="25">
                  <c:v>3.8100991688715338</c:v>
                </c:pt>
                <c:pt idx="26">
                  <c:v>3.9212431467729219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Peaks!$S$5:$S$104</c15:f>
                <c15:dlblRangeCache>
                  <c:ptCount val="100"/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5</c:v>
                  </c:pt>
                  <c:pt idx="5">
                    <c:v>6</c:v>
                  </c:pt>
                  <c:pt idx="6">
                    <c:v>7</c:v>
                  </c:pt>
                  <c:pt idx="7">
                    <c:v>8</c:v>
                  </c:pt>
                  <c:pt idx="8">
                    <c:v>9</c:v>
                  </c:pt>
                  <c:pt idx="9">
                    <c:v>10</c:v>
                  </c:pt>
                  <c:pt idx="10">
                    <c:v>11</c:v>
                  </c:pt>
                  <c:pt idx="11">
                    <c:v>12</c:v>
                  </c:pt>
                  <c:pt idx="12">
                    <c:v>13</c:v>
                  </c:pt>
                  <c:pt idx="13">
                    <c:v>14</c:v>
                  </c:pt>
                  <c:pt idx="14">
                    <c:v>15</c:v>
                  </c:pt>
                  <c:pt idx="15">
                    <c:v>16</c:v>
                  </c:pt>
                  <c:pt idx="16">
                    <c:v>17</c:v>
                  </c:pt>
                  <c:pt idx="17">
                    <c:v>18</c:v>
                  </c:pt>
                  <c:pt idx="18">
                    <c:v>19</c:v>
                  </c:pt>
                  <c:pt idx="19">
                    <c:v>20</c:v>
                  </c:pt>
                  <c:pt idx="20">
                    <c:v>21</c:v>
                  </c:pt>
                  <c:pt idx="21">
                    <c:v>22</c:v>
                  </c:pt>
                  <c:pt idx="22">
                    <c:v>23</c:v>
                  </c:pt>
                  <c:pt idx="23">
                    <c:v>24</c:v>
                  </c:pt>
                  <c:pt idx="24">
                    <c:v>25</c:v>
                  </c:pt>
                  <c:pt idx="25">
                    <c:v>26</c:v>
                  </c:pt>
                  <c:pt idx="26">
                    <c:v>27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2-E192-4130-B7D2-7905CBA103B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219616"/>
        <c:axId val="1816224512"/>
      </c:scatterChart>
      <c:scatterChart>
        <c:scatterStyle val="smoothMarker"/>
        <c:varyColors val="0"/>
        <c:ser>
          <c:idx val="2"/>
          <c:order val="2"/>
          <c:tx>
            <c:strRef>
              <c:f>ChromatogramData!$E$1</c:f>
              <c:strCache>
                <c:ptCount val="1"/>
                <c:pt idx="0">
                  <c:v>MS Pos</c:v>
                </c:pt>
              </c:strCache>
            </c:strRef>
          </c:tx>
          <c:spPr>
            <a:ln w="1270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2700" cap="rnd">
                  <a:solidFill>
                    <a:srgbClr val="ED7D31">
                      <a:lumMod val="75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ChromatogramData!$D$2:$D$2000</c:f>
              <c:numCache>
                <c:formatCode>General</c:formatCode>
                <c:ptCount val="1999"/>
              </c:numCache>
            </c:numRef>
          </c:xVal>
          <c:yVal>
            <c:numRef>
              <c:f>ChromatogramData!$E$2:$E$2000</c:f>
              <c:numCache>
                <c:formatCode>General</c:formatCode>
                <c:ptCount val="19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E192-4130-B7D2-7905CBA103B5}"/>
            </c:ext>
          </c:extLst>
        </c:ser>
        <c:ser>
          <c:idx val="3"/>
          <c:order val="3"/>
          <c:tx>
            <c:strRef>
              <c:f>ChromatogramData!$F$1</c:f>
              <c:strCache>
                <c:ptCount val="1"/>
                <c:pt idx="0">
                  <c:v>MS Neg</c:v>
                </c:pt>
              </c:strCache>
            </c:strRef>
          </c:tx>
          <c:spPr>
            <a:ln w="1270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2700" cap="rnd">
                  <a:solidFill>
                    <a:srgbClr val="00B050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ChromatogramData!$D$2:$D$2000</c:f>
              <c:numCache>
                <c:formatCode>General</c:formatCode>
                <c:ptCount val="1999"/>
              </c:numCache>
            </c:numRef>
          </c:xVal>
          <c:yVal>
            <c:numRef>
              <c:f>ChromatogramData!$F$2:$F$2000</c:f>
              <c:numCache>
                <c:formatCode>General</c:formatCode>
                <c:ptCount val="19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E192-4130-B7D2-7905CBA103B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225600"/>
        <c:axId val="1816217440"/>
      </c:scatterChart>
      <c:valAx>
        <c:axId val="1816219616"/>
        <c:scaling>
          <c:orientation val="minMax"/>
          <c:max val="10"/>
          <c:min val="0.5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/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r>
                  <a:rPr lang="en-AU" sz="1000">
                    <a:solidFill>
                      <a:schemeClr val="tx1"/>
                    </a:solidFill>
                    <a:latin typeface="Arial" panose="020B0604020202020204" pitchFamily="34" charset="0"/>
                    <a:cs typeface="Arial" panose="020B0604020202020204" pitchFamily="34" charset="0"/>
                  </a:rPr>
                  <a:t>Retention</a:t>
                </a:r>
                <a:r>
                  <a:rPr lang="en-AU" sz="1000" baseline="0">
                    <a:solidFill>
                      <a:schemeClr val="tx1"/>
                    </a:solidFill>
                    <a:latin typeface="Arial" panose="020B0604020202020204" pitchFamily="34" charset="0"/>
                    <a:cs typeface="Arial" panose="020B0604020202020204" pitchFamily="34" charset="0"/>
                  </a:rPr>
                  <a:t> Time (min)</a:t>
                </a:r>
                <a:endParaRPr lang="en-AU" sz="1000">
                  <a:solidFill>
                    <a:schemeClr val="tx1"/>
                  </a:solidFill>
                  <a:latin typeface="Arial" panose="020B0604020202020204" pitchFamily="34" charset="0"/>
                  <a:cs typeface="Arial" panose="020B0604020202020204" pitchFamily="34" charset="0"/>
                </a:endParaRPr>
              </a:p>
            </c:rich>
          </c:tx>
          <c:layout>
            <c:manualLayout>
              <c:xMode val="edge"/>
              <c:yMode val="edge"/>
              <c:x val="0.42837352576358767"/>
              <c:y val="0.96208768544209855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en-US"/>
            </a:p>
          </c:txPr>
        </c:title>
        <c:numFmt formatCode="#,##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24512"/>
        <c:crosses val="autoZero"/>
        <c:crossBetween val="midCat"/>
        <c:majorUnit val="0.5"/>
      </c:valAx>
      <c:valAx>
        <c:axId val="1816224512"/>
        <c:scaling>
          <c:orientation val="minMax"/>
          <c:max val="105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ysClr val="windowText" lastClr="000000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19616"/>
        <c:crosses val="autoZero"/>
        <c:crossBetween val="midCat"/>
        <c:majorUnit val="20"/>
        <c:minorUnit val="5"/>
      </c:valAx>
      <c:valAx>
        <c:axId val="1816217440"/>
        <c:scaling>
          <c:orientation val="minMax"/>
          <c:max val="105"/>
          <c:min val="0"/>
        </c:scaling>
        <c:delete val="0"/>
        <c:axPos val="r"/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16225600"/>
        <c:crosses val="max"/>
        <c:crossBetween val="midCat"/>
        <c:minorUnit val="5"/>
      </c:valAx>
      <c:valAx>
        <c:axId val="1816225600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81621744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egendEntry>
        <c:idx val="0"/>
        <c:txPr>
          <a:bodyPr rot="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100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legendEntry>
        <c:idx val="1"/>
        <c:txPr>
          <a:bodyPr rot="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100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legendEntry>
        <c:idx val="2"/>
        <c:delete val="1"/>
      </c:legendEntry>
      <c:legendEntry>
        <c:idx val="3"/>
        <c:txPr>
          <a:bodyPr rot="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noFill/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legendEntry>
        <c:idx val="4"/>
        <c:txPr>
          <a:bodyPr rot="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noFill/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layout>
        <c:manualLayout>
          <c:xMode val="edge"/>
          <c:yMode val="edge"/>
          <c:x val="0.93181006421194734"/>
          <c:y val="0.43600100238726441"/>
          <c:w val="6.3838325692317177E-2"/>
          <c:h val="0.51660718289610785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1.9240725553496058E-2"/>
          <c:y val="2.038452480418745E-2"/>
          <c:w val="0.7786186853225624"/>
          <c:h val="0.8918530894554404"/>
        </c:manualLayout>
      </c:layout>
      <c:scatterChart>
        <c:scatterStyle val="smoothMarker"/>
        <c:varyColors val="0"/>
        <c:ser>
          <c:idx val="0"/>
          <c:order val="0"/>
          <c:tx>
            <c:v>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NormalisedUVVisData!$B$2:$B$300</c:f>
              <c:numCache>
                <c:formatCode>General</c:formatCode>
                <c:ptCount val="299"/>
                <c:pt idx="0">
                  <c:v>100.00000762939453</c:v>
                </c:pt>
                <c:pt idx="1">
                  <c:v>86.328315734863281</c:v>
                </c:pt>
                <c:pt idx="2">
                  <c:v>71.998939514160156</c:v>
                </c:pt>
                <c:pt idx="3">
                  <c:v>58.735240936279297</c:v>
                </c:pt>
                <c:pt idx="4">
                  <c:v>47.531181335449219</c:v>
                </c:pt>
                <c:pt idx="5">
                  <c:v>38.255943298339844</c:v>
                </c:pt>
                <c:pt idx="6">
                  <c:v>30.254405975341797</c:v>
                </c:pt>
                <c:pt idx="7">
                  <c:v>24.24725341796875</c:v>
                </c:pt>
                <c:pt idx="8">
                  <c:v>20.292184829711914</c:v>
                </c:pt>
                <c:pt idx="9">
                  <c:v>17.638795852661133</c:v>
                </c:pt>
                <c:pt idx="10">
                  <c:v>15.926702499389648</c:v>
                </c:pt>
                <c:pt idx="11">
                  <c:v>14.849425315856934</c:v>
                </c:pt>
                <c:pt idx="12">
                  <c:v>14.026776313781738</c:v>
                </c:pt>
                <c:pt idx="13">
                  <c:v>13.286514282226563</c:v>
                </c:pt>
                <c:pt idx="14">
                  <c:v>12.596427917480469</c:v>
                </c:pt>
                <c:pt idx="15">
                  <c:v>11.839590072631836</c:v>
                </c:pt>
                <c:pt idx="16">
                  <c:v>10.998525619506836</c:v>
                </c:pt>
                <c:pt idx="17">
                  <c:v>10.104077339172363</c:v>
                </c:pt>
                <c:pt idx="18">
                  <c:v>9.2096881866455078</c:v>
                </c:pt>
                <c:pt idx="19">
                  <c:v>8.380096435546875</c:v>
                </c:pt>
                <c:pt idx="20">
                  <c:v>7.8108816146850586</c:v>
                </c:pt>
                <c:pt idx="21">
                  <c:v>7.4384474754333496</c:v>
                </c:pt>
                <c:pt idx="22">
                  <c:v>7.142667293548584</c:v>
                </c:pt>
                <c:pt idx="23">
                  <c:v>6.8609452247619629</c:v>
                </c:pt>
                <c:pt idx="24">
                  <c:v>6.5692296028137207</c:v>
                </c:pt>
                <c:pt idx="25">
                  <c:v>6.2819018363952637</c:v>
                </c:pt>
                <c:pt idx="26">
                  <c:v>6.0079712867736816</c:v>
                </c:pt>
                <c:pt idx="27">
                  <c:v>5.7393603324890137</c:v>
                </c:pt>
                <c:pt idx="28">
                  <c:v>5.4902691841125488</c:v>
                </c:pt>
                <c:pt idx="29">
                  <c:v>5.2498040199279785</c:v>
                </c:pt>
                <c:pt idx="30">
                  <c:v>4.9447822570800781</c:v>
                </c:pt>
                <c:pt idx="31">
                  <c:v>4.6405563354492188</c:v>
                </c:pt>
                <c:pt idx="32">
                  <c:v>4.3333253860473633</c:v>
                </c:pt>
                <c:pt idx="33">
                  <c:v>4.0566596984863281</c:v>
                </c:pt>
                <c:pt idx="34">
                  <c:v>3.7764475345611572</c:v>
                </c:pt>
                <c:pt idx="35">
                  <c:v>3.4840033054351807</c:v>
                </c:pt>
                <c:pt idx="36">
                  <c:v>3.2094714641571045</c:v>
                </c:pt>
                <c:pt idx="37">
                  <c:v>2.9652795791625977</c:v>
                </c:pt>
                <c:pt idx="38">
                  <c:v>2.7396988868713379</c:v>
                </c:pt>
                <c:pt idx="39">
                  <c:v>2.5237505435943604</c:v>
                </c:pt>
                <c:pt idx="40">
                  <c:v>2.301220178604126</c:v>
                </c:pt>
                <c:pt idx="41">
                  <c:v>2.1524960994720459</c:v>
                </c:pt>
                <c:pt idx="42">
                  <c:v>2.0501608848571777</c:v>
                </c:pt>
                <c:pt idx="43">
                  <c:v>2.002208948135376</c:v>
                </c:pt>
                <c:pt idx="44">
                  <c:v>2</c:v>
                </c:pt>
                <c:pt idx="45">
                  <c:v>2.0365986824035645</c:v>
                </c:pt>
                <c:pt idx="46">
                  <c:v>2.150888204574585</c:v>
                </c:pt>
                <c:pt idx="47">
                  <c:v>2.2868316173553467</c:v>
                </c:pt>
                <c:pt idx="48">
                  <c:v>2.4655575752258301</c:v>
                </c:pt>
                <c:pt idx="49">
                  <c:v>2.6645252704620361</c:v>
                </c:pt>
                <c:pt idx="50">
                  <c:v>2.8369321823120117</c:v>
                </c:pt>
                <c:pt idx="51">
                  <c:v>3.0157032012939453</c:v>
                </c:pt>
                <c:pt idx="52">
                  <c:v>3.1788010597229004</c:v>
                </c:pt>
                <c:pt idx="53">
                  <c:v>3.342146635055542</c:v>
                </c:pt>
                <c:pt idx="54">
                  <c:v>3.4976029396057129</c:v>
                </c:pt>
                <c:pt idx="55">
                  <c:v>3.6920773983001709</c:v>
                </c:pt>
                <c:pt idx="56">
                  <c:v>3.8807964324951172</c:v>
                </c:pt>
                <c:pt idx="57">
                  <c:v>4.1010427474975586</c:v>
                </c:pt>
                <c:pt idx="58">
                  <c:v>4.3455953598022461</c:v>
                </c:pt>
                <c:pt idx="59">
                  <c:v>4.4802389144897461</c:v>
                </c:pt>
                <c:pt idx="60">
                  <c:v>4.6062116622924805</c:v>
                </c:pt>
                <c:pt idx="61">
                  <c:v>4.7822628021240234</c:v>
                </c:pt>
                <c:pt idx="62">
                  <c:v>4.9904270172119141</c:v>
                </c:pt>
                <c:pt idx="63">
                  <c:v>5.2062931060791016</c:v>
                </c:pt>
                <c:pt idx="64">
                  <c:v>5.3052620887756348</c:v>
                </c:pt>
                <c:pt idx="65">
                  <c:v>5.3635373115539551</c:v>
                </c:pt>
                <c:pt idx="66">
                  <c:v>5.3863863945007324</c:v>
                </c:pt>
                <c:pt idx="67">
                  <c:v>5.4367952346801758</c:v>
                </c:pt>
                <c:pt idx="68">
                  <c:v>5.4557819366455078</c:v>
                </c:pt>
                <c:pt idx="69">
                  <c:v>5.4485764503479004</c:v>
                </c:pt>
                <c:pt idx="70">
                  <c:v>5.5078434944152832</c:v>
                </c:pt>
                <c:pt idx="71">
                  <c:v>5.4818992614746094</c:v>
                </c:pt>
                <c:pt idx="72">
                  <c:v>5.3990917205810547</c:v>
                </c:pt>
                <c:pt idx="73">
                  <c:v>5.451484203338623</c:v>
                </c:pt>
                <c:pt idx="74">
                  <c:v>5.426734447479248</c:v>
                </c:pt>
                <c:pt idx="75">
                  <c:v>5.4330682754516602</c:v>
                </c:pt>
                <c:pt idx="76">
                  <c:v>5.4763693809509277</c:v>
                </c:pt>
                <c:pt idx="77">
                  <c:v>5.4574122428894043</c:v>
                </c:pt>
                <c:pt idx="78">
                  <c:v>5.4442710876464844</c:v>
                </c:pt>
                <c:pt idx="79">
                  <c:v>5.475031852722168</c:v>
                </c:pt>
                <c:pt idx="80">
                  <c:v>5.4879703521728516</c:v>
                </c:pt>
                <c:pt idx="81">
                  <c:v>5.4827556610107422</c:v>
                </c:pt>
                <c:pt idx="82">
                  <c:v>5.505739688873291</c:v>
                </c:pt>
                <c:pt idx="83">
                  <c:v>5.5279049873352051</c:v>
                </c:pt>
                <c:pt idx="84">
                  <c:v>5.6057610511779785</c:v>
                </c:pt>
                <c:pt idx="85">
                  <c:v>5.6337490081787109</c:v>
                </c:pt>
                <c:pt idx="86">
                  <c:v>5.5850682258605957</c:v>
                </c:pt>
                <c:pt idx="87">
                  <c:v>5.5563211441040039</c:v>
                </c:pt>
                <c:pt idx="88">
                  <c:v>5.5883069038391113</c:v>
                </c:pt>
                <c:pt idx="89">
                  <c:v>5.6502561569213867</c:v>
                </c:pt>
                <c:pt idx="90">
                  <c:v>5.6493172645568848</c:v>
                </c:pt>
                <c:pt idx="91">
                  <c:v>5.664832592010498</c:v>
                </c:pt>
                <c:pt idx="92">
                  <c:v>5.7257003784179688</c:v>
                </c:pt>
                <c:pt idx="93">
                  <c:v>5.7342281341552734</c:v>
                </c:pt>
                <c:pt idx="94">
                  <c:v>5.776026725769043</c:v>
                </c:pt>
                <c:pt idx="95">
                  <c:v>5.7635540962219238</c:v>
                </c:pt>
                <c:pt idx="96">
                  <c:v>5.755927562713623</c:v>
                </c:pt>
                <c:pt idx="97">
                  <c:v>5.778317928314209</c:v>
                </c:pt>
                <c:pt idx="98">
                  <c:v>5.7705564498901367</c:v>
                </c:pt>
                <c:pt idx="99">
                  <c:v>5.715301513671875</c:v>
                </c:pt>
                <c:pt idx="100">
                  <c:v>5.6843605041503906</c:v>
                </c:pt>
                <c:pt idx="101">
                  <c:v>5.7325453758239746</c:v>
                </c:pt>
                <c:pt idx="102">
                  <c:v>5.7588505744934082</c:v>
                </c:pt>
                <c:pt idx="103">
                  <c:v>5.7859897613525391</c:v>
                </c:pt>
                <c:pt idx="104">
                  <c:v>5.7781229019165039</c:v>
                </c:pt>
                <c:pt idx="105">
                  <c:v>5.725745677947998</c:v>
                </c:pt>
                <c:pt idx="106">
                  <c:v>5.7524261474609375</c:v>
                </c:pt>
                <c:pt idx="107">
                  <c:v>5.7734193801879883</c:v>
                </c:pt>
                <c:pt idx="108">
                  <c:v>5.8081698417663574</c:v>
                </c:pt>
                <c:pt idx="109">
                  <c:v>5.8145337104797363</c:v>
                </c:pt>
                <c:pt idx="110">
                  <c:v>5.7921805381774902</c:v>
                </c:pt>
                <c:pt idx="111">
                  <c:v>5.7718791961669922</c:v>
                </c:pt>
                <c:pt idx="112">
                  <c:v>5.7686328887939453</c:v>
                </c:pt>
                <c:pt idx="113">
                  <c:v>5.8064188957214355</c:v>
                </c:pt>
                <c:pt idx="114">
                  <c:v>5.7789268493652344</c:v>
                </c:pt>
                <c:pt idx="115">
                  <c:v>5.8432884216308594</c:v>
                </c:pt>
                <c:pt idx="116">
                  <c:v>5.8801121711730957</c:v>
                </c:pt>
                <c:pt idx="117">
                  <c:v>5.8722906112670898</c:v>
                </c:pt>
                <c:pt idx="118">
                  <c:v>5.9086189270019531</c:v>
                </c:pt>
                <c:pt idx="119">
                  <c:v>5.8368792533874512</c:v>
                </c:pt>
                <c:pt idx="120">
                  <c:v>5.7875523567199707</c:v>
                </c:pt>
                <c:pt idx="121">
                  <c:v>5.8366613388061523</c:v>
                </c:pt>
                <c:pt idx="122">
                  <c:v>5.8278927803039551</c:v>
                </c:pt>
                <c:pt idx="123">
                  <c:v>5.8029775619506836</c:v>
                </c:pt>
                <c:pt idx="124">
                  <c:v>5.739525318145752</c:v>
                </c:pt>
                <c:pt idx="125">
                  <c:v>5.7163758277893066</c:v>
                </c:pt>
                <c:pt idx="126">
                  <c:v>5.7408552169799805</c:v>
                </c:pt>
                <c:pt idx="127">
                  <c:v>5.7839608192443848</c:v>
                </c:pt>
                <c:pt idx="128">
                  <c:v>5.8160290718078613</c:v>
                </c:pt>
                <c:pt idx="129">
                  <c:v>5.7715034484863281</c:v>
                </c:pt>
                <c:pt idx="130">
                  <c:v>5.8329644203186035</c:v>
                </c:pt>
                <c:pt idx="131">
                  <c:v>5.808830738067627</c:v>
                </c:pt>
                <c:pt idx="132">
                  <c:v>5.6980128288269043</c:v>
                </c:pt>
                <c:pt idx="133">
                  <c:v>5.6953153610229492</c:v>
                </c:pt>
                <c:pt idx="134">
                  <c:v>5.7066984176635742</c:v>
                </c:pt>
                <c:pt idx="135">
                  <c:v>5.7768754959106445</c:v>
                </c:pt>
                <c:pt idx="136">
                  <c:v>6.3002052307128906</c:v>
                </c:pt>
                <c:pt idx="137">
                  <c:v>6.5175662040710449</c:v>
                </c:pt>
                <c:pt idx="138">
                  <c:v>6.0450434684753418</c:v>
                </c:pt>
                <c:pt idx="139">
                  <c:v>5.7333340644836426</c:v>
                </c:pt>
                <c:pt idx="140">
                  <c:v>5.736940860748291</c:v>
                </c:pt>
                <c:pt idx="141">
                  <c:v>5.7326054573059082</c:v>
                </c:pt>
                <c:pt idx="142">
                  <c:v>5.7217931747436523</c:v>
                </c:pt>
                <c:pt idx="143">
                  <c:v>5.6782445907592773</c:v>
                </c:pt>
                <c:pt idx="144">
                  <c:v>5.7607665061950684</c:v>
                </c:pt>
                <c:pt idx="145">
                  <c:v>5.7942094802856445</c:v>
                </c:pt>
                <c:pt idx="146">
                  <c:v>5.809694766998291</c:v>
                </c:pt>
                <c:pt idx="147">
                  <c:v>5.8660922050476074</c:v>
                </c:pt>
                <c:pt idx="148">
                  <c:v>5.8968825340270996</c:v>
                </c:pt>
                <c:pt idx="149">
                  <c:v>5.8943057060241699</c:v>
                </c:pt>
                <c:pt idx="150">
                  <c:v>5.9542865753173828</c:v>
                </c:pt>
                <c:pt idx="151">
                  <c:v>5.9729504585266113</c:v>
                </c:pt>
                <c:pt idx="152">
                  <c:v>5.9186720848083496</c:v>
                </c:pt>
                <c:pt idx="153">
                  <c:v>5.9016613960266113</c:v>
                </c:pt>
                <c:pt idx="154">
                  <c:v>5.8378257751464844</c:v>
                </c:pt>
                <c:pt idx="155">
                  <c:v>5.8663473129272461</c:v>
                </c:pt>
                <c:pt idx="156">
                  <c:v>5.9527387619018555</c:v>
                </c:pt>
                <c:pt idx="157">
                  <c:v>5.8984231948852539</c:v>
                </c:pt>
                <c:pt idx="158">
                  <c:v>5.8346776962280273</c:v>
                </c:pt>
                <c:pt idx="159">
                  <c:v>5.8601412773132324</c:v>
                </c:pt>
                <c:pt idx="160">
                  <c:v>5.7782506942749023</c:v>
                </c:pt>
                <c:pt idx="161">
                  <c:v>5.8317623138427734</c:v>
                </c:pt>
                <c:pt idx="162">
                  <c:v>5.8751907348632813</c:v>
                </c:pt>
                <c:pt idx="163">
                  <c:v>5.8571434020996094</c:v>
                </c:pt>
                <c:pt idx="164">
                  <c:v>5.854243278503418</c:v>
                </c:pt>
                <c:pt idx="165">
                  <c:v>5.771540641784668</c:v>
                </c:pt>
                <c:pt idx="166">
                  <c:v>5.848968505859375</c:v>
                </c:pt>
                <c:pt idx="167">
                  <c:v>6.0731067657470703</c:v>
                </c:pt>
                <c:pt idx="168">
                  <c:v>5.9945144653320313</c:v>
                </c:pt>
                <c:pt idx="169">
                  <c:v>5.7727279663085938</c:v>
                </c:pt>
                <c:pt idx="170">
                  <c:v>5.6576194763183594</c:v>
                </c:pt>
                <c:pt idx="171">
                  <c:v>5.6391887664794922</c:v>
                </c:pt>
                <c:pt idx="172">
                  <c:v>5.6117415428161621</c:v>
                </c:pt>
                <c:pt idx="173">
                  <c:v>5.6618647575378418</c:v>
                </c:pt>
                <c:pt idx="174">
                  <c:v>5.7638392448425293</c:v>
                </c:pt>
                <c:pt idx="175">
                  <c:v>5.715639591217041</c:v>
                </c:pt>
                <c:pt idx="176">
                  <c:v>5.7790846824645996</c:v>
                </c:pt>
                <c:pt idx="177">
                  <c:v>5.8517861366271973</c:v>
                </c:pt>
                <c:pt idx="178">
                  <c:v>5.8936896324157715</c:v>
                </c:pt>
                <c:pt idx="179">
                  <c:v>5.9142389297485352</c:v>
                </c:pt>
                <c:pt idx="180">
                  <c:v>5.790520191192627</c:v>
                </c:pt>
                <c:pt idx="181">
                  <c:v>5.8035712242126465</c:v>
                </c:pt>
                <c:pt idx="182">
                  <c:v>5.8754687309265137</c:v>
                </c:pt>
                <c:pt idx="183">
                  <c:v>5.835263729095459</c:v>
                </c:pt>
                <c:pt idx="184">
                  <c:v>5.7929472923278809</c:v>
                </c:pt>
                <c:pt idx="185">
                  <c:v>5.8462262153625488</c:v>
                </c:pt>
                <c:pt idx="186">
                  <c:v>5.7830367088317871</c:v>
                </c:pt>
                <c:pt idx="187">
                  <c:v>5.7250618934631348</c:v>
                </c:pt>
                <c:pt idx="188">
                  <c:v>5.8225131034851074</c:v>
                </c:pt>
                <c:pt idx="189">
                  <c:v>5.8470301628112793</c:v>
                </c:pt>
                <c:pt idx="190">
                  <c:v>5.8568201065063477</c:v>
                </c:pt>
                <c:pt idx="191">
                  <c:v>5.8508768081665039</c:v>
                </c:pt>
                <c:pt idx="192">
                  <c:v>5.8439645767211914</c:v>
                </c:pt>
                <c:pt idx="193">
                  <c:v>5.8817653656005859</c:v>
                </c:pt>
                <c:pt idx="194">
                  <c:v>5.8816375732421875</c:v>
                </c:pt>
                <c:pt idx="195">
                  <c:v>5.818943977355957</c:v>
                </c:pt>
                <c:pt idx="196">
                  <c:v>5.8318977355957031</c:v>
                </c:pt>
                <c:pt idx="197">
                  <c:v>5.8776254653930664</c:v>
                </c:pt>
                <c:pt idx="198">
                  <c:v>5.9341425895690918</c:v>
                </c:pt>
                <c:pt idx="199">
                  <c:v>5.9074916839599609</c:v>
                </c:pt>
                <c:pt idx="200">
                  <c:v>5.883110523223877</c:v>
                </c:pt>
                <c:pt idx="201">
                  <c:v>5.8553323745727539</c:v>
                </c:pt>
                <c:pt idx="202">
                  <c:v>5.8477511405944824</c:v>
                </c:pt>
                <c:pt idx="203">
                  <c:v>5.865145206451416</c:v>
                </c:pt>
                <c:pt idx="204">
                  <c:v>5.8700742721557617</c:v>
                </c:pt>
                <c:pt idx="205">
                  <c:v>5.8764533996582031</c:v>
                </c:pt>
                <c:pt idx="206">
                  <c:v>5.8407258987426758</c:v>
                </c:pt>
                <c:pt idx="207">
                  <c:v>5.8494868278503418</c:v>
                </c:pt>
                <c:pt idx="208">
                  <c:v>5.8454747200012207</c:v>
                </c:pt>
                <c:pt idx="209">
                  <c:v>5.8442425727844238</c:v>
                </c:pt>
                <c:pt idx="210">
                  <c:v>5.8575339317321777</c:v>
                </c:pt>
                <c:pt idx="211">
                  <c:v>5.932985782623291</c:v>
                </c:pt>
                <c:pt idx="212">
                  <c:v>5.8799095153808594</c:v>
                </c:pt>
                <c:pt idx="213">
                  <c:v>5.7732691764831543</c:v>
                </c:pt>
                <c:pt idx="214">
                  <c:v>5.789024829864502</c:v>
                </c:pt>
                <c:pt idx="215">
                  <c:v>5.8256311416625977</c:v>
                </c:pt>
                <c:pt idx="216">
                  <c:v>5.8703298568725586</c:v>
                </c:pt>
                <c:pt idx="217">
                  <c:v>5.8945236206054688</c:v>
                </c:pt>
                <c:pt idx="218">
                  <c:v>5.850132942199707</c:v>
                </c:pt>
                <c:pt idx="219">
                  <c:v>5.7563633918762207</c:v>
                </c:pt>
                <c:pt idx="220">
                  <c:v>5.7094483375549316</c:v>
                </c:pt>
                <c:pt idx="221">
                  <c:v>5.8388028144836426</c:v>
                </c:pt>
                <c:pt idx="222">
                  <c:v>5.8693528175354004</c:v>
                </c:pt>
                <c:pt idx="223">
                  <c:v>5.8416876792907715</c:v>
                </c:pt>
                <c:pt idx="224">
                  <c:v>5.6917014122009277</c:v>
                </c:pt>
                <c:pt idx="225">
                  <c:v>5.616340160369873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69D2-4E8F-89E0-EC448D877EB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227232"/>
        <c:axId val="1816218528"/>
      </c:scatterChart>
      <c:valAx>
        <c:axId val="1816227232"/>
        <c:scaling>
          <c:orientation val="minMax"/>
          <c:max val="600"/>
          <c:min val="2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AU" sz="1400">
                    <a:solidFill>
                      <a:schemeClr val="tx1"/>
                    </a:solidFill>
                  </a:rPr>
                  <a:t>Wavelength (nm)</a:t>
                </a:r>
              </a:p>
            </c:rich>
          </c:tx>
          <c:layout>
            <c:manualLayout>
              <c:xMode val="edge"/>
              <c:yMode val="edge"/>
              <c:x val="0.40139134506920809"/>
              <c:y val="0.95506604301598996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18528"/>
        <c:crosses val="autoZero"/>
        <c:crossBetween val="midCat"/>
        <c:majorUnit val="50"/>
      </c:valAx>
      <c:valAx>
        <c:axId val="1816218528"/>
        <c:scaling>
          <c:orientation val="minMax"/>
          <c:max val="104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27232"/>
        <c:crosses val="autoZero"/>
        <c:crossBetween val="midCat"/>
        <c:majorUnit val="25"/>
      </c:valAx>
      <c:spPr>
        <a:noFill/>
        <a:ln>
          <a:noFill/>
        </a:ln>
        <a:effectLst/>
      </c:spPr>
    </c:plotArea>
    <c:legend>
      <c:legendPos val="r"/>
      <c:legendEntry>
        <c:idx val="0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ayout>
        <c:manualLayout>
          <c:xMode val="edge"/>
          <c:yMode val="edge"/>
          <c:x val="0.82240397165544188"/>
          <c:y val="1.5864471655588207E-2"/>
          <c:w val="0.1725423562561009"/>
          <c:h val="0.9682710566888236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CheckBox" lockText="1" noThreeD="1"/>
</file>

<file path=xl/ctrlProps/ctrlProp3.xml><?xml version="1.0" encoding="utf-8"?>
<formControlPr xmlns="http://schemas.microsoft.com/office/spreadsheetml/2009/9/main" objectType="CheckBox" lockText="1" noThreeD="1"/>
</file>

<file path=xl/ctrlProps/ctrlProp4.xml><?xml version="1.0" encoding="utf-8"?>
<formControlPr xmlns="http://schemas.microsoft.com/office/spreadsheetml/2009/9/main" objectType="CheckBox" lockText="1" noThreeD="1"/>
</file>

<file path=xl/ctrlProps/ctrlProp5.xml><?xml version="1.0" encoding="utf-8"?>
<formControlPr xmlns="http://schemas.microsoft.com/office/spreadsheetml/2009/9/main" objectType="CheckBox" lockText="1" noThreeD="1"/>
</file>

<file path=xl/ctrlProps/ctrlProp6.xml><?xml version="1.0" encoding="utf-8"?>
<formControlPr xmlns="http://schemas.microsoft.com/office/spreadsheetml/2009/9/main" objectType="CheckBox" lockText="1" noThreeD="1"/>
</file>

<file path=xl/ctrlProps/ctrlProp7.xml><?xml version="1.0" encoding="utf-8"?>
<formControlPr xmlns="http://schemas.microsoft.com/office/spreadsheetml/2009/9/main" objectType="CheckBox" lockText="1" noThreeD="1"/>
</file>

<file path=xl/ctrlProps/ctrlProp8.xml><?xml version="1.0" encoding="utf-8"?>
<formControlPr xmlns="http://schemas.microsoft.com/office/spreadsheetml/2009/9/main" objectType="CheckBox" lockText="1" noThreeD="1"/>
</file>

<file path=xl/ctrlProps/ctrlProp9.xml><?xml version="1.0" encoding="utf-8"?>
<formControlPr xmlns="http://schemas.microsoft.com/office/spreadsheetml/2009/9/main" objectType="CheckBox" lockText="1" noThreeD="1"/>
</file>

<file path=xl/ctrlProps/ctrlProp10.xml><?xml version="1.0" encoding="utf-8"?>
<formControlPr xmlns="http://schemas.microsoft.com/office/spreadsheetml/2009/9/main" objectType="CheckBox" lockText="1" noThreeD="1"/>
</file>

<file path=xl/ctrlProps/ctrlProp11.xml><?xml version="1.0" encoding="utf-8"?>
<formControlPr xmlns="http://schemas.microsoft.com/office/spreadsheetml/2009/9/main" objectType="CheckBox" lockText="1" noThreeD="1"/>
</file>

<file path=xl/ctrlProps/ctrlProp12.xml><?xml version="1.0" encoding="utf-8"?>
<formControlPr xmlns="http://schemas.microsoft.com/office/spreadsheetml/2009/9/main" objectType="CheckBox" lockText="1" noThreeD="1"/>
</file>

<file path=xl/ctrlProps/ctrlProp13.xml><?xml version="1.0" encoding="utf-8"?>
<formControlPr xmlns="http://schemas.microsoft.com/office/spreadsheetml/2009/9/main" objectType="CheckBox" lockText="1" noThreeD="1"/>
</file>

<file path=xl/ctrlProps/ctrlProp14.xml><?xml version="1.0" encoding="utf-8"?>
<formControlPr xmlns="http://schemas.microsoft.com/office/spreadsheetml/2009/9/main" objectType="CheckBox" lockText="1" noThreeD="1"/>
</file>

<file path=xl/ctrlProps/ctrlProp15.xml><?xml version="1.0" encoding="utf-8"?>
<formControlPr xmlns="http://schemas.microsoft.com/office/spreadsheetml/2009/9/main" objectType="CheckBox" lockText="1" noThreeD="1"/>
</file>

<file path=xl/ctrlProps/ctrlProp16.xml><?xml version="1.0" encoding="utf-8"?>
<formControlPr xmlns="http://schemas.microsoft.com/office/spreadsheetml/2009/9/main" objectType="CheckBox" lockText="1" noThreeD="1"/>
</file>

<file path=xl/ctrlProps/ctrlProp17.xml><?xml version="1.0" encoding="utf-8"?>
<formControlPr xmlns="http://schemas.microsoft.com/office/spreadsheetml/2009/9/main" objectType="CheckBox" lockText="1" noThreeD="1"/>
</file>

<file path=xl/ctrlProps/ctrlProp18.xml><?xml version="1.0" encoding="utf-8"?>
<formControlPr xmlns="http://schemas.microsoft.com/office/spreadsheetml/2009/9/main" objectType="CheckBox" lockText="1" noThreeD="1"/>
</file>

<file path=xl/ctrlProps/ctrlProp19.xml><?xml version="1.0" encoding="utf-8"?>
<formControlPr xmlns="http://schemas.microsoft.com/office/spreadsheetml/2009/9/main" objectType="CheckBox" lockText="1" noThreeD="1"/>
</file>

<file path=xl/ctrlProps/ctrlProp20.xml><?xml version="1.0" encoding="utf-8"?>
<formControlPr xmlns="http://schemas.microsoft.com/office/spreadsheetml/2009/9/main" objectType="CheckBox" lockText="1" noThreeD="1"/>
</file>

<file path=xl/ctrlProps/ctrlProp21.xml><?xml version="1.0" encoding="utf-8"?>
<formControlPr xmlns="http://schemas.microsoft.com/office/spreadsheetml/2009/9/main" objectType="CheckBox" lockText="1" noThreeD="1"/>
</file>

<file path=xl/ctrlProps/ctrlProp22.xml><?xml version="1.0" encoding="utf-8"?>
<formControlPr xmlns="http://schemas.microsoft.com/office/spreadsheetml/2009/9/main" objectType="CheckBox" lockText="1" noThreeD="1"/>
</file>

<file path=xl/ctrlProps/ctrlProp23.xml><?xml version="1.0" encoding="utf-8"?>
<formControlPr xmlns="http://schemas.microsoft.com/office/spreadsheetml/2009/9/main" objectType="CheckBox" lockText="1" noThreeD="1"/>
</file>

<file path=xl/ctrlProps/ctrlProp24.xml><?xml version="1.0" encoding="utf-8"?>
<formControlPr xmlns="http://schemas.microsoft.com/office/spreadsheetml/2009/9/main" objectType="CheckBox" lockText="1" noThreeD="1"/>
</file>

<file path=xl/ctrlProps/ctrlProp25.xml><?xml version="1.0" encoding="utf-8"?>
<formControlPr xmlns="http://schemas.microsoft.com/office/spreadsheetml/2009/9/main" objectType="CheckBox" lockText="1" noThreeD="1"/>
</file>

<file path=xl/ctrlProps/ctrlProp26.xml><?xml version="1.0" encoding="utf-8"?>
<formControlPr xmlns="http://schemas.microsoft.com/office/spreadsheetml/2009/9/main" objectType="CheckBox" lockText="1" noThreeD="1"/>
</file>

<file path=xl/ctrlProps/ctrlProp27.xml><?xml version="1.0" encoding="utf-8"?>
<formControlPr xmlns="http://schemas.microsoft.com/office/spreadsheetml/2009/9/main" objectType="CheckBox" lockText="1" noThreeD="1"/>
</file>

<file path=xl/ctrlProps/ctrlProp28.xml><?xml version="1.0" encoding="utf-8"?>
<formControlPr xmlns="http://schemas.microsoft.com/office/spreadsheetml/2009/9/main" objectType="CheckBox" lockText="1" noThreeD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Radio" firstButton="1" lockText="1" noThreeD="1"/>
</file>

<file path=xl/ctrlProps/ctrlProp40.xml><?xml version="1.0" encoding="utf-8"?>
<formControlPr xmlns="http://schemas.microsoft.com/office/spreadsheetml/2009/9/main" objectType="Radio" checked="Checked" lockText="1" noThreeD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Button" lockText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Button" lockText="1"/>
</file>

<file path=xl/ctrlProps/ctrlProp47.xml><?xml version="1.0" encoding="utf-8"?>
<formControlPr xmlns="http://schemas.microsoft.com/office/spreadsheetml/2009/9/main" objectType="Button" lockText="1"/>
</file>

<file path=xl/ctrlProps/ctrlProp48.xml><?xml version="1.0" encoding="utf-8"?>
<formControlPr xmlns="http://schemas.microsoft.com/office/spreadsheetml/2009/9/main" objectType="Button" lockText="1"/>
</file>

<file path=xl/ctrlProps/ctrlProp49.xml><?xml version="1.0" encoding="utf-8"?>
<formControlPr xmlns="http://schemas.microsoft.com/office/spreadsheetml/2009/9/main" objectType="Button" lockText="1"/>
</file>

<file path=xl/ctrlProps/ctrlProp50.xml><?xml version="1.0" encoding="utf-8"?>
<formControlPr xmlns="http://schemas.microsoft.com/office/spreadsheetml/2009/9/main" objectType="Button" lockText="1"/>
</file>

<file path=xl/ctrlProps/ctrlProp51.xml><?xml version="1.0" encoding="utf-8"?>
<formControlPr xmlns="http://schemas.microsoft.com/office/spreadsheetml/2009/9/main" objectType="CheckBox" lockText="1" noThreeD="1"/>
</file>

<file path=xl/ctrlProps/ctrlProp52.xml><?xml version="1.0" encoding="utf-8"?>
<formControlPr xmlns="http://schemas.microsoft.com/office/spreadsheetml/2009/9/main" objectType="Button" lockText="1"/>
</file>

<file path=xl/ctrlProps/ctrlProp53.xml><?xml version="1.0" encoding="utf-8"?>
<formControlPr xmlns="http://schemas.microsoft.com/office/spreadsheetml/2009/9/main" objectType="Button" lockText="1"/>
</file>

<file path=xl/ctrlProps/ctrlProp54.xml><?xml version="1.0" encoding="utf-8"?>
<formControlPr xmlns="http://schemas.microsoft.com/office/spreadsheetml/2009/9/main" objectType="Button" lockText="1"/>
</file>

<file path=xl/ctrlProps/ctrlProp55.xml><?xml version="1.0" encoding="utf-8"?>
<formControlPr xmlns="http://schemas.microsoft.com/office/spreadsheetml/2009/9/main" objectType="Button" lockText="1"/>
</file>

<file path=xl/ctrlProps/ctrlProp56.xml><?xml version="1.0" encoding="utf-8"?>
<formControlPr xmlns="http://schemas.microsoft.com/office/spreadsheetml/2009/9/main" objectType="CheckBox" checked="Checked" lockText="1" noThreeD="1"/>
</file>

<file path=xl/ctrlProps/ctrlProp57.xml><?xml version="1.0" encoding="utf-8"?>
<formControlPr xmlns="http://schemas.microsoft.com/office/spreadsheetml/2009/9/main" objectType="CheckBox" checked="Checked" lockText="1" noThreeD="1"/>
</file>

<file path=xl/ctrlProps/ctrlProp58.xml><?xml version="1.0" encoding="utf-8"?>
<formControlPr xmlns="http://schemas.microsoft.com/office/spreadsheetml/2009/9/main" objectType="CheckBox" lockText="1" noThreeD="1"/>
</file>

<file path=xl/ctrlProps/ctrlProp59.xml><?xml version="1.0" encoding="utf-8"?>
<formControlPr xmlns="http://schemas.microsoft.com/office/spreadsheetml/2009/9/main" objectType="CheckBox" lockText="1" noThreeD="1"/>
</file>

<file path=xl/ctrlProps/ctrlProp60.xml><?xml version="1.0" encoding="utf-8"?>
<formControlPr xmlns="http://schemas.microsoft.com/office/spreadsheetml/2009/9/main" objectType="Button" lockText="1"/>
</file>

<file path=xl/ctrlProps/ctrlProp61.xml><?xml version="1.0" encoding="utf-8"?>
<formControlPr xmlns="http://schemas.microsoft.com/office/spreadsheetml/2009/9/main" objectType="Button" lockText="1"/>
</file>

<file path=xl/ctrlProps/ctrlProp62.xml><?xml version="1.0" encoding="utf-8"?>
<formControlPr xmlns="http://schemas.microsoft.com/office/spreadsheetml/2009/9/main" objectType="Button" lockText="1"/>
</file>

<file path=xl/ctrlProps/ctrlProp63.xml><?xml version="1.0" encoding="utf-8"?>
<formControlPr xmlns="http://schemas.microsoft.com/office/spreadsheetml/2009/9/main" objectType="Button" lockText="1"/>
</file>

<file path=xl/ctrlProps/ctrlProp64.xml><?xml version="1.0" encoding="utf-8"?>
<formControlPr xmlns="http://schemas.microsoft.com/office/spreadsheetml/2009/9/main" objectType="Button" lockText="1"/>
</file>

<file path=xl/ctrlProps/ctrlProp65.xml><?xml version="1.0" encoding="utf-8"?>
<formControlPr xmlns="http://schemas.microsoft.com/office/spreadsheetml/2009/9/main" objectType="Button" lockText="1"/>
</file>

<file path=xl/ctrlProps/ctrlProp66.xml><?xml version="1.0" encoding="utf-8"?>
<formControlPr xmlns="http://schemas.microsoft.com/office/spreadsheetml/2009/9/main" objectType="Button" lockText="1"/>
</file>

<file path=xl/ctrlProps/ctrlProp67.xml><?xml version="1.0" encoding="utf-8"?>
<formControlPr xmlns="http://schemas.microsoft.com/office/spreadsheetml/2009/9/main" objectType="Button" lockText="1"/>
</file>

<file path=xl/ctrlProps/ctrlProp68.xml><?xml version="1.0" encoding="utf-8"?>
<formControlPr xmlns="http://schemas.microsoft.com/office/spreadsheetml/2009/9/main" objectType="Button" lockText="1"/>
</file>

<file path=xl/ctrlProps/ctrlProp69.xml><?xml version="1.0" encoding="utf-8"?>
<formControlPr xmlns="http://schemas.microsoft.com/office/spreadsheetml/2009/9/main" objectType="CheckBox" checked="Checked" lockText="1" noThreeD="1"/>
</file>

<file path=xl/ctrlProps/ctrlProp70.xml><?xml version="1.0" encoding="utf-8"?>
<formControlPr xmlns="http://schemas.microsoft.com/office/spreadsheetml/2009/9/main" objectType="Button" lockText="1"/>
</file>

<file path=xl/ctrlProps/ctrlProp71.xml><?xml version="1.0" encoding="utf-8"?>
<formControlPr xmlns="http://schemas.microsoft.com/office/spreadsheetml/2009/9/main" objectType="Button" lockText="1"/>
</file>

<file path=xl/ctrlProps/ctrlProp72.xml><?xml version="1.0" encoding="utf-8"?>
<formControlPr xmlns="http://schemas.microsoft.com/office/spreadsheetml/2009/9/main" objectType="Button" lockText="1"/>
</file>

<file path=xl/ctrlProps/ctrlProp73.xml><?xml version="1.0" encoding="utf-8"?>
<formControlPr xmlns="http://schemas.microsoft.com/office/spreadsheetml/2009/9/main" objectType="Button" lockText="1"/>
</file>

<file path=xl/ctrlProps/ctrlProp74.xml><?xml version="1.0" encoding="utf-8"?>
<formControlPr xmlns="http://schemas.microsoft.com/office/spreadsheetml/2009/9/main" objectType="Button" lockText="1"/>
</file>

<file path=xl/ctrlProps/ctrlProp75.xml><?xml version="1.0" encoding="utf-8"?>
<formControlPr xmlns="http://schemas.microsoft.com/office/spreadsheetml/2009/9/main" objectType="Button" lockText="1"/>
</file>

<file path=xl/ctrlProps/ctrlProp76.xml><?xml version="1.0" encoding="utf-8"?>
<formControlPr xmlns="http://schemas.microsoft.com/office/spreadsheetml/2009/9/main" objectType="Button" lockText="1"/>
</file>

<file path=xl/ctrlProps/ctrlProp77.xml><?xml version="1.0" encoding="utf-8"?>
<formControlPr xmlns="http://schemas.microsoft.com/office/spreadsheetml/2009/9/main" objectType="Button" lockText="1"/>
</file>

<file path=xl/ctrlProps/ctrlProp78.xml><?xml version="1.0" encoding="utf-8"?>
<formControlPr xmlns="http://schemas.microsoft.com/office/spreadsheetml/2009/9/main" objectType="Button" lockText="1"/>
</file>

<file path=xl/ctrlProps/ctrlProp79.xml><?xml version="1.0" encoding="utf-8"?>
<formControlPr xmlns="http://schemas.microsoft.com/office/spreadsheetml/2009/9/main" objectType="Button" lockText="1"/>
</file>

<file path=xl/ctrlProps/ctrlProp80.xml><?xml version="1.0" encoding="utf-8"?>
<formControlPr xmlns="http://schemas.microsoft.com/office/spreadsheetml/2009/9/main" objectType="Button" lockText="1"/>
</file>

<file path=xl/ctrlProps/ctrlProp81.xml><?xml version="1.0" encoding="utf-8"?>
<formControlPr xmlns="http://schemas.microsoft.com/office/spreadsheetml/2009/9/main" objectType="Button" lockText="1"/>
</file>

<file path=xl/ctrlProps/ctrlProp82.xml><?xml version="1.0" encoding="utf-8"?>
<formControlPr xmlns="http://schemas.microsoft.com/office/spreadsheetml/2009/9/main" objectType="Button" lockText="1"/>
</file>

<file path=xl/ctrlProps/ctrlProp83.xml><?xml version="1.0" encoding="utf-8"?>
<formControlPr xmlns="http://schemas.microsoft.com/office/spreadsheetml/2009/9/main" objectType="CheckBox" lockText="1" noThreeD="1"/>
</file>

<file path=xl/ctrlProps/ctrlProp84.xml><?xml version="1.0" encoding="utf-8"?>
<formControlPr xmlns="http://schemas.microsoft.com/office/spreadsheetml/2009/9/main" objectType="Button" lockText="1"/>
</file>

<file path=xl/ctrlProps/ctrlProp85.xml><?xml version="1.0" encoding="utf-8"?>
<formControlPr xmlns="http://schemas.microsoft.com/office/spreadsheetml/2009/9/main" objectType="CheckBox" checked="Checked" lockText="1" noThreeD="1"/>
</file>

<file path=xl/ctrlProps/ctrlProp86.xml><?xml version="1.0" encoding="utf-8"?>
<formControlPr xmlns="http://schemas.microsoft.com/office/spreadsheetml/2009/9/main" objectType="CheckBox" lockText="1" noThreeD="1"/>
</file>

<file path=xl/ctrlProps/ctrlProp87.xml><?xml version="1.0" encoding="utf-8"?>
<formControlPr xmlns="http://schemas.microsoft.com/office/spreadsheetml/2009/9/main" objectType="CheckBox" lockText="1" noThreeD="1"/>
</file>

<file path=xl/ctrlProps/ctrlProp88.xml><?xml version="1.0" encoding="utf-8"?>
<formControlPr xmlns="http://schemas.microsoft.com/office/spreadsheetml/2009/9/main" objectType="Button" lockText="1"/>
</file>

<file path=xl/ctrlProps/ctrlProp89.xml><?xml version="1.0" encoding="utf-8"?>
<formControlPr xmlns="http://schemas.microsoft.com/office/spreadsheetml/2009/9/main" objectType="Button" lockText="1"/>
</file>

<file path=xl/ctrlProps/ctrlProp90.xml><?xml version="1.0" encoding="utf-8"?>
<formControlPr xmlns="http://schemas.microsoft.com/office/spreadsheetml/2009/9/main" objectType="Button" lockText="1"/>
</file>

<file path=xl/ctrlProps/ctrlProp91.xml><?xml version="1.0" encoding="utf-8"?>
<formControlPr xmlns="http://schemas.microsoft.com/office/spreadsheetml/2009/9/main" objectType="Button" lockText="1"/>
</file>

<file path=xl/ctrlProps/ctrlProp92.xml><?xml version="1.0" encoding="utf-8"?>
<formControlPr xmlns="http://schemas.microsoft.com/office/spreadsheetml/2009/9/main" objectType="Button" lockText="1"/>
</file>

<file path=xl/ctrlProps/ctrlProp93.xml><?xml version="1.0" encoding="utf-8"?>
<formControlPr xmlns="http://schemas.microsoft.com/office/spreadsheetml/2009/9/main" objectType="Button" lockText="1"/>
</file>

<file path=xl/ctrlProps/ctrlProp94.xml><?xml version="1.0" encoding="utf-8"?>
<formControlPr xmlns="http://schemas.microsoft.com/office/spreadsheetml/2009/9/main" objectType="Button" lockText="1"/>
</file>

<file path=xl/ctrlProps/ctrlProp95.xml><?xml version="1.0" encoding="utf-8"?>
<formControlPr xmlns="http://schemas.microsoft.com/office/spreadsheetml/2009/9/main" objectType="Button" lockText="1"/>
</file>

<file path=xl/ctrlProps/ctrlProp96.xml><?xml version="1.0" encoding="utf-8"?>
<formControlPr xmlns="http://schemas.microsoft.com/office/spreadsheetml/2009/9/main" objectType="Button" lockText="1"/>
</file>

<file path=xl/ctrlProps/ctrlProp97.xml><?xml version="1.0" encoding="utf-8"?>
<formControlPr xmlns="http://schemas.microsoft.com/office/spreadsheetml/2009/9/main" objectType="Button" lockText="1"/>
</file>

<file path=xl/ctrlProps/ctrlProp98.xml><?xml version="1.0" encoding="utf-8"?>
<formControlPr xmlns="http://schemas.microsoft.com/office/spreadsheetml/2009/9/main" objectType="Button" lockText="1"/>
</file>

<file path=xl/ctrlProps/ctrlProp99.xml><?xml version="1.0" encoding="utf-8"?>
<formControlPr xmlns="http://schemas.microsoft.com/office/spreadsheetml/2009/9/main" objectType="Button" lockText="1"/>
</file>

<file path=xl/ctrlProps/ctrlProp100.xml><?xml version="1.0" encoding="utf-8"?>
<formControlPr xmlns="http://schemas.microsoft.com/office/spreadsheetml/2009/9/main" objectType="Button" lockText="1"/>
</file>

<file path=xl/ctrlProps/ctrlProp101.xml><?xml version="1.0" encoding="utf-8"?>
<formControlPr xmlns="http://schemas.microsoft.com/office/spreadsheetml/2009/9/main" objectType="Button" lockText="1"/>
</file>

<file path=xl/ctrlProps/ctrlProp102.xml><?xml version="1.0" encoding="utf-8"?>
<formControlPr xmlns="http://schemas.microsoft.com/office/spreadsheetml/2009/9/main" objectType="Button" lockText="1"/>
</file>

<file path=xl/ctrlProps/ctrlProp103.xml><?xml version="1.0" encoding="utf-8"?>
<formControlPr xmlns="http://schemas.microsoft.com/office/spreadsheetml/2009/9/main" objectType="Button" lockText="1"/>
</file>

<file path=xl/ctrlProps/ctrlProp104.xml><?xml version="1.0" encoding="utf-8"?>
<formControlPr xmlns="http://schemas.microsoft.com/office/spreadsheetml/2009/9/main" objectType="Button" lockText="1"/>
</file>

<file path=xl/ctrlProps/ctrlProp105.xml><?xml version="1.0" encoding="utf-8"?>
<formControlPr xmlns="http://schemas.microsoft.com/office/spreadsheetml/2009/9/main" objectType="Button" lockText="1"/>
</file>

<file path=xl/ctrlProps/ctrlProp106.xml><?xml version="1.0" encoding="utf-8"?>
<formControlPr xmlns="http://schemas.microsoft.com/office/spreadsheetml/2009/9/main" objectType="Button" lockText="1"/>
</file>

<file path=xl/ctrlProps/ctrlProp107.xml><?xml version="1.0" encoding="utf-8"?>
<formControlPr xmlns="http://schemas.microsoft.com/office/spreadsheetml/2009/9/main" objectType="Button" lockText="1"/>
</file>

<file path=xl/ctrlProps/ctrlProp108.xml><?xml version="1.0" encoding="utf-8"?>
<formControlPr xmlns="http://schemas.microsoft.com/office/spreadsheetml/2009/9/main" objectType="Button" lockText="1"/>
</file>

<file path=xl/ctrlProps/ctrlProp109.xml><?xml version="1.0" encoding="utf-8"?>
<formControlPr xmlns="http://schemas.microsoft.com/office/spreadsheetml/2009/9/main" objectType="Button" lockText="1"/>
</file>

<file path=xl/ctrlProps/ctrlProp110.xml><?xml version="1.0" encoding="utf-8"?>
<formControlPr xmlns="http://schemas.microsoft.com/office/spreadsheetml/2009/9/main" objectType="Button" lockText="1"/>
</file>

<file path=xl/ctrlProps/ctrlProp111.xml><?xml version="1.0" encoding="utf-8"?>
<formControlPr xmlns="http://schemas.microsoft.com/office/spreadsheetml/2009/9/main" objectType="Button" lockText="1"/>
</file>

<file path=xl/ctrlProps/ctrlProp112.xml><?xml version="1.0" encoding="utf-8"?>
<formControlPr xmlns="http://schemas.microsoft.com/office/spreadsheetml/2009/9/main" objectType="Button" lockText="1"/>
</file>

<file path=xl/ctrlProps/ctrlProp113.xml><?xml version="1.0" encoding="utf-8"?>
<formControlPr xmlns="http://schemas.microsoft.com/office/spreadsheetml/2009/9/main" objectType="Button" lockText="1"/>
</file>

<file path=xl/ctrlProps/ctrlProp114.xml><?xml version="1.0" encoding="utf-8"?>
<formControlPr xmlns="http://schemas.microsoft.com/office/spreadsheetml/2009/9/main" objectType="Button" lockText="1"/>
</file>

<file path=xl/ctrlProps/ctrlProp115.xml><?xml version="1.0" encoding="utf-8"?>
<formControlPr xmlns="http://schemas.microsoft.com/office/spreadsheetml/2009/9/main" objectType="Button" lockText="1"/>
</file>

<file path=xl/ctrlProps/ctrlProp116.xml><?xml version="1.0" encoding="utf-8"?>
<formControlPr xmlns="http://schemas.microsoft.com/office/spreadsheetml/2009/9/main" objectType="Button" lockText="1"/>
</file>

<file path=xl/ctrlProps/ctrlProp117.xml><?xml version="1.0" encoding="utf-8"?>
<formControlPr xmlns="http://schemas.microsoft.com/office/spreadsheetml/2009/9/main" objectType="Button" lockText="1"/>
</file>

<file path=xl/ctrlProps/ctrlProp118.xml><?xml version="1.0" encoding="utf-8"?>
<formControlPr xmlns="http://schemas.microsoft.com/office/spreadsheetml/2009/9/main" objectType="Button" lockText="1"/>
</file>

<file path=xl/ctrlProps/ctrlProp119.xml><?xml version="1.0" encoding="utf-8"?>
<formControlPr xmlns="http://schemas.microsoft.com/office/spreadsheetml/2009/9/main" objectType="Button" lockText="1"/>
</file>

<file path=xl/ctrlProps/ctrlProp120.xml><?xml version="1.0" encoding="utf-8"?>
<formControlPr xmlns="http://schemas.microsoft.com/office/spreadsheetml/2009/9/main" objectType="Button" lockText="1"/>
</file>

<file path=xl/ctrlProps/ctrlProp121.xml><?xml version="1.0" encoding="utf-8"?>
<formControlPr xmlns="http://schemas.microsoft.com/office/spreadsheetml/2009/9/main" objectType="Button" lockText="1"/>
</file>

<file path=xl/ctrlProps/ctrlProp122.xml><?xml version="1.0" encoding="utf-8"?>
<formControlPr xmlns="http://schemas.microsoft.com/office/spreadsheetml/2009/9/main" objectType="CheckBox" checked="Checked" lockText="1" noThreeD="1"/>
</file>

<file path=xl/ctrlProps/ctrlProp123.xml><?xml version="1.0" encoding="utf-8"?>
<formControlPr xmlns="http://schemas.microsoft.com/office/spreadsheetml/2009/9/main" objectType="Button" lockText="1"/>
</file>

<file path=xl/ctrlProps/ctrlProp124.xml><?xml version="1.0" encoding="utf-8"?>
<formControlPr xmlns="http://schemas.microsoft.com/office/spreadsheetml/2009/9/main" objectType="CheckBox" checked="Checked" lockText="1" noThreeD="1"/>
</file>

<file path=xl/ctrlProps/ctrlProp125.xml><?xml version="1.0" encoding="utf-8"?>
<formControlPr xmlns="http://schemas.microsoft.com/office/spreadsheetml/2009/9/main" objectType="CheckBox" checked="Checked" lockText="1" noThreeD="1"/>
</file>

<file path=xl/ctrlProps/ctrlProp126.xml><?xml version="1.0" encoding="utf-8"?>
<formControlPr xmlns="http://schemas.microsoft.com/office/spreadsheetml/2009/9/main" objectType="Button" lockText="1"/>
</file>

<file path=xl/ctrlProps/ctrlProp127.xml><?xml version="1.0" encoding="utf-8"?>
<formControlPr xmlns="http://schemas.microsoft.com/office/spreadsheetml/2009/9/main" objectType="Button" lockText="1"/>
</file>

<file path=xl/ctrlProps/ctrlProp128.xml><?xml version="1.0" encoding="utf-8"?>
<formControlPr xmlns="http://schemas.microsoft.com/office/spreadsheetml/2009/9/main" objectType="Button" lockText="1"/>
</file>

<file path=xl/ctrlProps/ctrlProp129.xml><?xml version="1.0" encoding="utf-8"?>
<formControlPr xmlns="http://schemas.microsoft.com/office/spreadsheetml/2009/9/main" objectType="Button" lockText="1"/>
</file>

<file path=xl/ctrlProps/ctrlProp130.xml><?xml version="1.0" encoding="utf-8"?>
<formControlPr xmlns="http://schemas.microsoft.com/office/spreadsheetml/2009/9/main" objectType="Button" lockText="1"/>
</file>

<file path=xl/ctrlProps/ctrlProp131.xml><?xml version="1.0" encoding="utf-8"?>
<formControlPr xmlns="http://schemas.microsoft.com/office/spreadsheetml/2009/9/main" objectType="Button" lockText="1"/>
</file>

<file path=xl/ctrlProps/ctrlProp132.xml><?xml version="1.0" encoding="utf-8"?>
<formControlPr xmlns="http://schemas.microsoft.com/office/spreadsheetml/2009/9/main" objectType="Button" lockText="1"/>
</file>

<file path=xl/ctrlProps/ctrlProp133.xml><?xml version="1.0" encoding="utf-8"?>
<formControlPr xmlns="http://schemas.microsoft.com/office/spreadsheetml/2009/9/main" objectType="Button" lockText="1"/>
</file>

<file path=xl/ctrlProps/ctrlProp134.xml><?xml version="1.0" encoding="utf-8"?>
<formControlPr xmlns="http://schemas.microsoft.com/office/spreadsheetml/2009/9/main" objectType="Button" lockText="1"/>
</file>

<file path=xl/ctrlProps/ctrlProp135.xml><?xml version="1.0" encoding="utf-8"?>
<formControlPr xmlns="http://schemas.microsoft.com/office/spreadsheetml/2009/9/main" objectType="Button" lockText="1"/>
</file>

<file path=xl/ctrlProps/ctrlProp136.xml><?xml version="1.0" encoding="utf-8"?>
<formControlPr xmlns="http://schemas.microsoft.com/office/spreadsheetml/2009/9/main" objectType="Button" lockText="1"/>
</file>

<file path=xl/ctrlProps/ctrlProp137.xml><?xml version="1.0" encoding="utf-8"?>
<formControlPr xmlns="http://schemas.microsoft.com/office/spreadsheetml/2009/9/main" objectType="Button" lockText="1"/>
</file>

<file path=xl/ctrlProps/ctrlProp138.xml><?xml version="1.0" encoding="utf-8"?>
<formControlPr xmlns="http://schemas.microsoft.com/office/spreadsheetml/2009/9/main" objectType="CheckBox" checked="Checked" lockText="1" noThreeD="1"/>
</file>

<file path=xl/ctrlProps/ctrlProp139.xml><?xml version="1.0" encoding="utf-8"?>
<formControlPr xmlns="http://schemas.microsoft.com/office/spreadsheetml/2009/9/main" objectType="CheckBox" checked="Checked" lockText="1" noThreeD="1"/>
</file>

<file path=xl/ctrlProps/ctrlProp140.xml><?xml version="1.0" encoding="utf-8"?>
<formControlPr xmlns="http://schemas.microsoft.com/office/spreadsheetml/2009/9/main" objectType="CheckBox" lockText="1" noThreeD="1"/>
</file>

<file path=xl/ctrlProps/ctrlProp141.xml><?xml version="1.0" encoding="utf-8"?>
<formControlPr xmlns="http://schemas.microsoft.com/office/spreadsheetml/2009/9/main" objectType="CheckBox" lockText="1" noThreeD="1"/>
</file>

<file path=xl/ctrlProps/ctrlProp142.xml><?xml version="1.0" encoding="utf-8"?>
<formControlPr xmlns="http://schemas.microsoft.com/office/spreadsheetml/2009/9/main" objectType="Button" lockText="1"/>
</file>

<file path=xl/ctrlProps/ctrlProp143.xml><?xml version="1.0" encoding="utf-8"?>
<formControlPr xmlns="http://schemas.microsoft.com/office/spreadsheetml/2009/9/main" objectType="Button" lockText="1"/>
</file>

<file path=xl/ctrlProps/ctrlProp144.xml><?xml version="1.0" encoding="utf-8"?>
<formControlPr xmlns="http://schemas.microsoft.com/office/spreadsheetml/2009/9/main" objectType="Button" lockText="1"/>
</file>

<file path=xl/ctrlProps/ctrlProp145.xml><?xml version="1.0" encoding="utf-8"?>
<formControlPr xmlns="http://schemas.microsoft.com/office/spreadsheetml/2009/9/main" objectType="Button" lockText="1"/>
</file>

<file path=xl/ctrlProps/ctrlProp146.xml><?xml version="1.0" encoding="utf-8"?>
<formControlPr xmlns="http://schemas.microsoft.com/office/spreadsheetml/2009/9/main" objectType="Button" lockText="1"/>
</file>

<file path=xl/ctrlProps/ctrlProp147.xml><?xml version="1.0" encoding="utf-8"?>
<formControlPr xmlns="http://schemas.microsoft.com/office/spreadsheetml/2009/9/main" objectType="Button" lockText="1"/>
</file>

<file path=xl/ctrlProps/ctrlProp148.xml><?xml version="1.0" encoding="utf-8"?>
<formControlPr xmlns="http://schemas.microsoft.com/office/spreadsheetml/2009/9/main" objectType="Button" lockText="1"/>
</file>

<file path=xl/ctrlProps/ctrlProp149.xml><?xml version="1.0" encoding="utf-8"?>
<formControlPr xmlns="http://schemas.microsoft.com/office/spreadsheetml/2009/9/main" objectType="Button" lockText="1"/>
</file>

<file path=xl/ctrlProps/ctrlProp150.xml><?xml version="1.0" encoding="utf-8"?>
<formControlPr xmlns="http://schemas.microsoft.com/office/spreadsheetml/2009/9/main" objectType="Button" lockText="1"/>
</file>

<file path=xl/ctrlProps/ctrlProp151.xml><?xml version="1.0" encoding="utf-8"?>
<formControlPr xmlns="http://schemas.microsoft.com/office/spreadsheetml/2009/9/main" objectType="CheckBox" checked="Checked" lockText="1" noThreeD="1"/>
</file>

<file path=xl/ctrlProps/ctrlProp152.xml><?xml version="1.0" encoding="utf-8"?>
<formControlPr xmlns="http://schemas.microsoft.com/office/spreadsheetml/2009/9/main" objectType="Button" lockText="1"/>
</file>

<file path=xl/ctrlProps/ctrlProp153.xml><?xml version="1.0" encoding="utf-8"?>
<formControlPr xmlns="http://schemas.microsoft.com/office/spreadsheetml/2009/9/main" objectType="Button" lockText="1"/>
</file>

<file path=xl/ctrlProps/ctrlProp154.xml><?xml version="1.0" encoding="utf-8"?>
<formControlPr xmlns="http://schemas.microsoft.com/office/spreadsheetml/2009/9/main" objectType="Button" lockText="1"/>
</file>

<file path=xl/ctrlProps/ctrlProp155.xml><?xml version="1.0" encoding="utf-8"?>
<formControlPr xmlns="http://schemas.microsoft.com/office/spreadsheetml/2009/9/main" objectType="Button" lockText="1"/>
</file>

<file path=xl/ctrlProps/ctrlProp156.xml><?xml version="1.0" encoding="utf-8"?>
<formControlPr xmlns="http://schemas.microsoft.com/office/spreadsheetml/2009/9/main" objectType="Button" lockText="1"/>
</file>

<file path=xl/ctrlProps/ctrlProp157.xml><?xml version="1.0" encoding="utf-8"?>
<formControlPr xmlns="http://schemas.microsoft.com/office/spreadsheetml/2009/9/main" objectType="Button" lockText="1"/>
</file>

<file path=xl/ctrlProps/ctrlProp158.xml><?xml version="1.0" encoding="utf-8"?>
<formControlPr xmlns="http://schemas.microsoft.com/office/spreadsheetml/2009/9/main" objectType="Button" lockText="1"/>
</file>

<file path=xl/ctrlProps/ctrlProp159.xml><?xml version="1.0" encoding="utf-8"?>
<formControlPr xmlns="http://schemas.microsoft.com/office/spreadsheetml/2009/9/main" objectType="Button" lockText="1"/>
</file>

<file path=xl/ctrlProps/ctrlProp160.xml><?xml version="1.0" encoding="utf-8"?>
<formControlPr xmlns="http://schemas.microsoft.com/office/spreadsheetml/2009/9/main" objectType="Button" lockText="1"/>
</file>

<file path=xl/ctrlProps/ctrlProp161.xml><?xml version="1.0" encoding="utf-8"?>
<formControlPr xmlns="http://schemas.microsoft.com/office/spreadsheetml/2009/9/main" objectType="Button" lockText="1"/>
</file>

<file path=xl/ctrlProps/ctrlProp162.xml><?xml version="1.0" encoding="utf-8"?>
<formControlPr xmlns="http://schemas.microsoft.com/office/spreadsheetml/2009/9/main" objectType="Button" lockText="1"/>
</file>

<file path=xl/ctrlProps/ctrlProp163.xml><?xml version="1.0" encoding="utf-8"?>
<formControlPr xmlns="http://schemas.microsoft.com/office/spreadsheetml/2009/9/main" objectType="CheckBox" checked="Checked" lockText="1" noThreeD="1"/>
</file>

<file path=xl/ctrlProps/ctrlProp164.xml><?xml version="1.0" encoding="utf-8"?>
<formControlPr xmlns="http://schemas.microsoft.com/office/spreadsheetml/2009/9/main" objectType="Button" lockText="1"/>
</file>

<file path=xl/ctrlProps/ctrlProp165.xml><?xml version="1.0" encoding="utf-8"?>
<formControlPr xmlns="http://schemas.microsoft.com/office/spreadsheetml/2009/9/main" objectType="Button" lockText="1"/>
</file>

<file path=xl/ctrlProps/ctrlProp166.xml><?xml version="1.0" encoding="utf-8"?>
<formControlPr xmlns="http://schemas.microsoft.com/office/spreadsheetml/2009/9/main" objectType="Button" lockText="1"/>
</file>

<file path=xl/ctrlProps/ctrlProp167.xml><?xml version="1.0" encoding="utf-8"?>
<formControlPr xmlns="http://schemas.microsoft.com/office/spreadsheetml/2009/9/main" objectType="Button" lockText="1"/>
</file>

<file path=xl/ctrlProps/ctrlProp168.xml><?xml version="1.0" encoding="utf-8"?>
<formControlPr xmlns="http://schemas.microsoft.com/office/spreadsheetml/2009/9/main" objectType="Button" lockText="1"/>
</file>

<file path=xl/ctrlProps/ctrlProp169.xml><?xml version="1.0" encoding="utf-8"?>
<formControlPr xmlns="http://schemas.microsoft.com/office/spreadsheetml/2009/9/main" objectType="CheckBox" checked="Checked" lockText="1" noThreeD="1"/>
</file>

<file path=xl/ctrlProps/ctrlProp170.xml><?xml version="1.0" encoding="utf-8"?>
<formControlPr xmlns="http://schemas.microsoft.com/office/spreadsheetml/2009/9/main" objectType="CheckBox" lockText="1" noThreeD="1"/>
</file>

<file path=xl/ctrlProps/ctrlProp171.xml><?xml version="1.0" encoding="utf-8"?>
<formControlPr xmlns="http://schemas.microsoft.com/office/spreadsheetml/2009/9/main" objectType="CheckBox" lockText="1" noThreeD="1"/>
</file>

<file path=xl/ctrlProps/ctrlProp172.xml><?xml version="1.0" encoding="utf-8"?>
<formControlPr xmlns="http://schemas.microsoft.com/office/spreadsheetml/2009/9/main" objectType="Radio" checked="Checked" firstButton="1" lockText="1" noThreeD="1"/>
</file>

<file path=xl/ctrlProps/ctrlProp173.xml><?xml version="1.0" encoding="utf-8"?>
<formControlPr xmlns="http://schemas.microsoft.com/office/spreadsheetml/2009/9/main" objectType="Radio" lockText="1" noThreeD="1"/>
</file>

<file path=xl/ctrlProps/ctrlProp174.xml><?xml version="1.0" encoding="utf-8"?>
<formControlPr xmlns="http://schemas.microsoft.com/office/spreadsheetml/2009/9/main" objectType="Radio" lockText="1" noThreeD="1"/>
</file>

<file path=xl/ctrlProps/ctrlProp175.xml><?xml version="1.0" encoding="utf-8"?>
<formControlPr xmlns="http://schemas.microsoft.com/office/spreadsheetml/2009/9/main" objectType="Radio" lockText="1" noThreeD="1"/>
</file>

<file path=xl/ctrlProps/ctrlProp176.xml><?xml version="1.0" encoding="utf-8"?>
<formControlPr xmlns="http://schemas.microsoft.com/office/spreadsheetml/2009/9/main" objectType="Button" lockText="1"/>
</file>

<file path=xl/ctrlProps/ctrlProp177.xml><?xml version="1.0" encoding="utf-8"?>
<formControlPr xmlns="http://schemas.microsoft.com/office/spreadsheetml/2009/9/main" objectType="CheckBox" lockText="1" noThreeD="1"/>
</file>

<file path=xl/ctrlProps/ctrlProp178.xml><?xml version="1.0" encoding="utf-8"?>
<formControlPr xmlns="http://schemas.microsoft.com/office/spreadsheetml/2009/9/main" objectType="Button" lockText="1"/>
</file>

<file path=xl/ctrlProps/ctrlProp179.xml><?xml version="1.0" encoding="utf-8"?>
<formControlPr xmlns="http://schemas.microsoft.com/office/spreadsheetml/2009/9/main" objectType="Button" lockText="1"/>
</file>

<file path=xl/ctrlProps/ctrlProp180.xml><?xml version="1.0" encoding="utf-8"?>
<formControlPr xmlns="http://schemas.microsoft.com/office/spreadsheetml/2009/9/main" objectType="Button" lockText="1"/>
</file>

<file path=xl/ctrlProps/ctrlProp181.xml><?xml version="1.0" encoding="utf-8"?>
<formControlPr xmlns="http://schemas.microsoft.com/office/spreadsheetml/2009/9/main" objectType="Button" lockText="1"/>
</file>

<file path=xl/ctrlProps/ctrlProp182.xml><?xml version="1.0" encoding="utf-8"?>
<formControlPr xmlns="http://schemas.microsoft.com/office/spreadsheetml/2009/9/main" objectType="Button" lockText="1"/>
</file>

<file path=xl/ctrlProps/ctrlProp183.xml><?xml version="1.0" encoding="utf-8"?>
<formControlPr xmlns="http://schemas.microsoft.com/office/spreadsheetml/2009/9/main" objectType="CheckBox" lockText="1" noThreeD="1"/>
</file>

<file path=xl/ctrlProps/ctrlProp184.xml><?xml version="1.0" encoding="utf-8"?>
<formControlPr xmlns="http://schemas.microsoft.com/office/spreadsheetml/2009/9/main" objectType="CheckBox" checked="Checked" lockText="1" noThreeD="1"/>
</file>

<file path=xl/ctrlProps/ctrlProp185.xml><?xml version="1.0" encoding="utf-8"?>
<formControlPr xmlns="http://schemas.microsoft.com/office/spreadsheetml/2009/9/main" objectType="Button" lockText="1"/>
</file>

<file path=xl/ctrlProps/ctrlProp186.xml><?xml version="1.0" encoding="utf-8"?>
<formControlPr xmlns="http://schemas.microsoft.com/office/spreadsheetml/2009/9/main" objectType="Button" lockText="1"/>
</file>

<file path=xl/ctrlProps/ctrlProp187.xml><?xml version="1.0" encoding="utf-8"?>
<formControlPr xmlns="http://schemas.microsoft.com/office/spreadsheetml/2009/9/main" objectType="Button" lockText="1"/>
</file>

<file path=xl/ctrlProps/ctrlProp188.xml><?xml version="1.0" encoding="utf-8"?>
<formControlPr xmlns="http://schemas.microsoft.com/office/spreadsheetml/2009/9/main" objectType="Button" lockText="1"/>
</file>

<file path=xl/ctrlProps/ctrlProp189.xml><?xml version="1.0" encoding="utf-8"?>
<formControlPr xmlns="http://schemas.microsoft.com/office/spreadsheetml/2009/9/main" objectType="CheckBox" checked="Checked" lockText="1" noThreeD="1"/>
</file>

<file path=xl/ctrlProps/ctrlProp190.xml><?xml version="1.0" encoding="utf-8"?>
<formControlPr xmlns="http://schemas.microsoft.com/office/spreadsheetml/2009/9/main" objectType="CheckBox" checked="Checked" lockText="1" noThreeD="1"/>
</file>

<file path=xl/ctrlProps/ctrlProp191.xml><?xml version="1.0" encoding="utf-8"?>
<formControlPr xmlns="http://schemas.microsoft.com/office/spreadsheetml/2009/9/main" objectType="CheckBox" lockText="1" noThreeD="1"/>
</file>

<file path=xl/ctrlProps/ctrlProp192.xml><?xml version="1.0" encoding="utf-8"?>
<formControlPr xmlns="http://schemas.microsoft.com/office/spreadsheetml/2009/9/main" objectType="CheckBox" lockText="1" noThreeD="1"/>
</file>

<file path=xl/ctrlProps/ctrlProp193.xml><?xml version="1.0" encoding="utf-8"?>
<formControlPr xmlns="http://schemas.microsoft.com/office/spreadsheetml/2009/9/main" objectType="Button" lockText="1"/>
</file>

<file path=xl/ctrlProps/ctrlProp194.xml><?xml version="1.0" encoding="utf-8"?>
<formControlPr xmlns="http://schemas.microsoft.com/office/spreadsheetml/2009/9/main" objectType="Button" lockText="1"/>
</file>

<file path=xl/ctrlProps/ctrlProp195.xml><?xml version="1.0" encoding="utf-8"?>
<formControlPr xmlns="http://schemas.microsoft.com/office/spreadsheetml/2009/9/main" objectType="Button" lockText="1"/>
</file>

<file path=xl/ctrlProps/ctrlProp196.xml><?xml version="1.0" encoding="utf-8"?>
<formControlPr xmlns="http://schemas.microsoft.com/office/spreadsheetml/2009/9/main" objectType="Button" lockText="1"/>
</file>

<file path=xl/ctrlProps/ctrlProp197.xml><?xml version="1.0" encoding="utf-8"?>
<formControlPr xmlns="http://schemas.microsoft.com/office/spreadsheetml/2009/9/main" objectType="Button" lockText="1"/>
</file>

<file path=xl/ctrlProps/ctrlProp198.xml><?xml version="1.0" encoding="utf-8"?>
<formControlPr xmlns="http://schemas.microsoft.com/office/spreadsheetml/2009/9/main" objectType="Button" lockText="1"/>
</file>

<file path=xl/ctrlProps/ctrlProp199.xml><?xml version="1.0" encoding="utf-8"?>
<formControlPr xmlns="http://schemas.microsoft.com/office/spreadsheetml/2009/9/main" objectType="Button" lockText="1"/>
</file>

<file path=xl/ctrlProps/ctrlProp200.xml><?xml version="1.0" encoding="utf-8"?>
<formControlPr xmlns="http://schemas.microsoft.com/office/spreadsheetml/2009/9/main" objectType="Button" lockText="1"/>
</file>

<file path=xl/ctrlProps/ctrlProp201.xml><?xml version="1.0" encoding="utf-8"?>
<formControlPr xmlns="http://schemas.microsoft.com/office/spreadsheetml/2009/9/main" objectType="Button" lockText="1"/>
</file>

<file path=xl/ctrlProps/ctrlProp202.xml><?xml version="1.0" encoding="utf-8"?>
<formControlPr xmlns="http://schemas.microsoft.com/office/spreadsheetml/2009/9/main" objectType="CheckBox" checked="Checked" lockText="1" noThreeD="1"/>
</file>

<file path=xl/ctrlProps/ctrlProp203.xml><?xml version="1.0" encoding="utf-8"?>
<formControlPr xmlns="http://schemas.microsoft.com/office/spreadsheetml/2009/9/main" objectType="Button" lockText="1"/>
</file>

<file path=xl/ctrlProps/ctrlProp204.xml><?xml version="1.0" encoding="utf-8"?>
<formControlPr xmlns="http://schemas.microsoft.com/office/spreadsheetml/2009/9/main" objectType="Button" lockText="1"/>
</file>

<file path=xl/ctrlProps/ctrlProp205.xml><?xml version="1.0" encoding="utf-8"?>
<formControlPr xmlns="http://schemas.microsoft.com/office/spreadsheetml/2009/9/main" objectType="Button" lockText="1"/>
</file>

<file path=xl/ctrlProps/ctrlProp206.xml><?xml version="1.0" encoding="utf-8"?>
<formControlPr xmlns="http://schemas.microsoft.com/office/spreadsheetml/2009/9/main" objectType="Button" lockText="1"/>
</file>

<file path=xl/ctrlProps/ctrlProp207.xml><?xml version="1.0" encoding="utf-8"?>
<formControlPr xmlns="http://schemas.microsoft.com/office/spreadsheetml/2009/9/main" objectType="Button" lockText="1"/>
</file>

<file path=xl/ctrlProps/ctrlProp208.xml><?xml version="1.0" encoding="utf-8"?>
<formControlPr xmlns="http://schemas.microsoft.com/office/spreadsheetml/2009/9/main" objectType="Button" lockText="1"/>
</file>

<file path=xl/ctrlProps/ctrlProp209.xml><?xml version="1.0" encoding="utf-8"?>
<formControlPr xmlns="http://schemas.microsoft.com/office/spreadsheetml/2009/9/main" objectType="CheckBox" lockText="1" noThreeD="1"/>
</file>

<file path=xl/ctrlProps/ctrlProp210.xml><?xml version="1.0" encoding="utf-8"?>
<formControlPr xmlns="http://schemas.microsoft.com/office/spreadsheetml/2009/9/main" objectType="CheckBox" checked="Checked" lockText="1" noThreeD="1"/>
</file>

<file path=xl/ctrlProps/ctrlProp211.xml><?xml version="1.0" encoding="utf-8"?>
<formControlPr xmlns="http://schemas.microsoft.com/office/spreadsheetml/2009/9/main" objectType="CheckBox" lockText="1" noThreeD="1"/>
</file>

<file path=xl/ctrlProps/ctrlProp212.xml><?xml version="1.0" encoding="utf-8"?>
<formControlPr xmlns="http://schemas.microsoft.com/office/spreadsheetml/2009/9/main" objectType="CheckBox" lockText="1" noThreeD="1"/>
</file>

<file path=xl/ctrlProps/ctrlProp213.xml><?xml version="1.0" encoding="utf-8"?>
<formControlPr xmlns="http://schemas.microsoft.com/office/spreadsheetml/2009/9/main" objectType="Button" lockText="1"/>
</file>

<file path=xl/ctrlProps/ctrlProp214.xml><?xml version="1.0" encoding="utf-8"?>
<formControlPr xmlns="http://schemas.microsoft.com/office/spreadsheetml/2009/9/main" objectType="Button" lockText="1"/>
</file>

<file path=xl/ctrlProps/ctrlProp215.xml><?xml version="1.0" encoding="utf-8"?>
<formControlPr xmlns="http://schemas.microsoft.com/office/spreadsheetml/2009/9/main" objectType="Button" lockText="1"/>
</file>

<file path=xl/ctrlProps/ctrlProp216.xml><?xml version="1.0" encoding="utf-8"?>
<formControlPr xmlns="http://schemas.microsoft.com/office/spreadsheetml/2009/9/main" objectType="Button" lockText="1"/>
</file>

<file path=xl/ctrlProps/ctrlProp217.xml><?xml version="1.0" encoding="utf-8"?>
<formControlPr xmlns="http://schemas.microsoft.com/office/spreadsheetml/2009/9/main" objectType="Button" lockText="1"/>
</file>

<file path=xl/ctrlProps/ctrlProp218.xml><?xml version="1.0" encoding="utf-8"?>
<formControlPr xmlns="http://schemas.microsoft.com/office/spreadsheetml/2009/9/main" objectType="Button" lockText="1"/>
</file>

<file path=xl/ctrlProps/ctrlProp219.xml><?xml version="1.0" encoding="utf-8"?>
<formControlPr xmlns="http://schemas.microsoft.com/office/spreadsheetml/2009/9/main" objectType="Button" lockText="1"/>
</file>

<file path=xl/ctrlProps/ctrlProp220.xml><?xml version="1.0" encoding="utf-8"?>
<formControlPr xmlns="http://schemas.microsoft.com/office/spreadsheetml/2009/9/main" objectType="Button" lockText="1"/>
</file>

<file path=xl/ctrlProps/ctrlProp221.xml><?xml version="1.0" encoding="utf-8"?>
<formControlPr xmlns="http://schemas.microsoft.com/office/spreadsheetml/2009/9/main" objectType="Button" lockText="1"/>
</file>

<file path=xl/ctrlProps/ctrlProp222.xml><?xml version="1.0" encoding="utf-8"?>
<formControlPr xmlns="http://schemas.microsoft.com/office/spreadsheetml/2009/9/main" objectType="Button" lockText="1"/>
</file>

<file path=xl/ctrlProps/ctrlProp223.xml><?xml version="1.0" encoding="utf-8"?>
<formControlPr xmlns="http://schemas.microsoft.com/office/spreadsheetml/2009/9/main" objectType="Button" lockText="1"/>
</file>

<file path=xl/ctrlProps/ctrlProp224.xml><?xml version="1.0" encoding="utf-8"?>
<formControlPr xmlns="http://schemas.microsoft.com/office/spreadsheetml/2009/9/main" objectType="CheckBox" lockText="1" noThreeD="1"/>
</file>

<file path=xl/ctrlProps/ctrlProp225.xml><?xml version="1.0" encoding="utf-8"?>
<formControlPr xmlns="http://schemas.microsoft.com/office/spreadsheetml/2009/9/main" objectType="CheckBox" lockText="1" noThreeD="1"/>
</file>

<file path=xl/ctrlProps/ctrlProp226.xml><?xml version="1.0" encoding="utf-8"?>
<formControlPr xmlns="http://schemas.microsoft.com/office/spreadsheetml/2009/9/main" objectType="CheckBox" lockText="1" noThreeD="1"/>
</file>

<file path=xl/ctrlProps/ctrlProp227.xml><?xml version="1.0" encoding="utf-8"?>
<formControlPr xmlns="http://schemas.microsoft.com/office/spreadsheetml/2009/9/main" objectType="CheckBox" lockText="1" noThreeD="1"/>
</file>

<file path=xl/ctrlProps/ctrlProp228.xml><?xml version="1.0" encoding="utf-8"?>
<formControlPr xmlns="http://schemas.microsoft.com/office/spreadsheetml/2009/9/main" objectType="CheckBox" checked="Checked" lockText="1" noThreeD="1"/>
</file>

<file path=xl/ctrlProps/ctrlProp229.xml><?xml version="1.0" encoding="utf-8"?>
<formControlPr xmlns="http://schemas.microsoft.com/office/spreadsheetml/2009/9/main" objectType="Button" lockText="1"/>
</file>

<file path=xl/ctrlProps/ctrlProp230.xml><?xml version="1.0" encoding="utf-8"?>
<formControlPr xmlns="http://schemas.microsoft.com/office/spreadsheetml/2009/9/main" objectType="Button" lockText="1"/>
</file>

<file path=xl/ctrlProps/ctrlProp231.xml><?xml version="1.0" encoding="utf-8"?>
<formControlPr xmlns="http://schemas.microsoft.com/office/spreadsheetml/2009/9/main" objectType="Button" lockText="1"/>
</file>

<file path=xl/ctrlProps/ctrlProp232.xml><?xml version="1.0" encoding="utf-8"?>
<formControlPr xmlns="http://schemas.microsoft.com/office/spreadsheetml/2009/9/main" objectType="Button" lockText="1"/>
</file>

<file path=xl/ctrlProps/ctrlProp233.xml><?xml version="1.0" encoding="utf-8"?>
<formControlPr xmlns="http://schemas.microsoft.com/office/spreadsheetml/2009/9/main" objectType="Button" lockText="1"/>
</file>

<file path=xl/ctrlProps/ctrlProp234.xml><?xml version="1.0" encoding="utf-8"?>
<formControlPr xmlns="http://schemas.microsoft.com/office/spreadsheetml/2009/9/main" objectType="Button" lockText="1"/>
</file>

<file path=xl/ctrlProps/ctrlProp235.xml><?xml version="1.0" encoding="utf-8"?>
<formControlPr xmlns="http://schemas.microsoft.com/office/spreadsheetml/2009/9/main" objectType="CheckBox" lockText="1" noThreeD="1"/>
</file>

<file path=xl/ctrlProps/ctrlProp236.xml><?xml version="1.0" encoding="utf-8"?>
<formControlPr xmlns="http://schemas.microsoft.com/office/spreadsheetml/2009/9/main" objectType="CheckBox" lockText="1" noThreeD="1"/>
</file>

<file path=xl/ctrlProps/ctrlProp237.xml><?xml version="1.0" encoding="utf-8"?>
<formControlPr xmlns="http://schemas.microsoft.com/office/spreadsheetml/2009/9/main" objectType="CheckBox" lockText="1" noThreeD="1"/>
</file>

<file path=xl/ctrlProps/ctrlProp238.xml><?xml version="1.0" encoding="utf-8"?>
<formControlPr xmlns="http://schemas.microsoft.com/office/spreadsheetml/2009/9/main" objectType="CheckBox" checked="Checked" lockText="1" noThreeD="1"/>
</file>

<file path=xl/ctrlProps/ctrlProp239.xml><?xml version="1.0" encoding="utf-8"?>
<formControlPr xmlns="http://schemas.microsoft.com/office/spreadsheetml/2009/9/main" objectType="Radio" checked="Checked" firstButton="1" lockText="1" noThreeD="1"/>
</file>

<file path=xl/ctrlProps/ctrlProp240.xml><?xml version="1.0" encoding="utf-8"?>
<formControlPr xmlns="http://schemas.microsoft.com/office/spreadsheetml/2009/9/main" objectType="Radio" lockText="1" noThreeD="1"/>
</file>

<file path=xl/ctrlProps/ctrlProp241.xml><?xml version="1.0" encoding="utf-8"?>
<formControlPr xmlns="http://schemas.microsoft.com/office/spreadsheetml/2009/9/main" objectType="Radio" lockText="1" noThreeD="1"/>
</file>

<file path=xl/ctrlProps/ctrlProp242.xml><?xml version="1.0" encoding="utf-8"?>
<formControlPr xmlns="http://schemas.microsoft.com/office/spreadsheetml/2009/9/main" objectType="Radio" lockText="1" noThreeD="1"/>
</file>

<file path=xl/ctrlProps/ctrlProp243.xml><?xml version="1.0" encoding="utf-8"?>
<formControlPr xmlns="http://schemas.microsoft.com/office/spreadsheetml/2009/9/main" objectType="Radio" lockText="1" noThreeD="1"/>
</file>

<file path=xl/ctrlProps/ctrlProp244.xml><?xml version="1.0" encoding="utf-8"?>
<formControlPr xmlns="http://schemas.microsoft.com/office/spreadsheetml/2009/9/main" objectType="CheckBox" lockText="1" noThreeD="1"/>
</file>

<file path=xl/ctrlProps/ctrlProp245.xml><?xml version="1.0" encoding="utf-8"?>
<formControlPr xmlns="http://schemas.microsoft.com/office/spreadsheetml/2009/9/main" objectType="CheckBox" lockText="1" noThreeD="1"/>
</file>

<file path=xl/ctrlProps/ctrlProp246.xml><?xml version="1.0" encoding="utf-8"?>
<formControlPr xmlns="http://schemas.microsoft.com/office/spreadsheetml/2009/9/main" objectType="CheckBox" lockText="1" noThreeD="1"/>
</file>

<file path=xl/ctrlProps/ctrlProp247.xml><?xml version="1.0" encoding="utf-8"?>
<formControlPr xmlns="http://schemas.microsoft.com/office/spreadsheetml/2009/9/main" objectType="CheckBox" lockText="1" noThreeD="1"/>
</file>

<file path=xl/ctrlProps/ctrlProp248.xml><?xml version="1.0" encoding="utf-8"?>
<formControlPr xmlns="http://schemas.microsoft.com/office/spreadsheetml/2009/9/main" objectType="CheckBox" lockText="1" noThreeD="1"/>
</file>

<file path=xl/ctrlProps/ctrlProp249.xml><?xml version="1.0" encoding="utf-8"?>
<formControlPr xmlns="http://schemas.microsoft.com/office/spreadsheetml/2009/9/main" objectType="CheckBox" lockText="1" noThreeD="1"/>
</file>

<file path=xl/ctrlProps/ctrlProp250.xml><?xml version="1.0" encoding="utf-8"?>
<formControlPr xmlns="http://schemas.microsoft.com/office/spreadsheetml/2009/9/main" objectType="Radio" checked="Checked" firstButton="1" lockText="1" noThreeD="1"/>
</file>

<file path=xl/ctrlProps/ctrlProp251.xml><?xml version="1.0" encoding="utf-8"?>
<formControlPr xmlns="http://schemas.microsoft.com/office/spreadsheetml/2009/9/main" objectType="Radio" lockText="1" noThreeD="1"/>
</file>

<file path=xl/ctrlProps/ctrlProp252.xml><?xml version="1.0" encoding="utf-8"?>
<formControlPr xmlns="http://schemas.microsoft.com/office/spreadsheetml/2009/9/main" objectType="CheckBox" checked="Checked" lockText="1" noThreeD="1"/>
</file>

<file path=xl/ctrlProps/ctrlProp253.xml><?xml version="1.0" encoding="utf-8"?>
<formControlPr xmlns="http://schemas.microsoft.com/office/spreadsheetml/2009/9/main" objectType="CheckBox" lockText="1" noThreeD="1"/>
</file>

<file path=xl/ctrlProps/ctrlProp254.xml><?xml version="1.0" encoding="utf-8"?>
<formControlPr xmlns="http://schemas.microsoft.com/office/spreadsheetml/2009/9/main" objectType="CheckBox" lockText="1" noThreeD="1"/>
</file>

<file path=xl/ctrlProps/ctrlProp255.xml><?xml version="1.0" encoding="utf-8"?>
<formControlPr xmlns="http://schemas.microsoft.com/office/spreadsheetml/2009/9/main" objectType="CheckBox" lockText="1" noThreeD="1"/>
</file>

<file path=xl/ctrlProps/ctrlProp256.xml><?xml version="1.0" encoding="utf-8"?>
<formControlPr xmlns="http://schemas.microsoft.com/office/spreadsheetml/2009/9/main" objectType="GBox" noThreeD="1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13" Type="http://schemas.openxmlformats.org/officeDocument/2006/relationships/chart" Target="../charts/chart13.xml"/><Relationship Id="rId18" Type="http://schemas.openxmlformats.org/officeDocument/2006/relationships/chart" Target="../charts/chart18.xml"/><Relationship Id="rId26" Type="http://schemas.openxmlformats.org/officeDocument/2006/relationships/chart" Target="../charts/chart26.xml"/><Relationship Id="rId3" Type="http://schemas.openxmlformats.org/officeDocument/2006/relationships/chart" Target="../charts/chart3.xml"/><Relationship Id="rId21" Type="http://schemas.openxmlformats.org/officeDocument/2006/relationships/chart" Target="../charts/chart21.xml"/><Relationship Id="rId7" Type="http://schemas.openxmlformats.org/officeDocument/2006/relationships/chart" Target="../charts/chart7.xml"/><Relationship Id="rId12" Type="http://schemas.openxmlformats.org/officeDocument/2006/relationships/chart" Target="../charts/chart12.xml"/><Relationship Id="rId17" Type="http://schemas.openxmlformats.org/officeDocument/2006/relationships/chart" Target="../charts/chart17.xml"/><Relationship Id="rId25" Type="http://schemas.openxmlformats.org/officeDocument/2006/relationships/chart" Target="../charts/chart25.xml"/><Relationship Id="rId2" Type="http://schemas.openxmlformats.org/officeDocument/2006/relationships/chart" Target="../charts/chart2.xml"/><Relationship Id="rId16" Type="http://schemas.openxmlformats.org/officeDocument/2006/relationships/chart" Target="../charts/chart16.xml"/><Relationship Id="rId20" Type="http://schemas.openxmlformats.org/officeDocument/2006/relationships/chart" Target="../charts/chart20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24" Type="http://schemas.openxmlformats.org/officeDocument/2006/relationships/chart" Target="../charts/chart24.xml"/><Relationship Id="rId5" Type="http://schemas.openxmlformats.org/officeDocument/2006/relationships/chart" Target="../charts/chart5.xml"/><Relationship Id="rId15" Type="http://schemas.openxmlformats.org/officeDocument/2006/relationships/chart" Target="../charts/chart15.xml"/><Relationship Id="rId23" Type="http://schemas.openxmlformats.org/officeDocument/2006/relationships/chart" Target="../charts/chart23.xml"/><Relationship Id="rId10" Type="http://schemas.openxmlformats.org/officeDocument/2006/relationships/chart" Target="../charts/chart10.xml"/><Relationship Id="rId19" Type="http://schemas.openxmlformats.org/officeDocument/2006/relationships/chart" Target="../charts/chart19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Relationship Id="rId14" Type="http://schemas.openxmlformats.org/officeDocument/2006/relationships/chart" Target="../charts/chart14.xml"/><Relationship Id="rId22" Type="http://schemas.openxmlformats.org/officeDocument/2006/relationships/chart" Target="../charts/chart22.xml"/><Relationship Id="rId27" Type="http://schemas.openxmlformats.org/officeDocument/2006/relationships/chart" Target="../charts/chart27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9.xml"/><Relationship Id="rId1" Type="http://schemas.openxmlformats.org/officeDocument/2006/relationships/chart" Target="../charts/chart28.xml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1.xml"/><Relationship Id="rId1" Type="http://schemas.openxmlformats.org/officeDocument/2006/relationships/chart" Target="../charts/chart30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2.xml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4.xml"/><Relationship Id="rId1" Type="http://schemas.openxmlformats.org/officeDocument/2006/relationships/chart" Target="../charts/chart33.xml"/></Relationships>
</file>

<file path=xl/drawings/_rels/vmlDrawing6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0</xdr:colOff>
      <xdr:row>4</xdr:row>
      <xdr:rowOff>0</xdr:rowOff>
    </xdr:from>
    <xdr:to>
      <xdr:col>14</xdr:col>
      <xdr:colOff>0</xdr:colOff>
      <xdr:row>4</xdr:row>
      <xdr:rowOff>1543050</xdr:rowOff>
    </xdr:to>
    <xdr:graphicFrame macro="">
      <xdr:nvGraphicFramePr>
        <xdr:cNvPr id="1726" name="Chart 1">
          <a:extLst>
            <a:ext uri="{FF2B5EF4-FFF2-40B4-BE49-F238E27FC236}">
              <a16:creationId xmlns:a16="http://schemas.microsoft.com/office/drawing/2014/main" id="{00000000-0008-0000-0000-0000BE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0</xdr:colOff>
      <xdr:row>5</xdr:row>
      <xdr:rowOff>0</xdr:rowOff>
    </xdr:from>
    <xdr:to>
      <xdr:col>14</xdr:col>
      <xdr:colOff>0</xdr:colOff>
      <xdr:row>5</xdr:row>
      <xdr:rowOff>1543050</xdr:rowOff>
    </xdr:to>
    <xdr:graphicFrame macro="">
      <xdr:nvGraphicFramePr>
        <xdr:cNvPr id="1727" name="Chart 2">
          <a:extLst>
            <a:ext uri="{FF2B5EF4-FFF2-40B4-BE49-F238E27FC236}">
              <a16:creationId xmlns:a16="http://schemas.microsoft.com/office/drawing/2014/main" id="{00000000-0008-0000-0000-0000BF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13</xdr:col>
      <xdr:colOff>0</xdr:colOff>
      <xdr:row>6</xdr:row>
      <xdr:rowOff>0</xdr:rowOff>
    </xdr:from>
    <xdr:to>
      <xdr:col>14</xdr:col>
      <xdr:colOff>0</xdr:colOff>
      <xdr:row>6</xdr:row>
      <xdr:rowOff>1543050</xdr:rowOff>
    </xdr:to>
    <xdr:graphicFrame macro="">
      <xdr:nvGraphicFramePr>
        <xdr:cNvPr id="1728" name="Chart 3">
          <a:extLst>
            <a:ext uri="{FF2B5EF4-FFF2-40B4-BE49-F238E27FC236}">
              <a16:creationId xmlns:a16="http://schemas.microsoft.com/office/drawing/2014/main" id="{00000000-0008-0000-0000-0000C0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13</xdr:col>
      <xdr:colOff>0</xdr:colOff>
      <xdr:row>7</xdr:row>
      <xdr:rowOff>0</xdr:rowOff>
    </xdr:from>
    <xdr:to>
      <xdr:col>14</xdr:col>
      <xdr:colOff>0</xdr:colOff>
      <xdr:row>7</xdr:row>
      <xdr:rowOff>1543050</xdr:rowOff>
    </xdr:to>
    <xdr:graphicFrame macro="">
      <xdr:nvGraphicFramePr>
        <xdr:cNvPr id="1729" name="Chart 4">
          <a:extLst>
            <a:ext uri="{FF2B5EF4-FFF2-40B4-BE49-F238E27FC236}">
              <a16:creationId xmlns:a16="http://schemas.microsoft.com/office/drawing/2014/main" id="{00000000-0008-0000-0000-0000C1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13</xdr:col>
      <xdr:colOff>0</xdr:colOff>
      <xdr:row>8</xdr:row>
      <xdr:rowOff>0</xdr:rowOff>
    </xdr:from>
    <xdr:to>
      <xdr:col>14</xdr:col>
      <xdr:colOff>0</xdr:colOff>
      <xdr:row>8</xdr:row>
      <xdr:rowOff>1543050</xdr:rowOff>
    </xdr:to>
    <xdr:graphicFrame macro="">
      <xdr:nvGraphicFramePr>
        <xdr:cNvPr id="1730" name="Chart 5">
          <a:extLst>
            <a:ext uri="{FF2B5EF4-FFF2-40B4-BE49-F238E27FC236}">
              <a16:creationId xmlns:a16="http://schemas.microsoft.com/office/drawing/2014/main" id="{00000000-0008-0000-0000-0000C2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13</xdr:col>
      <xdr:colOff>0</xdr:colOff>
      <xdr:row>9</xdr:row>
      <xdr:rowOff>0</xdr:rowOff>
    </xdr:from>
    <xdr:to>
      <xdr:col>14</xdr:col>
      <xdr:colOff>0</xdr:colOff>
      <xdr:row>9</xdr:row>
      <xdr:rowOff>1543050</xdr:rowOff>
    </xdr:to>
    <xdr:graphicFrame macro="">
      <xdr:nvGraphicFramePr>
        <xdr:cNvPr id="1731" name="Chart 6">
          <a:extLst>
            <a:ext uri="{FF2B5EF4-FFF2-40B4-BE49-F238E27FC236}">
              <a16:creationId xmlns:a16="http://schemas.microsoft.com/office/drawing/2014/main" id="{00000000-0008-0000-0000-0000C3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13</xdr:col>
      <xdr:colOff>0</xdr:colOff>
      <xdr:row>10</xdr:row>
      <xdr:rowOff>0</xdr:rowOff>
    </xdr:from>
    <xdr:to>
      <xdr:col>14</xdr:col>
      <xdr:colOff>0</xdr:colOff>
      <xdr:row>10</xdr:row>
      <xdr:rowOff>1543050</xdr:rowOff>
    </xdr:to>
    <xdr:graphicFrame macro="">
      <xdr:nvGraphicFramePr>
        <xdr:cNvPr id="1732" name="Chart 7">
          <a:extLst>
            <a:ext uri="{FF2B5EF4-FFF2-40B4-BE49-F238E27FC236}">
              <a16:creationId xmlns:a16="http://schemas.microsoft.com/office/drawing/2014/main" id="{00000000-0008-0000-0000-0000C4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13</xdr:col>
      <xdr:colOff>0</xdr:colOff>
      <xdr:row>11</xdr:row>
      <xdr:rowOff>0</xdr:rowOff>
    </xdr:from>
    <xdr:to>
      <xdr:col>14</xdr:col>
      <xdr:colOff>0</xdr:colOff>
      <xdr:row>11</xdr:row>
      <xdr:rowOff>1543050</xdr:rowOff>
    </xdr:to>
    <xdr:graphicFrame macro="">
      <xdr:nvGraphicFramePr>
        <xdr:cNvPr id="1733" name="Chart 8">
          <a:extLst>
            <a:ext uri="{FF2B5EF4-FFF2-40B4-BE49-F238E27FC236}">
              <a16:creationId xmlns:a16="http://schemas.microsoft.com/office/drawing/2014/main" id="{00000000-0008-0000-0000-0000C5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13</xdr:col>
      <xdr:colOff>0</xdr:colOff>
      <xdr:row>12</xdr:row>
      <xdr:rowOff>0</xdr:rowOff>
    </xdr:from>
    <xdr:to>
      <xdr:col>14</xdr:col>
      <xdr:colOff>0</xdr:colOff>
      <xdr:row>12</xdr:row>
      <xdr:rowOff>1543050</xdr:rowOff>
    </xdr:to>
    <xdr:graphicFrame macro="">
      <xdr:nvGraphicFramePr>
        <xdr:cNvPr id="1734" name="Chart 9">
          <a:extLst>
            <a:ext uri="{FF2B5EF4-FFF2-40B4-BE49-F238E27FC236}">
              <a16:creationId xmlns:a16="http://schemas.microsoft.com/office/drawing/2014/main" id="{00000000-0008-0000-0000-0000C6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13</xdr:col>
      <xdr:colOff>0</xdr:colOff>
      <xdr:row>13</xdr:row>
      <xdr:rowOff>0</xdr:rowOff>
    </xdr:from>
    <xdr:to>
      <xdr:col>14</xdr:col>
      <xdr:colOff>0</xdr:colOff>
      <xdr:row>13</xdr:row>
      <xdr:rowOff>1543050</xdr:rowOff>
    </xdr:to>
    <xdr:graphicFrame macro="">
      <xdr:nvGraphicFramePr>
        <xdr:cNvPr id="1735" name="Chart 10">
          <a:extLst>
            <a:ext uri="{FF2B5EF4-FFF2-40B4-BE49-F238E27FC236}">
              <a16:creationId xmlns:a16="http://schemas.microsoft.com/office/drawing/2014/main" id="{00000000-0008-0000-0000-0000C7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13</xdr:col>
      <xdr:colOff>0</xdr:colOff>
      <xdr:row>14</xdr:row>
      <xdr:rowOff>0</xdr:rowOff>
    </xdr:from>
    <xdr:to>
      <xdr:col>14</xdr:col>
      <xdr:colOff>0</xdr:colOff>
      <xdr:row>14</xdr:row>
      <xdr:rowOff>1543050</xdr:rowOff>
    </xdr:to>
    <xdr:graphicFrame macro="">
      <xdr:nvGraphicFramePr>
        <xdr:cNvPr id="1736" name="Chart 11">
          <a:extLst>
            <a:ext uri="{FF2B5EF4-FFF2-40B4-BE49-F238E27FC236}">
              <a16:creationId xmlns:a16="http://schemas.microsoft.com/office/drawing/2014/main" id="{00000000-0008-0000-0000-0000C8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13</xdr:col>
      <xdr:colOff>0</xdr:colOff>
      <xdr:row>15</xdr:row>
      <xdr:rowOff>0</xdr:rowOff>
    </xdr:from>
    <xdr:to>
      <xdr:col>14</xdr:col>
      <xdr:colOff>0</xdr:colOff>
      <xdr:row>15</xdr:row>
      <xdr:rowOff>1543050</xdr:rowOff>
    </xdr:to>
    <xdr:graphicFrame macro="">
      <xdr:nvGraphicFramePr>
        <xdr:cNvPr id="1737" name="Chart 12">
          <a:extLst>
            <a:ext uri="{FF2B5EF4-FFF2-40B4-BE49-F238E27FC236}">
              <a16:creationId xmlns:a16="http://schemas.microsoft.com/office/drawing/2014/main" id="{00000000-0008-0000-0000-0000C9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13</xdr:col>
      <xdr:colOff>0</xdr:colOff>
      <xdr:row>16</xdr:row>
      <xdr:rowOff>0</xdr:rowOff>
    </xdr:from>
    <xdr:to>
      <xdr:col>14</xdr:col>
      <xdr:colOff>0</xdr:colOff>
      <xdr:row>16</xdr:row>
      <xdr:rowOff>1543050</xdr:rowOff>
    </xdr:to>
    <xdr:graphicFrame macro="">
      <xdr:nvGraphicFramePr>
        <xdr:cNvPr id="1738" name="Chart 13">
          <a:extLst>
            <a:ext uri="{FF2B5EF4-FFF2-40B4-BE49-F238E27FC236}">
              <a16:creationId xmlns:a16="http://schemas.microsoft.com/office/drawing/2014/main" id="{00000000-0008-0000-0000-0000CA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13</xdr:col>
      <xdr:colOff>0</xdr:colOff>
      <xdr:row>17</xdr:row>
      <xdr:rowOff>0</xdr:rowOff>
    </xdr:from>
    <xdr:to>
      <xdr:col>14</xdr:col>
      <xdr:colOff>0</xdr:colOff>
      <xdr:row>17</xdr:row>
      <xdr:rowOff>1543050</xdr:rowOff>
    </xdr:to>
    <xdr:graphicFrame macro="">
      <xdr:nvGraphicFramePr>
        <xdr:cNvPr id="1739" name="Chart 14">
          <a:extLst>
            <a:ext uri="{FF2B5EF4-FFF2-40B4-BE49-F238E27FC236}">
              <a16:creationId xmlns:a16="http://schemas.microsoft.com/office/drawing/2014/main" id="{00000000-0008-0000-0000-0000CB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13</xdr:col>
      <xdr:colOff>0</xdr:colOff>
      <xdr:row>18</xdr:row>
      <xdr:rowOff>0</xdr:rowOff>
    </xdr:from>
    <xdr:to>
      <xdr:col>14</xdr:col>
      <xdr:colOff>0</xdr:colOff>
      <xdr:row>18</xdr:row>
      <xdr:rowOff>1543050</xdr:rowOff>
    </xdr:to>
    <xdr:graphicFrame macro="">
      <xdr:nvGraphicFramePr>
        <xdr:cNvPr id="1740" name="Chart 15">
          <a:extLst>
            <a:ext uri="{FF2B5EF4-FFF2-40B4-BE49-F238E27FC236}">
              <a16:creationId xmlns:a16="http://schemas.microsoft.com/office/drawing/2014/main" id="{00000000-0008-0000-0000-0000CC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13</xdr:col>
      <xdr:colOff>0</xdr:colOff>
      <xdr:row>19</xdr:row>
      <xdr:rowOff>0</xdr:rowOff>
    </xdr:from>
    <xdr:to>
      <xdr:col>14</xdr:col>
      <xdr:colOff>0</xdr:colOff>
      <xdr:row>19</xdr:row>
      <xdr:rowOff>1543050</xdr:rowOff>
    </xdr:to>
    <xdr:graphicFrame macro="">
      <xdr:nvGraphicFramePr>
        <xdr:cNvPr id="1741" name="Chart 16">
          <a:extLst>
            <a:ext uri="{FF2B5EF4-FFF2-40B4-BE49-F238E27FC236}">
              <a16:creationId xmlns:a16="http://schemas.microsoft.com/office/drawing/2014/main" id="{00000000-0008-0000-0000-0000CD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>
    <xdr:from>
      <xdr:col>13</xdr:col>
      <xdr:colOff>0</xdr:colOff>
      <xdr:row>20</xdr:row>
      <xdr:rowOff>0</xdr:rowOff>
    </xdr:from>
    <xdr:to>
      <xdr:col>14</xdr:col>
      <xdr:colOff>0</xdr:colOff>
      <xdr:row>20</xdr:row>
      <xdr:rowOff>1543050</xdr:rowOff>
    </xdr:to>
    <xdr:graphicFrame macro="">
      <xdr:nvGraphicFramePr>
        <xdr:cNvPr id="1742" name="Chart 17">
          <a:extLst>
            <a:ext uri="{FF2B5EF4-FFF2-40B4-BE49-F238E27FC236}">
              <a16:creationId xmlns:a16="http://schemas.microsoft.com/office/drawing/2014/main" id="{00000000-0008-0000-0000-0000CE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>
    <xdr:from>
      <xdr:col>13</xdr:col>
      <xdr:colOff>0</xdr:colOff>
      <xdr:row>21</xdr:row>
      <xdr:rowOff>0</xdr:rowOff>
    </xdr:from>
    <xdr:to>
      <xdr:col>14</xdr:col>
      <xdr:colOff>0</xdr:colOff>
      <xdr:row>21</xdr:row>
      <xdr:rowOff>1543050</xdr:rowOff>
    </xdr:to>
    <xdr:graphicFrame macro="">
      <xdr:nvGraphicFramePr>
        <xdr:cNvPr id="1743" name="Chart 18">
          <a:extLst>
            <a:ext uri="{FF2B5EF4-FFF2-40B4-BE49-F238E27FC236}">
              <a16:creationId xmlns:a16="http://schemas.microsoft.com/office/drawing/2014/main" id="{00000000-0008-0000-0000-0000CF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  <xdr:twoCellAnchor>
    <xdr:from>
      <xdr:col>13</xdr:col>
      <xdr:colOff>0</xdr:colOff>
      <xdr:row>22</xdr:row>
      <xdr:rowOff>0</xdr:rowOff>
    </xdr:from>
    <xdr:to>
      <xdr:col>14</xdr:col>
      <xdr:colOff>0</xdr:colOff>
      <xdr:row>22</xdr:row>
      <xdr:rowOff>1543050</xdr:rowOff>
    </xdr:to>
    <xdr:graphicFrame macro="">
      <xdr:nvGraphicFramePr>
        <xdr:cNvPr id="1744" name="Chart 19">
          <a:extLst>
            <a:ext uri="{FF2B5EF4-FFF2-40B4-BE49-F238E27FC236}">
              <a16:creationId xmlns:a16="http://schemas.microsoft.com/office/drawing/2014/main" id="{00000000-0008-0000-0000-0000D0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xdr:graphicFrame>
    <xdr:clientData/>
  </xdr:twoCellAnchor>
  <xdr:twoCellAnchor>
    <xdr:from>
      <xdr:col>13</xdr:col>
      <xdr:colOff>0</xdr:colOff>
      <xdr:row>23</xdr:row>
      <xdr:rowOff>0</xdr:rowOff>
    </xdr:from>
    <xdr:to>
      <xdr:col>14</xdr:col>
      <xdr:colOff>0</xdr:colOff>
      <xdr:row>23</xdr:row>
      <xdr:rowOff>1543050</xdr:rowOff>
    </xdr:to>
    <xdr:graphicFrame macro="">
      <xdr:nvGraphicFramePr>
        <xdr:cNvPr id="1745" name="Chart 20">
          <a:extLst>
            <a:ext uri="{FF2B5EF4-FFF2-40B4-BE49-F238E27FC236}">
              <a16:creationId xmlns:a16="http://schemas.microsoft.com/office/drawing/2014/main" id="{00000000-0008-0000-0000-0000D1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xdr:graphicFrame>
    <xdr:clientData/>
  </xdr:twoCellAnchor>
  <xdr:twoCellAnchor>
    <xdr:from>
      <xdr:col>13</xdr:col>
      <xdr:colOff>0</xdr:colOff>
      <xdr:row>24</xdr:row>
      <xdr:rowOff>0</xdr:rowOff>
    </xdr:from>
    <xdr:to>
      <xdr:col>14</xdr:col>
      <xdr:colOff>0</xdr:colOff>
      <xdr:row>24</xdr:row>
      <xdr:rowOff>1543050</xdr:rowOff>
    </xdr:to>
    <xdr:graphicFrame macro="">
      <xdr:nvGraphicFramePr>
        <xdr:cNvPr id="1746" name="Chart 21">
          <a:extLst>
            <a:ext uri="{FF2B5EF4-FFF2-40B4-BE49-F238E27FC236}">
              <a16:creationId xmlns:a16="http://schemas.microsoft.com/office/drawing/2014/main" id="{00000000-0008-0000-0000-0000D2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"/>
        </a:graphicData>
      </a:graphic>
    </xdr:graphicFrame>
    <xdr:clientData/>
  </xdr:twoCellAnchor>
  <xdr:twoCellAnchor>
    <xdr:from>
      <xdr:col>13</xdr:col>
      <xdr:colOff>0</xdr:colOff>
      <xdr:row>25</xdr:row>
      <xdr:rowOff>0</xdr:rowOff>
    </xdr:from>
    <xdr:to>
      <xdr:col>14</xdr:col>
      <xdr:colOff>0</xdr:colOff>
      <xdr:row>25</xdr:row>
      <xdr:rowOff>1543050</xdr:rowOff>
    </xdr:to>
    <xdr:graphicFrame macro="">
      <xdr:nvGraphicFramePr>
        <xdr:cNvPr id="1747" name="Chart 22">
          <a:extLst>
            <a:ext uri="{FF2B5EF4-FFF2-40B4-BE49-F238E27FC236}">
              <a16:creationId xmlns:a16="http://schemas.microsoft.com/office/drawing/2014/main" id="{00000000-0008-0000-0000-0000D3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"/>
        </a:graphicData>
      </a:graphic>
    </xdr:graphicFrame>
    <xdr:clientData/>
  </xdr:twoCellAnchor>
  <xdr:twoCellAnchor>
    <xdr:from>
      <xdr:col>13</xdr:col>
      <xdr:colOff>0</xdr:colOff>
      <xdr:row>26</xdr:row>
      <xdr:rowOff>0</xdr:rowOff>
    </xdr:from>
    <xdr:to>
      <xdr:col>14</xdr:col>
      <xdr:colOff>0</xdr:colOff>
      <xdr:row>26</xdr:row>
      <xdr:rowOff>1543050</xdr:rowOff>
    </xdr:to>
    <xdr:graphicFrame macro="">
      <xdr:nvGraphicFramePr>
        <xdr:cNvPr id="1748" name="Chart 23">
          <a:extLst>
            <a:ext uri="{FF2B5EF4-FFF2-40B4-BE49-F238E27FC236}">
              <a16:creationId xmlns:a16="http://schemas.microsoft.com/office/drawing/2014/main" id="{00000000-0008-0000-0000-0000D4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3"/>
        </a:graphicData>
      </a:graphic>
    </xdr:graphicFrame>
    <xdr:clientData/>
  </xdr:twoCellAnchor>
  <xdr:twoCellAnchor>
    <xdr:from>
      <xdr:col>13</xdr:col>
      <xdr:colOff>0</xdr:colOff>
      <xdr:row>27</xdr:row>
      <xdr:rowOff>0</xdr:rowOff>
    </xdr:from>
    <xdr:to>
      <xdr:col>14</xdr:col>
      <xdr:colOff>0</xdr:colOff>
      <xdr:row>27</xdr:row>
      <xdr:rowOff>1543050</xdr:rowOff>
    </xdr:to>
    <xdr:graphicFrame macro="">
      <xdr:nvGraphicFramePr>
        <xdr:cNvPr id="1749" name="Chart 24">
          <a:extLst>
            <a:ext uri="{FF2B5EF4-FFF2-40B4-BE49-F238E27FC236}">
              <a16:creationId xmlns:a16="http://schemas.microsoft.com/office/drawing/2014/main" id="{00000000-0008-0000-0000-0000D5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4"/>
        </a:graphicData>
      </a:graphic>
    </xdr:graphicFrame>
    <xdr:clientData/>
  </xdr:twoCellAnchor>
  <xdr:twoCellAnchor>
    <xdr:from>
      <xdr:col>13</xdr:col>
      <xdr:colOff>0</xdr:colOff>
      <xdr:row>28</xdr:row>
      <xdr:rowOff>0</xdr:rowOff>
    </xdr:from>
    <xdr:to>
      <xdr:col>14</xdr:col>
      <xdr:colOff>0</xdr:colOff>
      <xdr:row>28</xdr:row>
      <xdr:rowOff>1543050</xdr:rowOff>
    </xdr:to>
    <xdr:graphicFrame macro="">
      <xdr:nvGraphicFramePr>
        <xdr:cNvPr id="1750" name="Chart 25">
          <a:extLst>
            <a:ext uri="{FF2B5EF4-FFF2-40B4-BE49-F238E27FC236}">
              <a16:creationId xmlns:a16="http://schemas.microsoft.com/office/drawing/2014/main" id="{00000000-0008-0000-0000-0000D6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5"/>
        </a:graphicData>
      </a:graphic>
    </xdr:graphicFrame>
    <xdr:clientData/>
  </xdr:twoCellAnchor>
  <xdr:twoCellAnchor>
    <xdr:from>
      <xdr:col>13</xdr:col>
      <xdr:colOff>0</xdr:colOff>
      <xdr:row>29</xdr:row>
      <xdr:rowOff>0</xdr:rowOff>
    </xdr:from>
    <xdr:to>
      <xdr:col>14</xdr:col>
      <xdr:colOff>0</xdr:colOff>
      <xdr:row>29</xdr:row>
      <xdr:rowOff>1543050</xdr:rowOff>
    </xdr:to>
    <xdr:graphicFrame macro="">
      <xdr:nvGraphicFramePr>
        <xdr:cNvPr id="1751" name="Chart 26">
          <a:extLst>
            <a:ext uri="{FF2B5EF4-FFF2-40B4-BE49-F238E27FC236}">
              <a16:creationId xmlns:a16="http://schemas.microsoft.com/office/drawing/2014/main" id="{00000000-0008-0000-0000-0000D7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6"/>
        </a:graphicData>
      </a:graphic>
    </xdr:graphicFrame>
    <xdr:clientData/>
  </xdr:twoCellAnchor>
  <xdr:twoCellAnchor>
    <xdr:from>
      <xdr:col>13</xdr:col>
      <xdr:colOff>0</xdr:colOff>
      <xdr:row>30</xdr:row>
      <xdr:rowOff>0</xdr:rowOff>
    </xdr:from>
    <xdr:to>
      <xdr:col>14</xdr:col>
      <xdr:colOff>0</xdr:colOff>
      <xdr:row>30</xdr:row>
      <xdr:rowOff>1543050</xdr:rowOff>
    </xdr:to>
    <xdr:graphicFrame macro="">
      <xdr:nvGraphicFramePr>
        <xdr:cNvPr id="1752" name="Chart 27">
          <a:extLst>
            <a:ext uri="{FF2B5EF4-FFF2-40B4-BE49-F238E27FC236}">
              <a16:creationId xmlns:a16="http://schemas.microsoft.com/office/drawing/2014/main" id="{00000000-0008-0000-0000-0000D8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7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9525</xdr:colOff>
          <xdr:row>1</xdr:row>
          <xdr:rowOff>0</xdr:rowOff>
        </xdr:from>
        <xdr:to>
          <xdr:col>10</xdr:col>
          <xdr:colOff>0</xdr:colOff>
          <xdr:row>2</xdr:row>
          <xdr:rowOff>9525</xdr:rowOff>
        </xdr:to>
        <xdr:sp macro="" textlink="">
          <xdr:nvSpPr>
            <xdr:cNvPr id="1026" name="Button 1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Load CSV...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4</xdr:row>
          <xdr:rowOff>666750</xdr:rowOff>
        </xdr:from>
        <xdr:to>
          <xdr:col>12</xdr:col>
          <xdr:colOff>247650</xdr:colOff>
          <xdr:row>4</xdr:row>
          <xdr:rowOff>885825</xdr:rowOff>
        </xdr:to>
        <xdr:sp macro="" textlink="">
          <xdr:nvSpPr>
            <xdr:cNvPr id="1033" name="CheckBox1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5</xdr:row>
          <xdr:rowOff>666750</xdr:rowOff>
        </xdr:from>
        <xdr:to>
          <xdr:col>12</xdr:col>
          <xdr:colOff>247650</xdr:colOff>
          <xdr:row>5</xdr:row>
          <xdr:rowOff>885825</xdr:rowOff>
        </xdr:to>
        <xdr:sp macro="" textlink="">
          <xdr:nvSpPr>
            <xdr:cNvPr id="1034" name="CheckBox2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6</xdr:row>
          <xdr:rowOff>666750</xdr:rowOff>
        </xdr:from>
        <xdr:to>
          <xdr:col>12</xdr:col>
          <xdr:colOff>247650</xdr:colOff>
          <xdr:row>6</xdr:row>
          <xdr:rowOff>885825</xdr:rowOff>
        </xdr:to>
        <xdr:sp macro="" textlink="">
          <xdr:nvSpPr>
            <xdr:cNvPr id="1035" name="CheckBox3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7</xdr:row>
          <xdr:rowOff>666750</xdr:rowOff>
        </xdr:from>
        <xdr:to>
          <xdr:col>12</xdr:col>
          <xdr:colOff>247650</xdr:colOff>
          <xdr:row>7</xdr:row>
          <xdr:rowOff>885825</xdr:rowOff>
        </xdr:to>
        <xdr:sp macro="" textlink="">
          <xdr:nvSpPr>
            <xdr:cNvPr id="1036" name="CheckBox4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00000000-0008-0000-00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8</xdr:row>
          <xdr:rowOff>666750</xdr:rowOff>
        </xdr:from>
        <xdr:to>
          <xdr:col>12</xdr:col>
          <xdr:colOff>247650</xdr:colOff>
          <xdr:row>8</xdr:row>
          <xdr:rowOff>885825</xdr:rowOff>
        </xdr:to>
        <xdr:sp macro="" textlink="">
          <xdr:nvSpPr>
            <xdr:cNvPr id="1037" name="CheckBox5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0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9</xdr:row>
          <xdr:rowOff>666750</xdr:rowOff>
        </xdr:from>
        <xdr:to>
          <xdr:col>12</xdr:col>
          <xdr:colOff>247650</xdr:colOff>
          <xdr:row>9</xdr:row>
          <xdr:rowOff>885825</xdr:rowOff>
        </xdr:to>
        <xdr:sp macro="" textlink="">
          <xdr:nvSpPr>
            <xdr:cNvPr id="1038" name="CheckBox6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id="{00000000-0008-0000-00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10</xdr:row>
          <xdr:rowOff>666750</xdr:rowOff>
        </xdr:from>
        <xdr:to>
          <xdr:col>12</xdr:col>
          <xdr:colOff>247650</xdr:colOff>
          <xdr:row>10</xdr:row>
          <xdr:rowOff>885825</xdr:rowOff>
        </xdr:to>
        <xdr:sp macro="" textlink="">
          <xdr:nvSpPr>
            <xdr:cNvPr id="1039" name="CheckBox7" hidden="1">
              <a:extLst>
                <a:ext uri="{63B3BB69-23CF-44E3-9099-C40C66FF867C}">
                  <a14:compatExt spid="_x0000_s1039"/>
                </a:ext>
                <a:ext uri="{FF2B5EF4-FFF2-40B4-BE49-F238E27FC236}">
                  <a16:creationId xmlns:a16="http://schemas.microsoft.com/office/drawing/2014/main" id="{00000000-0008-0000-0000-00000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11</xdr:row>
          <xdr:rowOff>666750</xdr:rowOff>
        </xdr:from>
        <xdr:to>
          <xdr:col>12</xdr:col>
          <xdr:colOff>247650</xdr:colOff>
          <xdr:row>11</xdr:row>
          <xdr:rowOff>885825</xdr:rowOff>
        </xdr:to>
        <xdr:sp macro="" textlink="">
          <xdr:nvSpPr>
            <xdr:cNvPr id="1040" name="CheckBox8" hidden="1">
              <a:extLst>
                <a:ext uri="{63B3BB69-23CF-44E3-9099-C40C66FF867C}">
                  <a14:compatExt spid="_x0000_s1040"/>
                </a:ext>
                <a:ext uri="{FF2B5EF4-FFF2-40B4-BE49-F238E27FC236}">
                  <a16:creationId xmlns:a16="http://schemas.microsoft.com/office/drawing/2014/main" id="{00000000-0008-0000-0000-00001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12</xdr:row>
          <xdr:rowOff>666750</xdr:rowOff>
        </xdr:from>
        <xdr:to>
          <xdr:col>12</xdr:col>
          <xdr:colOff>247650</xdr:colOff>
          <xdr:row>12</xdr:row>
          <xdr:rowOff>885825</xdr:rowOff>
        </xdr:to>
        <xdr:sp macro="" textlink="">
          <xdr:nvSpPr>
            <xdr:cNvPr id="1041" name="CheckBox9" hidden="1">
              <a:extLst>
                <a:ext uri="{63B3BB69-23CF-44E3-9099-C40C66FF867C}">
                  <a14:compatExt spid="_x0000_s1041"/>
                </a:ext>
                <a:ext uri="{FF2B5EF4-FFF2-40B4-BE49-F238E27FC236}">
                  <a16:creationId xmlns:a16="http://schemas.microsoft.com/office/drawing/2014/main" id="{00000000-0008-0000-0000-00001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13</xdr:row>
          <xdr:rowOff>666750</xdr:rowOff>
        </xdr:from>
        <xdr:to>
          <xdr:col>12</xdr:col>
          <xdr:colOff>247650</xdr:colOff>
          <xdr:row>13</xdr:row>
          <xdr:rowOff>885825</xdr:rowOff>
        </xdr:to>
        <xdr:sp macro="" textlink="">
          <xdr:nvSpPr>
            <xdr:cNvPr id="1042" name="CheckBox10" hidden="1">
              <a:extLst>
                <a:ext uri="{63B3BB69-23CF-44E3-9099-C40C66FF867C}">
                  <a14:compatExt spid="_x0000_s1042"/>
                </a:ext>
                <a:ext uri="{FF2B5EF4-FFF2-40B4-BE49-F238E27FC236}">
                  <a16:creationId xmlns:a16="http://schemas.microsoft.com/office/drawing/2014/main" id="{00000000-0008-0000-0000-00001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14</xdr:row>
          <xdr:rowOff>666750</xdr:rowOff>
        </xdr:from>
        <xdr:to>
          <xdr:col>12</xdr:col>
          <xdr:colOff>247650</xdr:colOff>
          <xdr:row>14</xdr:row>
          <xdr:rowOff>885825</xdr:rowOff>
        </xdr:to>
        <xdr:sp macro="" textlink="">
          <xdr:nvSpPr>
            <xdr:cNvPr id="1043" name="CheckBox11" hidden="1">
              <a:extLst>
                <a:ext uri="{63B3BB69-23CF-44E3-9099-C40C66FF867C}">
                  <a14:compatExt spid="_x0000_s1043"/>
                </a:ext>
                <a:ext uri="{FF2B5EF4-FFF2-40B4-BE49-F238E27FC236}">
                  <a16:creationId xmlns:a16="http://schemas.microsoft.com/office/drawing/2014/main" id="{00000000-0008-0000-0000-00001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15</xdr:row>
          <xdr:rowOff>666750</xdr:rowOff>
        </xdr:from>
        <xdr:to>
          <xdr:col>12</xdr:col>
          <xdr:colOff>247650</xdr:colOff>
          <xdr:row>15</xdr:row>
          <xdr:rowOff>885825</xdr:rowOff>
        </xdr:to>
        <xdr:sp macro="" textlink="">
          <xdr:nvSpPr>
            <xdr:cNvPr id="1044" name="CheckBox12" hidden="1">
              <a:extLst>
                <a:ext uri="{63B3BB69-23CF-44E3-9099-C40C66FF867C}">
                  <a14:compatExt spid="_x0000_s1044"/>
                </a:ext>
                <a:ext uri="{FF2B5EF4-FFF2-40B4-BE49-F238E27FC236}">
                  <a16:creationId xmlns:a16="http://schemas.microsoft.com/office/drawing/2014/main" id="{00000000-0008-0000-0000-00001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16</xdr:row>
          <xdr:rowOff>666750</xdr:rowOff>
        </xdr:from>
        <xdr:to>
          <xdr:col>12</xdr:col>
          <xdr:colOff>247650</xdr:colOff>
          <xdr:row>16</xdr:row>
          <xdr:rowOff>885825</xdr:rowOff>
        </xdr:to>
        <xdr:sp macro="" textlink="">
          <xdr:nvSpPr>
            <xdr:cNvPr id="1045" name="CheckBox13" hidden="1">
              <a:extLst>
                <a:ext uri="{63B3BB69-23CF-44E3-9099-C40C66FF867C}">
                  <a14:compatExt spid="_x0000_s1045"/>
                </a:ext>
                <a:ext uri="{FF2B5EF4-FFF2-40B4-BE49-F238E27FC236}">
                  <a16:creationId xmlns:a16="http://schemas.microsoft.com/office/drawing/2014/main" id="{00000000-0008-0000-0000-00001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17</xdr:row>
          <xdr:rowOff>666750</xdr:rowOff>
        </xdr:from>
        <xdr:to>
          <xdr:col>12</xdr:col>
          <xdr:colOff>247650</xdr:colOff>
          <xdr:row>17</xdr:row>
          <xdr:rowOff>885825</xdr:rowOff>
        </xdr:to>
        <xdr:sp macro="" textlink="">
          <xdr:nvSpPr>
            <xdr:cNvPr id="1046" name="CheckBox14" hidden="1">
              <a:extLst>
                <a:ext uri="{63B3BB69-23CF-44E3-9099-C40C66FF867C}">
                  <a14:compatExt spid="_x0000_s1046"/>
                </a:ext>
                <a:ext uri="{FF2B5EF4-FFF2-40B4-BE49-F238E27FC236}">
                  <a16:creationId xmlns:a16="http://schemas.microsoft.com/office/drawing/2014/main" id="{00000000-0008-0000-0000-00001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18</xdr:row>
          <xdr:rowOff>666750</xdr:rowOff>
        </xdr:from>
        <xdr:to>
          <xdr:col>12</xdr:col>
          <xdr:colOff>247650</xdr:colOff>
          <xdr:row>18</xdr:row>
          <xdr:rowOff>885825</xdr:rowOff>
        </xdr:to>
        <xdr:sp macro="" textlink="">
          <xdr:nvSpPr>
            <xdr:cNvPr id="1047" name="CheckBox15" hidden="1">
              <a:extLst>
                <a:ext uri="{63B3BB69-23CF-44E3-9099-C40C66FF867C}">
                  <a14:compatExt spid="_x0000_s1047"/>
                </a:ext>
                <a:ext uri="{FF2B5EF4-FFF2-40B4-BE49-F238E27FC236}">
                  <a16:creationId xmlns:a16="http://schemas.microsoft.com/office/drawing/2014/main" id="{00000000-0008-0000-0000-00001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19</xdr:row>
          <xdr:rowOff>666750</xdr:rowOff>
        </xdr:from>
        <xdr:to>
          <xdr:col>12</xdr:col>
          <xdr:colOff>247650</xdr:colOff>
          <xdr:row>19</xdr:row>
          <xdr:rowOff>885825</xdr:rowOff>
        </xdr:to>
        <xdr:sp macro="" textlink="">
          <xdr:nvSpPr>
            <xdr:cNvPr id="1048" name="CheckBox16" hidden="1">
              <a:extLst>
                <a:ext uri="{63B3BB69-23CF-44E3-9099-C40C66FF867C}">
                  <a14:compatExt spid="_x0000_s1048"/>
                </a:ext>
                <a:ext uri="{FF2B5EF4-FFF2-40B4-BE49-F238E27FC236}">
                  <a16:creationId xmlns:a16="http://schemas.microsoft.com/office/drawing/2014/main" id="{00000000-0008-0000-0000-00001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20</xdr:row>
          <xdr:rowOff>666750</xdr:rowOff>
        </xdr:from>
        <xdr:to>
          <xdr:col>12</xdr:col>
          <xdr:colOff>247650</xdr:colOff>
          <xdr:row>20</xdr:row>
          <xdr:rowOff>885825</xdr:rowOff>
        </xdr:to>
        <xdr:sp macro="" textlink="">
          <xdr:nvSpPr>
            <xdr:cNvPr id="1050" name="CheckBox17" hidden="1">
              <a:extLst>
                <a:ext uri="{63B3BB69-23CF-44E3-9099-C40C66FF867C}">
                  <a14:compatExt spid="_x0000_s1050"/>
                </a:ext>
                <a:ext uri="{FF2B5EF4-FFF2-40B4-BE49-F238E27FC236}">
                  <a16:creationId xmlns:a16="http://schemas.microsoft.com/office/drawing/2014/main" id="{00000000-0008-0000-0000-00001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21</xdr:row>
          <xdr:rowOff>666750</xdr:rowOff>
        </xdr:from>
        <xdr:to>
          <xdr:col>12</xdr:col>
          <xdr:colOff>247650</xdr:colOff>
          <xdr:row>21</xdr:row>
          <xdr:rowOff>885825</xdr:rowOff>
        </xdr:to>
        <xdr:sp macro="" textlink="">
          <xdr:nvSpPr>
            <xdr:cNvPr id="1051" name="CheckBox18" hidden="1">
              <a:extLst>
                <a:ext uri="{63B3BB69-23CF-44E3-9099-C40C66FF867C}">
                  <a14:compatExt spid="_x0000_s1051"/>
                </a:ext>
                <a:ext uri="{FF2B5EF4-FFF2-40B4-BE49-F238E27FC236}">
                  <a16:creationId xmlns:a16="http://schemas.microsoft.com/office/drawing/2014/main" id="{00000000-0008-0000-0000-00001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22</xdr:row>
          <xdr:rowOff>666750</xdr:rowOff>
        </xdr:from>
        <xdr:to>
          <xdr:col>12</xdr:col>
          <xdr:colOff>247650</xdr:colOff>
          <xdr:row>22</xdr:row>
          <xdr:rowOff>885825</xdr:rowOff>
        </xdr:to>
        <xdr:sp macro="" textlink="">
          <xdr:nvSpPr>
            <xdr:cNvPr id="1052" name="CheckBox19" hidden="1">
              <a:extLst>
                <a:ext uri="{63B3BB69-23CF-44E3-9099-C40C66FF867C}">
                  <a14:compatExt spid="_x0000_s1052"/>
                </a:ext>
                <a:ext uri="{FF2B5EF4-FFF2-40B4-BE49-F238E27FC236}">
                  <a16:creationId xmlns:a16="http://schemas.microsoft.com/office/drawing/2014/main" id="{00000000-0008-0000-0000-00001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23</xdr:row>
          <xdr:rowOff>666750</xdr:rowOff>
        </xdr:from>
        <xdr:to>
          <xdr:col>12</xdr:col>
          <xdr:colOff>247650</xdr:colOff>
          <xdr:row>23</xdr:row>
          <xdr:rowOff>885825</xdr:rowOff>
        </xdr:to>
        <xdr:sp macro="" textlink="">
          <xdr:nvSpPr>
            <xdr:cNvPr id="1053" name="CheckBox20" hidden="1">
              <a:extLst>
                <a:ext uri="{63B3BB69-23CF-44E3-9099-C40C66FF867C}">
                  <a14:compatExt spid="_x0000_s1053"/>
                </a:ext>
                <a:ext uri="{FF2B5EF4-FFF2-40B4-BE49-F238E27FC236}">
                  <a16:creationId xmlns:a16="http://schemas.microsoft.com/office/drawing/2014/main" id="{00000000-0008-0000-0000-00001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24</xdr:row>
          <xdr:rowOff>666750</xdr:rowOff>
        </xdr:from>
        <xdr:to>
          <xdr:col>12</xdr:col>
          <xdr:colOff>247650</xdr:colOff>
          <xdr:row>24</xdr:row>
          <xdr:rowOff>885825</xdr:rowOff>
        </xdr:to>
        <xdr:sp macro="" textlink="">
          <xdr:nvSpPr>
            <xdr:cNvPr id="1054" name="CheckBox21" hidden="1">
              <a:extLst>
                <a:ext uri="{63B3BB69-23CF-44E3-9099-C40C66FF867C}">
                  <a14:compatExt spid="_x0000_s1054"/>
                </a:ext>
                <a:ext uri="{FF2B5EF4-FFF2-40B4-BE49-F238E27FC236}">
                  <a16:creationId xmlns:a16="http://schemas.microsoft.com/office/drawing/2014/main" id="{00000000-0008-0000-0000-00001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25</xdr:row>
          <xdr:rowOff>666750</xdr:rowOff>
        </xdr:from>
        <xdr:to>
          <xdr:col>12</xdr:col>
          <xdr:colOff>247650</xdr:colOff>
          <xdr:row>25</xdr:row>
          <xdr:rowOff>885825</xdr:rowOff>
        </xdr:to>
        <xdr:sp macro="" textlink="">
          <xdr:nvSpPr>
            <xdr:cNvPr id="1055" name="CheckBox22" hidden="1">
              <a:extLst>
                <a:ext uri="{63B3BB69-23CF-44E3-9099-C40C66FF867C}">
                  <a14:compatExt spid="_x0000_s1055"/>
                </a:ext>
                <a:ext uri="{FF2B5EF4-FFF2-40B4-BE49-F238E27FC236}">
                  <a16:creationId xmlns:a16="http://schemas.microsoft.com/office/drawing/2014/main" id="{00000000-0008-0000-0000-00001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26</xdr:row>
          <xdr:rowOff>666750</xdr:rowOff>
        </xdr:from>
        <xdr:to>
          <xdr:col>12</xdr:col>
          <xdr:colOff>247650</xdr:colOff>
          <xdr:row>26</xdr:row>
          <xdr:rowOff>885825</xdr:rowOff>
        </xdr:to>
        <xdr:sp macro="" textlink="">
          <xdr:nvSpPr>
            <xdr:cNvPr id="1056" name="CheckBox23" hidden="1">
              <a:extLst>
                <a:ext uri="{63B3BB69-23CF-44E3-9099-C40C66FF867C}">
                  <a14:compatExt spid="_x0000_s1056"/>
                </a:ext>
                <a:ext uri="{FF2B5EF4-FFF2-40B4-BE49-F238E27FC236}">
                  <a16:creationId xmlns:a16="http://schemas.microsoft.com/office/drawing/2014/main" id="{00000000-0008-0000-0000-00002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27</xdr:row>
          <xdr:rowOff>666750</xdr:rowOff>
        </xdr:from>
        <xdr:to>
          <xdr:col>12</xdr:col>
          <xdr:colOff>247650</xdr:colOff>
          <xdr:row>27</xdr:row>
          <xdr:rowOff>885825</xdr:rowOff>
        </xdr:to>
        <xdr:sp macro="" textlink="">
          <xdr:nvSpPr>
            <xdr:cNvPr id="1057" name="CheckBox24" hidden="1">
              <a:extLst>
                <a:ext uri="{63B3BB69-23CF-44E3-9099-C40C66FF867C}">
                  <a14:compatExt spid="_x0000_s1057"/>
                </a:ext>
                <a:ext uri="{FF2B5EF4-FFF2-40B4-BE49-F238E27FC236}">
                  <a16:creationId xmlns:a16="http://schemas.microsoft.com/office/drawing/2014/main" id="{00000000-0008-0000-0000-00002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28</xdr:row>
          <xdr:rowOff>666750</xdr:rowOff>
        </xdr:from>
        <xdr:to>
          <xdr:col>12</xdr:col>
          <xdr:colOff>247650</xdr:colOff>
          <xdr:row>28</xdr:row>
          <xdr:rowOff>885825</xdr:rowOff>
        </xdr:to>
        <xdr:sp macro="" textlink="">
          <xdr:nvSpPr>
            <xdr:cNvPr id="1058" name="CheckBox25" hidden="1">
              <a:extLst>
                <a:ext uri="{63B3BB69-23CF-44E3-9099-C40C66FF867C}">
                  <a14:compatExt spid="_x0000_s1058"/>
                </a:ext>
                <a:ext uri="{FF2B5EF4-FFF2-40B4-BE49-F238E27FC236}">
                  <a16:creationId xmlns:a16="http://schemas.microsoft.com/office/drawing/2014/main" id="{00000000-0008-0000-0000-00002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29</xdr:row>
          <xdr:rowOff>666750</xdr:rowOff>
        </xdr:from>
        <xdr:to>
          <xdr:col>12</xdr:col>
          <xdr:colOff>247650</xdr:colOff>
          <xdr:row>29</xdr:row>
          <xdr:rowOff>885825</xdr:rowOff>
        </xdr:to>
        <xdr:sp macro="" textlink="">
          <xdr:nvSpPr>
            <xdr:cNvPr id="1059" name="CheckBox26" hidden="1">
              <a:extLst>
                <a:ext uri="{63B3BB69-23CF-44E3-9099-C40C66FF867C}">
                  <a14:compatExt spid="_x0000_s1059"/>
                </a:ext>
                <a:ext uri="{FF2B5EF4-FFF2-40B4-BE49-F238E27FC236}">
                  <a16:creationId xmlns:a16="http://schemas.microsoft.com/office/drawing/2014/main" id="{00000000-0008-0000-0000-00002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30</xdr:row>
          <xdr:rowOff>666750</xdr:rowOff>
        </xdr:from>
        <xdr:to>
          <xdr:col>12</xdr:col>
          <xdr:colOff>247650</xdr:colOff>
          <xdr:row>30</xdr:row>
          <xdr:rowOff>885825</xdr:rowOff>
        </xdr:to>
        <xdr:sp macro="" textlink="">
          <xdr:nvSpPr>
            <xdr:cNvPr id="1060" name="CheckBox27" hidden="1">
              <a:extLst>
                <a:ext uri="{63B3BB69-23CF-44E3-9099-C40C66FF867C}">
                  <a14:compatExt spid="_x0000_s1060"/>
                </a:ext>
                <a:ext uri="{FF2B5EF4-FFF2-40B4-BE49-F238E27FC236}">
                  <a16:creationId xmlns:a16="http://schemas.microsoft.com/office/drawing/2014/main" id="{00000000-0008-0000-0000-00002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19050</xdr:colOff>
          <xdr:row>2</xdr:row>
          <xdr:rowOff>9525</xdr:rowOff>
        </xdr:from>
        <xdr:to>
          <xdr:col>13</xdr:col>
          <xdr:colOff>647700</xdr:colOff>
          <xdr:row>3</xdr:row>
          <xdr:rowOff>0</xdr:rowOff>
        </xdr:to>
        <xdr:sp macro="" textlink="">
          <xdr:nvSpPr>
            <xdr:cNvPr id="1134" name="Button 110" hidden="1">
              <a:extLst>
                <a:ext uri="{63B3BB69-23CF-44E3-9099-C40C66FF867C}">
                  <a14:compatExt spid="_x0000_s1134"/>
                </a:ext>
                <a:ext uri="{FF2B5EF4-FFF2-40B4-BE49-F238E27FC236}">
                  <a16:creationId xmlns:a16="http://schemas.microsoft.com/office/drawing/2014/main" id="{00000000-0008-0000-0000-00006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Deselect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19050</xdr:colOff>
          <xdr:row>1</xdr:row>
          <xdr:rowOff>9525</xdr:rowOff>
        </xdr:from>
        <xdr:to>
          <xdr:col>13</xdr:col>
          <xdr:colOff>647700</xdr:colOff>
          <xdr:row>2</xdr:row>
          <xdr:rowOff>0</xdr:rowOff>
        </xdr:to>
        <xdr:sp macro="" textlink="">
          <xdr:nvSpPr>
            <xdr:cNvPr id="1135" name="Button 111" hidden="1">
              <a:extLst>
                <a:ext uri="{63B3BB69-23CF-44E3-9099-C40C66FF867C}">
                  <a14:compatExt spid="_x0000_s1135"/>
                </a:ext>
                <a:ext uri="{FF2B5EF4-FFF2-40B4-BE49-F238E27FC236}">
                  <a16:creationId xmlns:a16="http://schemas.microsoft.com/office/drawing/2014/main" id="{00000000-0008-0000-0000-00006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Select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666750</xdr:colOff>
          <xdr:row>1</xdr:row>
          <xdr:rowOff>0</xdr:rowOff>
        </xdr:from>
        <xdr:to>
          <xdr:col>13</xdr:col>
          <xdr:colOff>1714500</xdr:colOff>
          <xdr:row>2</xdr:row>
          <xdr:rowOff>0</xdr:rowOff>
        </xdr:to>
        <xdr:sp macro="" textlink="">
          <xdr:nvSpPr>
            <xdr:cNvPr id="1136" name="Button 112" hidden="1">
              <a:extLst>
                <a:ext uri="{63B3BB69-23CF-44E3-9099-C40C66FF867C}">
                  <a14:compatExt spid="_x0000_s1136"/>
                </a:ext>
                <a:ext uri="{FF2B5EF4-FFF2-40B4-BE49-F238E27FC236}">
                  <a16:creationId xmlns:a16="http://schemas.microsoft.com/office/drawing/2014/main" id="{00000000-0008-0000-0000-00007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Hide Checked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1724025</xdr:colOff>
          <xdr:row>1</xdr:row>
          <xdr:rowOff>9525</xdr:rowOff>
        </xdr:from>
        <xdr:to>
          <xdr:col>14</xdr:col>
          <xdr:colOff>57150</xdr:colOff>
          <xdr:row>3</xdr:row>
          <xdr:rowOff>0</xdr:rowOff>
        </xdr:to>
        <xdr:sp macro="" textlink="">
          <xdr:nvSpPr>
            <xdr:cNvPr id="1137" name="Button 113" hidden="1">
              <a:extLst>
                <a:ext uri="{63B3BB69-23CF-44E3-9099-C40C66FF867C}">
                  <a14:compatExt spid="_x0000_s1137"/>
                </a:ext>
                <a:ext uri="{FF2B5EF4-FFF2-40B4-BE49-F238E27FC236}">
                  <a16:creationId xmlns:a16="http://schemas.microsoft.com/office/drawing/2014/main" id="{00000000-0008-0000-0000-00007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Unhide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19050</xdr:colOff>
          <xdr:row>2</xdr:row>
          <xdr:rowOff>0</xdr:rowOff>
        </xdr:from>
        <xdr:to>
          <xdr:col>5</xdr:col>
          <xdr:colOff>952500</xdr:colOff>
          <xdr:row>2</xdr:row>
          <xdr:rowOff>219075</xdr:rowOff>
        </xdr:to>
        <xdr:sp macro="" textlink="">
          <xdr:nvSpPr>
            <xdr:cNvPr id="1138" name="Button 114" hidden="1">
              <a:extLst>
                <a:ext uri="{63B3BB69-23CF-44E3-9099-C40C66FF867C}">
                  <a14:compatExt spid="_x0000_s1138"/>
                </a:ext>
                <a:ext uri="{FF2B5EF4-FFF2-40B4-BE49-F238E27FC236}">
                  <a16:creationId xmlns:a16="http://schemas.microsoft.com/office/drawing/2014/main" id="{00000000-0008-0000-0000-00007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Recalc. Cutoffs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9525</xdr:colOff>
          <xdr:row>2</xdr:row>
          <xdr:rowOff>9525</xdr:rowOff>
        </xdr:from>
        <xdr:to>
          <xdr:col>4</xdr:col>
          <xdr:colOff>942975</xdr:colOff>
          <xdr:row>2</xdr:row>
          <xdr:rowOff>219075</xdr:rowOff>
        </xdr:to>
        <xdr:sp macro="" textlink="">
          <xdr:nvSpPr>
            <xdr:cNvPr id="1139" name="Button 115" hidden="1">
              <a:extLst>
                <a:ext uri="{63B3BB69-23CF-44E3-9099-C40C66FF867C}">
                  <a14:compatExt spid="_x0000_s1139"/>
                </a:ext>
                <a:ext uri="{FF2B5EF4-FFF2-40B4-BE49-F238E27FC236}">
                  <a16:creationId xmlns:a16="http://schemas.microsoft.com/office/drawing/2014/main" id="{00000000-0008-0000-0000-00007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Calc. CumArea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66675</xdr:colOff>
          <xdr:row>1</xdr:row>
          <xdr:rowOff>9525</xdr:rowOff>
        </xdr:from>
        <xdr:to>
          <xdr:col>14</xdr:col>
          <xdr:colOff>962025</xdr:colOff>
          <xdr:row>2</xdr:row>
          <xdr:rowOff>9525</xdr:rowOff>
        </xdr:to>
        <xdr:sp macro="" textlink="">
          <xdr:nvSpPr>
            <xdr:cNvPr id="1142" name="Button 118" hidden="1">
              <a:extLst>
                <a:ext uri="{63B3BB69-23CF-44E3-9099-C40C66FF867C}">
                  <a14:compatExt spid="_x0000_s1142"/>
                </a:ext>
                <a:ext uri="{FF2B5EF4-FFF2-40B4-BE49-F238E27FC236}">
                  <a16:creationId xmlns:a16="http://schemas.microsoft.com/office/drawing/2014/main" id="{00000000-0008-0000-0000-00007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Hide UV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66675</xdr:colOff>
          <xdr:row>2</xdr:row>
          <xdr:rowOff>9525</xdr:rowOff>
        </xdr:from>
        <xdr:to>
          <xdr:col>14</xdr:col>
          <xdr:colOff>962025</xdr:colOff>
          <xdr:row>3</xdr:row>
          <xdr:rowOff>0</xdr:rowOff>
        </xdr:to>
        <xdr:sp macro="" textlink="">
          <xdr:nvSpPr>
            <xdr:cNvPr id="1143" name="Button 119" hidden="1">
              <a:extLst>
                <a:ext uri="{63B3BB69-23CF-44E3-9099-C40C66FF867C}">
                  <a14:compatExt spid="_x0000_s1143"/>
                </a:ext>
                <a:ext uri="{FF2B5EF4-FFF2-40B4-BE49-F238E27FC236}">
                  <a16:creationId xmlns:a16="http://schemas.microsoft.com/office/drawing/2014/main" id="{00000000-0008-0000-0000-00007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Unhide UV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9525</xdr:colOff>
          <xdr:row>1</xdr:row>
          <xdr:rowOff>0</xdr:rowOff>
        </xdr:from>
        <xdr:to>
          <xdr:col>9</xdr:col>
          <xdr:colOff>1114425</xdr:colOff>
          <xdr:row>2</xdr:row>
          <xdr:rowOff>9525</xdr:rowOff>
        </xdr:to>
        <xdr:sp macro="" textlink="">
          <xdr:nvSpPr>
            <xdr:cNvPr id="1146" name="Button 122" hidden="1">
              <a:extLst>
                <a:ext uri="{63B3BB69-23CF-44E3-9099-C40C66FF867C}">
                  <a14:compatExt spid="_x0000_s1146"/>
                </a:ext>
                <a:ext uri="{FF2B5EF4-FFF2-40B4-BE49-F238E27FC236}">
                  <a16:creationId xmlns:a16="http://schemas.microsoft.com/office/drawing/2014/main" id="{00000000-0008-0000-0000-00007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Lock NovaC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981075</xdr:colOff>
          <xdr:row>2</xdr:row>
          <xdr:rowOff>9525</xdr:rowOff>
        </xdr:from>
        <xdr:to>
          <xdr:col>12</xdr:col>
          <xdr:colOff>0</xdr:colOff>
          <xdr:row>3</xdr:row>
          <xdr:rowOff>0</xdr:rowOff>
        </xdr:to>
        <xdr:sp macro="" textlink="">
          <xdr:nvSpPr>
            <xdr:cNvPr id="1148" name="Button 124" hidden="1">
              <a:extLst>
                <a:ext uri="{63B3BB69-23CF-44E3-9099-C40C66FF867C}">
                  <a14:compatExt spid="_x0000_s1148"/>
                </a:ext>
                <a:ext uri="{FF2B5EF4-FFF2-40B4-BE49-F238E27FC236}">
                  <a16:creationId xmlns:a16="http://schemas.microsoft.com/office/drawing/2014/main" id="{00000000-0008-0000-0000-00007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UV Search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95250</xdr:colOff>
          <xdr:row>1</xdr:row>
          <xdr:rowOff>9525</xdr:rowOff>
        </xdr:from>
        <xdr:to>
          <xdr:col>8</xdr:col>
          <xdr:colOff>533400</xdr:colOff>
          <xdr:row>2</xdr:row>
          <xdr:rowOff>0</xdr:rowOff>
        </xdr:to>
        <xdr:sp macro="" textlink="">
          <xdr:nvSpPr>
            <xdr:cNvPr id="1149" name="Option Button 125" hidden="1">
              <a:extLst>
                <a:ext uri="{63B3BB69-23CF-44E3-9099-C40C66FF867C}">
                  <a14:compatExt spid="_x0000_s1149"/>
                </a:ext>
                <a:ext uri="{FF2B5EF4-FFF2-40B4-BE49-F238E27FC236}">
                  <a16:creationId xmlns:a16="http://schemas.microsoft.com/office/drawing/2014/main" id="{00000000-0008-0000-0000-00007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First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619125</xdr:colOff>
          <xdr:row>1</xdr:row>
          <xdr:rowOff>9525</xdr:rowOff>
        </xdr:from>
        <xdr:to>
          <xdr:col>8</xdr:col>
          <xdr:colOff>1057275</xdr:colOff>
          <xdr:row>2</xdr:row>
          <xdr:rowOff>0</xdr:rowOff>
        </xdr:to>
        <xdr:sp macro="" textlink="">
          <xdr:nvSpPr>
            <xdr:cNvPr id="1150" name="Option Button 126" hidden="1">
              <a:extLst>
                <a:ext uri="{63B3BB69-23CF-44E3-9099-C40C66FF867C}">
                  <a14:compatExt spid="_x0000_s1150"/>
                </a:ext>
                <a:ext uri="{FF2B5EF4-FFF2-40B4-BE49-F238E27FC236}">
                  <a16:creationId xmlns:a16="http://schemas.microsoft.com/office/drawing/2014/main" id="{00000000-0008-0000-0000-00007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Top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1</xdr:row>
          <xdr:rowOff>0</xdr:rowOff>
        </xdr:from>
        <xdr:to>
          <xdr:col>11</xdr:col>
          <xdr:colOff>0</xdr:colOff>
          <xdr:row>2</xdr:row>
          <xdr:rowOff>9525</xdr:rowOff>
        </xdr:to>
        <xdr:sp macro="" textlink="">
          <xdr:nvSpPr>
            <xdr:cNvPr id="1151" name="Button 127" hidden="1">
              <a:extLst>
                <a:ext uri="{63B3BB69-23CF-44E3-9099-C40C66FF867C}">
                  <a14:compatExt spid="_x0000_s1151"/>
                </a:ext>
                <a:ext uri="{FF2B5EF4-FFF2-40B4-BE49-F238E27FC236}">
                  <a16:creationId xmlns:a16="http://schemas.microsoft.com/office/drawing/2014/main" id="{00000000-0008-0000-0000-00007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Batch...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657225</xdr:colOff>
          <xdr:row>2</xdr:row>
          <xdr:rowOff>9525</xdr:rowOff>
        </xdr:from>
        <xdr:to>
          <xdr:col>13</xdr:col>
          <xdr:colOff>1714500</xdr:colOff>
          <xdr:row>3</xdr:row>
          <xdr:rowOff>0</xdr:rowOff>
        </xdr:to>
        <xdr:sp macro="" textlink="">
          <xdr:nvSpPr>
            <xdr:cNvPr id="1152" name="Button 128" hidden="1">
              <a:extLst>
                <a:ext uri="{63B3BB69-23CF-44E3-9099-C40C66FF867C}">
                  <a14:compatExt spid="_x0000_s1152"/>
                </a:ext>
                <a:ext uri="{FF2B5EF4-FFF2-40B4-BE49-F238E27FC236}">
                  <a16:creationId xmlns:a16="http://schemas.microsoft.com/office/drawing/2014/main" id="{00000000-0008-0000-0000-00008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Hide Unchecked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981075</xdr:colOff>
          <xdr:row>1</xdr:row>
          <xdr:rowOff>9525</xdr:rowOff>
        </xdr:from>
        <xdr:to>
          <xdr:col>12</xdr:col>
          <xdr:colOff>0</xdr:colOff>
          <xdr:row>2</xdr:row>
          <xdr:rowOff>0</xdr:rowOff>
        </xdr:to>
        <xdr:sp macro="" textlink="">
          <xdr:nvSpPr>
            <xdr:cNvPr id="1153" name="Button 129" hidden="1">
              <a:extLst>
                <a:ext uri="{63B3BB69-23CF-44E3-9099-C40C66FF867C}">
                  <a14:compatExt spid="_x0000_s1153"/>
                </a:ext>
                <a:ext uri="{FF2B5EF4-FFF2-40B4-BE49-F238E27FC236}">
                  <a16:creationId xmlns:a16="http://schemas.microsoft.com/office/drawing/2014/main" id="{00000000-0008-0000-0000-00008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Mass Search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9525</xdr:colOff>
          <xdr:row>1</xdr:row>
          <xdr:rowOff>0</xdr:rowOff>
        </xdr:from>
        <xdr:to>
          <xdr:col>10</xdr:col>
          <xdr:colOff>1114425</xdr:colOff>
          <xdr:row>2</xdr:row>
          <xdr:rowOff>9525</xdr:rowOff>
        </xdr:to>
        <xdr:sp macro="" textlink="">
          <xdr:nvSpPr>
            <xdr:cNvPr id="1154" name="Button 130" hidden="1">
              <a:extLst>
                <a:ext uri="{63B3BB69-23CF-44E3-9099-C40C66FF867C}">
                  <a14:compatExt spid="_x0000_s1154"/>
                </a:ext>
                <a:ext uri="{FF2B5EF4-FFF2-40B4-BE49-F238E27FC236}">
                  <a16:creationId xmlns:a16="http://schemas.microsoft.com/office/drawing/2014/main" id="{00000000-0008-0000-0000-00008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Copy Table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9525</xdr:colOff>
          <xdr:row>2</xdr:row>
          <xdr:rowOff>9525</xdr:rowOff>
        </xdr:from>
        <xdr:to>
          <xdr:col>11</xdr:col>
          <xdr:colOff>971550</xdr:colOff>
          <xdr:row>3</xdr:row>
          <xdr:rowOff>0</xdr:rowOff>
        </xdr:to>
        <xdr:sp macro="" textlink="">
          <xdr:nvSpPr>
            <xdr:cNvPr id="1155" name="Button 131" hidden="1">
              <a:extLst>
                <a:ext uri="{63B3BB69-23CF-44E3-9099-C40C66FF867C}">
                  <a14:compatExt spid="_x0000_s1155"/>
                </a:ext>
                <a:ext uri="{FF2B5EF4-FFF2-40B4-BE49-F238E27FC236}">
                  <a16:creationId xmlns:a16="http://schemas.microsoft.com/office/drawing/2014/main" id="{00000000-0008-0000-0000-00008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IDs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9525</xdr:colOff>
          <xdr:row>1</xdr:row>
          <xdr:rowOff>9525</xdr:rowOff>
        </xdr:from>
        <xdr:to>
          <xdr:col>11</xdr:col>
          <xdr:colOff>971550</xdr:colOff>
          <xdr:row>2</xdr:row>
          <xdr:rowOff>0</xdr:rowOff>
        </xdr:to>
        <xdr:sp macro="" textlink="">
          <xdr:nvSpPr>
            <xdr:cNvPr id="1156" name="Button 132" hidden="1">
              <a:extLst>
                <a:ext uri="{63B3BB69-23CF-44E3-9099-C40C66FF867C}">
                  <a14:compatExt spid="_x0000_s1156"/>
                </a:ext>
                <a:ext uri="{FF2B5EF4-FFF2-40B4-BE49-F238E27FC236}">
                  <a16:creationId xmlns:a16="http://schemas.microsoft.com/office/drawing/2014/main" id="{00000000-0008-0000-0000-00008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Auto UV Class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66675</xdr:colOff>
          <xdr:row>32</xdr:row>
          <xdr:rowOff>9525</xdr:rowOff>
        </xdr:from>
        <xdr:to>
          <xdr:col>2</xdr:col>
          <xdr:colOff>2133600</xdr:colOff>
          <xdr:row>34</xdr:row>
          <xdr:rowOff>9525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1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 Summary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295275</xdr:colOff>
          <xdr:row>29</xdr:row>
          <xdr:rowOff>76200</xdr:rowOff>
        </xdr:from>
        <xdr:to>
          <xdr:col>8</xdr:col>
          <xdr:colOff>266700</xdr:colOff>
          <xdr:row>30</xdr:row>
          <xdr:rowOff>123825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1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Hide Selected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295275</xdr:colOff>
          <xdr:row>31</xdr:row>
          <xdr:rowOff>28575</xdr:rowOff>
        </xdr:from>
        <xdr:to>
          <xdr:col>8</xdr:col>
          <xdr:colOff>266700</xdr:colOff>
          <xdr:row>32</xdr:row>
          <xdr:rowOff>76200</xdr:rowOff>
        </xdr:to>
        <xdr:sp macro="" textlink="">
          <xdr:nvSpPr>
            <xdr:cNvPr id="6147" name="Button 3" hidden="1">
              <a:extLst>
                <a:ext uri="{63B3BB69-23CF-44E3-9099-C40C66FF867C}">
                  <a14:compatExt spid="_x0000_s6147"/>
                </a:ext>
                <a:ext uri="{FF2B5EF4-FFF2-40B4-BE49-F238E27FC236}">
                  <a16:creationId xmlns:a16="http://schemas.microsoft.com/office/drawing/2014/main" id="{00000000-0008-0000-0100-00000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Unhide Selected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295275</xdr:colOff>
          <xdr:row>36</xdr:row>
          <xdr:rowOff>76200</xdr:rowOff>
        </xdr:from>
        <xdr:to>
          <xdr:col>8</xdr:col>
          <xdr:colOff>266700</xdr:colOff>
          <xdr:row>37</xdr:row>
          <xdr:rowOff>123825</xdr:rowOff>
        </xdr:to>
        <xdr:sp macro="" textlink="">
          <xdr:nvSpPr>
            <xdr:cNvPr id="6148" name="Button 4" hidden="1">
              <a:extLst>
                <a:ext uri="{63B3BB69-23CF-44E3-9099-C40C66FF867C}">
                  <a14:compatExt spid="_x0000_s6148"/>
                </a:ext>
                <a:ext uri="{FF2B5EF4-FFF2-40B4-BE49-F238E27FC236}">
                  <a16:creationId xmlns:a16="http://schemas.microsoft.com/office/drawing/2014/main" id="{00000000-0008-0000-0100-00000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Unhide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28575</xdr:colOff>
          <xdr:row>34</xdr:row>
          <xdr:rowOff>190500</xdr:rowOff>
        </xdr:from>
        <xdr:to>
          <xdr:col>2</xdr:col>
          <xdr:colOff>2181225</xdr:colOff>
          <xdr:row>36</xdr:row>
          <xdr:rowOff>9525</xdr:rowOff>
        </xdr:to>
        <xdr:sp macro="" textlink="">
          <xdr:nvSpPr>
            <xdr:cNvPr id="6149" name="Check Box 5" hidden="1">
              <a:extLst>
                <a:ext uri="{63B3BB69-23CF-44E3-9099-C40C66FF867C}">
                  <a14:compatExt spid="_x0000_s6149"/>
                </a:ext>
                <a:ext uri="{FF2B5EF4-FFF2-40B4-BE49-F238E27FC236}">
                  <a16:creationId xmlns:a16="http://schemas.microsoft.com/office/drawing/2014/main" id="{00000000-0008-0000-0100-00000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Exclude Hidden Peaks from Summary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295275</xdr:colOff>
          <xdr:row>32</xdr:row>
          <xdr:rowOff>171450</xdr:rowOff>
        </xdr:from>
        <xdr:to>
          <xdr:col>8</xdr:col>
          <xdr:colOff>266700</xdr:colOff>
          <xdr:row>34</xdr:row>
          <xdr:rowOff>9525</xdr:rowOff>
        </xdr:to>
        <xdr:sp macro="" textlink="">
          <xdr:nvSpPr>
            <xdr:cNvPr id="6150" name="Button 6" hidden="1">
              <a:extLst>
                <a:ext uri="{63B3BB69-23CF-44E3-9099-C40C66FF867C}">
                  <a14:compatExt spid="_x0000_s6150"/>
                </a:ext>
                <a:ext uri="{FF2B5EF4-FFF2-40B4-BE49-F238E27FC236}">
                  <a16:creationId xmlns:a16="http://schemas.microsoft.com/office/drawing/2014/main" id="{00000000-0008-0000-0100-000006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Show Only Selected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66675</xdr:colOff>
          <xdr:row>0</xdr:row>
          <xdr:rowOff>19050</xdr:rowOff>
        </xdr:from>
        <xdr:to>
          <xdr:col>1</xdr:col>
          <xdr:colOff>504825</xdr:colOff>
          <xdr:row>2</xdr:row>
          <xdr:rowOff>85725</xdr:rowOff>
        </xdr:to>
        <xdr:sp macro="" textlink="">
          <xdr:nvSpPr>
            <xdr:cNvPr id="6151" name="Button 7" hidden="1">
              <a:extLst>
                <a:ext uri="{63B3BB69-23CF-44E3-9099-C40C66FF867C}">
                  <a14:compatExt spid="_x0000_s6151"/>
                </a:ext>
                <a:ext uri="{FF2B5EF4-FFF2-40B4-BE49-F238E27FC236}">
                  <a16:creationId xmlns:a16="http://schemas.microsoft.com/office/drawing/2014/main" id="{00000000-0008-0000-0100-00000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Show</a:t>
              </a:r>
            </a:p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only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28575</xdr:colOff>
          <xdr:row>32</xdr:row>
          <xdr:rowOff>161925</xdr:rowOff>
        </xdr:from>
        <xdr:to>
          <xdr:col>7</xdr:col>
          <xdr:colOff>0</xdr:colOff>
          <xdr:row>34</xdr:row>
          <xdr:rowOff>0</xdr:rowOff>
        </xdr:to>
        <xdr:sp macro="" textlink="">
          <xdr:nvSpPr>
            <xdr:cNvPr id="6153" name="Button 9" hidden="1">
              <a:extLst>
                <a:ext uri="{63B3BB69-23CF-44E3-9099-C40C66FF867C}">
                  <a14:compatExt spid="_x0000_s6153"/>
                </a:ext>
                <a:ext uri="{FF2B5EF4-FFF2-40B4-BE49-F238E27FC236}">
                  <a16:creationId xmlns:a16="http://schemas.microsoft.com/office/drawing/2014/main" id="{00000000-0008-0000-0100-000009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&lt;- Show only top 'n' peaks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295275</xdr:colOff>
          <xdr:row>34</xdr:row>
          <xdr:rowOff>123825</xdr:rowOff>
        </xdr:from>
        <xdr:to>
          <xdr:col>8</xdr:col>
          <xdr:colOff>266700</xdr:colOff>
          <xdr:row>35</xdr:row>
          <xdr:rowOff>171450</xdr:rowOff>
        </xdr:to>
        <xdr:sp macro="" textlink="">
          <xdr:nvSpPr>
            <xdr:cNvPr id="6154" name="Button 10" hidden="1">
              <a:extLst>
                <a:ext uri="{63B3BB69-23CF-44E3-9099-C40C66FF867C}">
                  <a14:compatExt spid="_x0000_s6154"/>
                </a:ext>
                <a:ext uri="{FF2B5EF4-FFF2-40B4-BE49-F238E27FC236}">
                  <a16:creationId xmlns:a16="http://schemas.microsoft.com/office/drawing/2014/main" id="{00000000-0008-0000-0100-00000A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Hide Unlabelled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295275</xdr:colOff>
      <xdr:row>2</xdr:row>
      <xdr:rowOff>114300</xdr:rowOff>
    </xdr:from>
    <xdr:to>
      <xdr:col>1</xdr:col>
      <xdr:colOff>295275</xdr:colOff>
      <xdr:row>7</xdr:row>
      <xdr:rowOff>104775</xdr:rowOff>
    </xdr:to>
    <xdr:cxnSp macro="">
      <xdr:nvCxnSpPr>
        <xdr:cNvPr id="3" name="Straight Connector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CxnSpPr/>
      </xdr:nvCxnSpPr>
      <xdr:spPr>
        <a:xfrm>
          <a:off x="904875" y="504825"/>
          <a:ext cx="0" cy="942975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66675</xdr:colOff>
      <xdr:row>7</xdr:row>
      <xdr:rowOff>104775</xdr:rowOff>
    </xdr:from>
    <xdr:to>
      <xdr:col>1</xdr:col>
      <xdr:colOff>295275</xdr:colOff>
      <xdr:row>7</xdr:row>
      <xdr:rowOff>104775</xdr:rowOff>
    </xdr:to>
    <xdr:cxnSp macro="">
      <xdr:nvCxnSpPr>
        <xdr:cNvPr id="5" name="Straight Arrow Connector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CxnSpPr/>
      </xdr:nvCxnSpPr>
      <xdr:spPr>
        <a:xfrm flipH="1">
          <a:off x="676275" y="1447800"/>
          <a:ext cx="228600" cy="0"/>
        </a:xfrm>
        <a:prstGeom prst="straightConnector1">
          <a:avLst/>
        </a:prstGeom>
        <a:ln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57150</xdr:colOff>
      <xdr:row>5</xdr:row>
      <xdr:rowOff>95250</xdr:rowOff>
    </xdr:from>
    <xdr:to>
      <xdr:col>1</xdr:col>
      <xdr:colOff>285750</xdr:colOff>
      <xdr:row>5</xdr:row>
      <xdr:rowOff>95250</xdr:rowOff>
    </xdr:to>
    <xdr:cxnSp macro="">
      <xdr:nvCxnSpPr>
        <xdr:cNvPr id="16" name="Straight Arrow Connector 15">
          <a:extLst>
            <a:ext uri="{FF2B5EF4-FFF2-40B4-BE49-F238E27FC236}">
              <a16:creationId xmlns:a16="http://schemas.microsoft.com/office/drawing/2014/main" id="{00000000-0008-0000-0100-000010000000}"/>
            </a:ext>
          </a:extLst>
        </xdr:cNvPr>
        <xdr:cNvCxnSpPr/>
      </xdr:nvCxnSpPr>
      <xdr:spPr>
        <a:xfrm flipH="1">
          <a:off x="666750" y="1057275"/>
          <a:ext cx="228600" cy="0"/>
        </a:xfrm>
        <a:prstGeom prst="straightConnector1">
          <a:avLst/>
        </a:prstGeom>
        <a:ln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57150</xdr:colOff>
      <xdr:row>3</xdr:row>
      <xdr:rowOff>95250</xdr:rowOff>
    </xdr:from>
    <xdr:to>
      <xdr:col>1</xdr:col>
      <xdr:colOff>285750</xdr:colOff>
      <xdr:row>3</xdr:row>
      <xdr:rowOff>95250</xdr:rowOff>
    </xdr:to>
    <xdr:cxnSp macro="">
      <xdr:nvCxnSpPr>
        <xdr:cNvPr id="17" name="Straight Arrow Connector 16">
          <a:extLst>
            <a:ext uri="{FF2B5EF4-FFF2-40B4-BE49-F238E27FC236}">
              <a16:creationId xmlns:a16="http://schemas.microsoft.com/office/drawing/2014/main" id="{00000000-0008-0000-0100-000011000000}"/>
            </a:ext>
          </a:extLst>
        </xdr:cNvPr>
        <xdr:cNvCxnSpPr/>
      </xdr:nvCxnSpPr>
      <xdr:spPr>
        <a:xfrm flipH="1">
          <a:off x="666750" y="676275"/>
          <a:ext cx="228600" cy="0"/>
        </a:xfrm>
        <a:prstGeom prst="straightConnector1">
          <a:avLst/>
        </a:prstGeom>
        <a:ln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19050</xdr:colOff>
      <xdr:row>0</xdr:row>
      <xdr:rowOff>4761</xdr:rowOff>
    </xdr:from>
    <xdr:to>
      <xdr:col>23</xdr:col>
      <xdr:colOff>590550</xdr:colOff>
      <xdr:row>35</xdr:row>
      <xdr:rowOff>180974</xdr:rowOff>
    </xdr:to>
    <xdr:graphicFrame macro="">
      <xdr:nvGraphicFramePr>
        <xdr:cNvPr id="2" name="Chart Chromatogram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3</xdr:row>
          <xdr:rowOff>9525</xdr:rowOff>
        </xdr:from>
        <xdr:to>
          <xdr:col>26</xdr:col>
          <xdr:colOff>600075</xdr:colOff>
          <xdr:row>3</xdr:row>
          <xdr:rowOff>190500</xdr:rowOff>
        </xdr:to>
        <xdr:sp macro="" textlink="">
          <xdr:nvSpPr>
            <xdr:cNvPr id="9217" name="Check Box 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2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210 nm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4</xdr:row>
          <xdr:rowOff>180975</xdr:rowOff>
        </xdr:from>
        <xdr:to>
          <xdr:col>26</xdr:col>
          <xdr:colOff>600075</xdr:colOff>
          <xdr:row>5</xdr:row>
          <xdr:rowOff>180975</xdr:rowOff>
        </xdr:to>
        <xdr:sp macro="" textlink="">
          <xdr:nvSpPr>
            <xdr:cNvPr id="9218" name="Check Box 2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id="{00000000-0008-0000-02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254 nm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7</xdr:row>
          <xdr:rowOff>0</xdr:rowOff>
        </xdr:from>
        <xdr:to>
          <xdr:col>26</xdr:col>
          <xdr:colOff>600075</xdr:colOff>
          <xdr:row>8</xdr:row>
          <xdr:rowOff>0</xdr:rowOff>
        </xdr:to>
        <xdr:sp macro="" textlink="">
          <xdr:nvSpPr>
            <xdr:cNvPr id="9219" name="Check Box 3" hidden="1">
              <a:extLst>
                <a:ext uri="{63B3BB69-23CF-44E3-9099-C40C66FF867C}">
                  <a14:compatExt spid="_x0000_s9219"/>
                </a:ext>
                <a:ext uri="{FF2B5EF4-FFF2-40B4-BE49-F238E27FC236}">
                  <a16:creationId xmlns:a16="http://schemas.microsoft.com/office/drawing/2014/main" id="{00000000-0008-0000-0200-000003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POS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9</xdr:row>
          <xdr:rowOff>0</xdr:rowOff>
        </xdr:from>
        <xdr:to>
          <xdr:col>26</xdr:col>
          <xdr:colOff>600075</xdr:colOff>
          <xdr:row>10</xdr:row>
          <xdr:rowOff>0</xdr:rowOff>
        </xdr:to>
        <xdr:sp macro="" textlink="">
          <xdr:nvSpPr>
            <xdr:cNvPr id="9220" name="Check Box 4" hidden="1">
              <a:extLst>
                <a:ext uri="{63B3BB69-23CF-44E3-9099-C40C66FF867C}">
                  <a14:compatExt spid="_x0000_s9220"/>
                </a:ext>
                <a:ext uri="{FF2B5EF4-FFF2-40B4-BE49-F238E27FC236}">
                  <a16:creationId xmlns:a16="http://schemas.microsoft.com/office/drawing/2014/main" id="{00000000-0008-0000-0200-000004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NEG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15</xdr:row>
          <xdr:rowOff>47625</xdr:rowOff>
        </xdr:from>
        <xdr:to>
          <xdr:col>27</xdr:col>
          <xdr:colOff>0</xdr:colOff>
          <xdr:row>16</xdr:row>
          <xdr:rowOff>104775</xdr:rowOff>
        </xdr:to>
        <xdr:sp macro="" textlink="">
          <xdr:nvSpPr>
            <xdr:cNvPr id="9221" name="Button 5" hidden="1">
              <a:extLst>
                <a:ext uri="{63B3BB69-23CF-44E3-9099-C40C66FF867C}">
                  <a14:compatExt spid="_x0000_s9221"/>
                </a:ext>
                <a:ext uri="{FF2B5EF4-FFF2-40B4-BE49-F238E27FC236}">
                  <a16:creationId xmlns:a16="http://schemas.microsoft.com/office/drawing/2014/main" id="{00000000-0008-0000-0200-000005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AU" sz="16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3</xdr:row>
          <xdr:rowOff>0</xdr:rowOff>
        </xdr:from>
        <xdr:to>
          <xdr:col>25</xdr:col>
          <xdr:colOff>285750</xdr:colOff>
          <xdr:row>4</xdr:row>
          <xdr:rowOff>0</xdr:rowOff>
        </xdr:to>
        <xdr:sp macro="" textlink="">
          <xdr:nvSpPr>
            <xdr:cNvPr id="9222" name="Button 6" hidden="1">
              <a:extLst>
                <a:ext uri="{63B3BB69-23CF-44E3-9099-C40C66FF867C}">
                  <a14:compatExt spid="_x0000_s9222"/>
                </a:ext>
                <a:ext uri="{FF2B5EF4-FFF2-40B4-BE49-F238E27FC236}">
                  <a16:creationId xmlns:a16="http://schemas.microsoft.com/office/drawing/2014/main" id="{00000000-0008-0000-0200-000006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/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323850</xdr:colOff>
          <xdr:row>3</xdr:row>
          <xdr:rowOff>0</xdr:rowOff>
        </xdr:from>
        <xdr:to>
          <xdr:col>25</xdr:col>
          <xdr:colOff>609600</xdr:colOff>
          <xdr:row>4</xdr:row>
          <xdr:rowOff>0</xdr:rowOff>
        </xdr:to>
        <xdr:sp macro="" textlink="">
          <xdr:nvSpPr>
            <xdr:cNvPr id="9223" name="Button 7" hidden="1">
              <a:extLst>
                <a:ext uri="{63B3BB69-23CF-44E3-9099-C40C66FF867C}">
                  <a14:compatExt spid="_x0000_s9223"/>
                </a:ext>
                <a:ext uri="{FF2B5EF4-FFF2-40B4-BE49-F238E27FC236}">
                  <a16:creationId xmlns:a16="http://schemas.microsoft.com/office/drawing/2014/main" id="{00000000-0008-0000-0200-000007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609600</xdr:colOff>
          <xdr:row>5</xdr:row>
          <xdr:rowOff>0</xdr:rowOff>
        </xdr:from>
        <xdr:to>
          <xdr:col>25</xdr:col>
          <xdr:colOff>285750</xdr:colOff>
          <xdr:row>6</xdr:row>
          <xdr:rowOff>0</xdr:rowOff>
        </xdr:to>
        <xdr:sp macro="" textlink="">
          <xdr:nvSpPr>
            <xdr:cNvPr id="9224" name="Button 8" hidden="1">
              <a:extLst>
                <a:ext uri="{63B3BB69-23CF-44E3-9099-C40C66FF867C}">
                  <a14:compatExt spid="_x0000_s9224"/>
                </a:ext>
                <a:ext uri="{FF2B5EF4-FFF2-40B4-BE49-F238E27FC236}">
                  <a16:creationId xmlns:a16="http://schemas.microsoft.com/office/drawing/2014/main" id="{00000000-0008-0000-0200-000008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/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323850</xdr:colOff>
          <xdr:row>5</xdr:row>
          <xdr:rowOff>0</xdr:rowOff>
        </xdr:from>
        <xdr:to>
          <xdr:col>25</xdr:col>
          <xdr:colOff>609600</xdr:colOff>
          <xdr:row>6</xdr:row>
          <xdr:rowOff>0</xdr:rowOff>
        </xdr:to>
        <xdr:sp macro="" textlink="">
          <xdr:nvSpPr>
            <xdr:cNvPr id="9225" name="Button 9" hidden="1">
              <a:extLst>
                <a:ext uri="{63B3BB69-23CF-44E3-9099-C40C66FF867C}">
                  <a14:compatExt spid="_x0000_s9225"/>
                </a:ext>
                <a:ext uri="{FF2B5EF4-FFF2-40B4-BE49-F238E27FC236}">
                  <a16:creationId xmlns:a16="http://schemas.microsoft.com/office/drawing/2014/main" id="{00000000-0008-0000-0200-000009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</xdr:row>
          <xdr:rowOff>190500</xdr:rowOff>
        </xdr:from>
        <xdr:to>
          <xdr:col>27</xdr:col>
          <xdr:colOff>295275</xdr:colOff>
          <xdr:row>3</xdr:row>
          <xdr:rowOff>190500</xdr:rowOff>
        </xdr:to>
        <xdr:sp macro="" textlink="">
          <xdr:nvSpPr>
            <xdr:cNvPr id="9230" name="Button 14" hidden="1">
              <a:extLst>
                <a:ext uri="{63B3BB69-23CF-44E3-9099-C40C66FF867C}">
                  <a14:compatExt spid="_x0000_s9230"/>
                </a:ext>
                <a:ext uri="{FF2B5EF4-FFF2-40B4-BE49-F238E27FC236}">
                  <a16:creationId xmlns:a16="http://schemas.microsoft.com/office/drawing/2014/main" id="{00000000-0008-0000-0200-00000E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323850</xdr:colOff>
          <xdr:row>2</xdr:row>
          <xdr:rowOff>190500</xdr:rowOff>
        </xdr:from>
        <xdr:to>
          <xdr:col>28</xdr:col>
          <xdr:colOff>0</xdr:colOff>
          <xdr:row>3</xdr:row>
          <xdr:rowOff>190500</xdr:rowOff>
        </xdr:to>
        <xdr:sp macro="" textlink="">
          <xdr:nvSpPr>
            <xdr:cNvPr id="9231" name="Button 15" hidden="1">
              <a:extLst>
                <a:ext uri="{63B3BB69-23CF-44E3-9099-C40C66FF867C}">
                  <a14:compatExt spid="_x0000_s9231"/>
                </a:ext>
                <a:ext uri="{FF2B5EF4-FFF2-40B4-BE49-F238E27FC236}">
                  <a16:creationId xmlns:a16="http://schemas.microsoft.com/office/drawing/2014/main" id="{00000000-0008-0000-0200-00000F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4</xdr:row>
          <xdr:rowOff>200025</xdr:rowOff>
        </xdr:from>
        <xdr:to>
          <xdr:col>27</xdr:col>
          <xdr:colOff>295275</xdr:colOff>
          <xdr:row>5</xdr:row>
          <xdr:rowOff>200025</xdr:rowOff>
        </xdr:to>
        <xdr:sp macro="" textlink="">
          <xdr:nvSpPr>
            <xdr:cNvPr id="9232" name="Button 16" hidden="1">
              <a:extLst>
                <a:ext uri="{63B3BB69-23CF-44E3-9099-C40C66FF867C}">
                  <a14:compatExt spid="_x0000_s9232"/>
                </a:ext>
                <a:ext uri="{FF2B5EF4-FFF2-40B4-BE49-F238E27FC236}">
                  <a16:creationId xmlns:a16="http://schemas.microsoft.com/office/drawing/2014/main" id="{00000000-0008-0000-0200-000010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323850</xdr:colOff>
          <xdr:row>4</xdr:row>
          <xdr:rowOff>200025</xdr:rowOff>
        </xdr:from>
        <xdr:to>
          <xdr:col>28</xdr:col>
          <xdr:colOff>0</xdr:colOff>
          <xdr:row>6</xdr:row>
          <xdr:rowOff>0</xdr:rowOff>
        </xdr:to>
        <xdr:sp macro="" textlink="">
          <xdr:nvSpPr>
            <xdr:cNvPr id="9233" name="Button 17" hidden="1">
              <a:extLst>
                <a:ext uri="{63B3BB69-23CF-44E3-9099-C40C66FF867C}">
                  <a14:compatExt spid="_x0000_s9233"/>
                </a:ext>
                <a:ext uri="{FF2B5EF4-FFF2-40B4-BE49-F238E27FC236}">
                  <a16:creationId xmlns:a16="http://schemas.microsoft.com/office/drawing/2014/main" id="{00000000-0008-0000-0200-00001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19050</xdr:colOff>
          <xdr:row>11</xdr:row>
          <xdr:rowOff>0</xdr:rowOff>
        </xdr:from>
        <xdr:to>
          <xdr:col>27</xdr:col>
          <xdr:colOff>0</xdr:colOff>
          <xdr:row>11</xdr:row>
          <xdr:rowOff>190500</xdr:rowOff>
        </xdr:to>
        <xdr:sp macro="" textlink="">
          <xdr:nvSpPr>
            <xdr:cNvPr id="9238" name="Check Box 22" hidden="1">
              <a:extLst>
                <a:ext uri="{63B3BB69-23CF-44E3-9099-C40C66FF867C}">
                  <a14:compatExt spid="_x0000_s9238"/>
                </a:ext>
                <a:ext uri="{FF2B5EF4-FFF2-40B4-BE49-F238E27FC236}">
                  <a16:creationId xmlns:a16="http://schemas.microsoft.com/office/drawing/2014/main" id="{00000000-0008-0000-0200-000016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Labels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10</xdr:row>
          <xdr:rowOff>180975</xdr:rowOff>
        </xdr:from>
        <xdr:to>
          <xdr:col>27</xdr:col>
          <xdr:colOff>295275</xdr:colOff>
          <xdr:row>12</xdr:row>
          <xdr:rowOff>0</xdr:rowOff>
        </xdr:to>
        <xdr:sp macro="" textlink="">
          <xdr:nvSpPr>
            <xdr:cNvPr id="9239" name="Button 23" hidden="1">
              <a:extLst>
                <a:ext uri="{63B3BB69-23CF-44E3-9099-C40C66FF867C}">
                  <a14:compatExt spid="_x0000_s9239"/>
                </a:ext>
                <a:ext uri="{FF2B5EF4-FFF2-40B4-BE49-F238E27FC236}">
                  <a16:creationId xmlns:a16="http://schemas.microsoft.com/office/drawing/2014/main" id="{00000000-0008-0000-0200-000017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323850</xdr:colOff>
          <xdr:row>10</xdr:row>
          <xdr:rowOff>180975</xdr:rowOff>
        </xdr:from>
        <xdr:to>
          <xdr:col>28</xdr:col>
          <xdr:colOff>0</xdr:colOff>
          <xdr:row>12</xdr:row>
          <xdr:rowOff>0</xdr:rowOff>
        </xdr:to>
        <xdr:sp macro="" textlink="">
          <xdr:nvSpPr>
            <xdr:cNvPr id="9240" name="Button 24" hidden="1">
              <a:extLst>
                <a:ext uri="{63B3BB69-23CF-44E3-9099-C40C66FF867C}">
                  <a14:compatExt spid="_x0000_s9240"/>
                </a:ext>
                <a:ext uri="{FF2B5EF4-FFF2-40B4-BE49-F238E27FC236}">
                  <a16:creationId xmlns:a16="http://schemas.microsoft.com/office/drawing/2014/main" id="{00000000-0008-0000-0200-000018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xdr:twoCellAnchor>
    <xdr:from>
      <xdr:col>25</xdr:col>
      <xdr:colOff>1</xdr:colOff>
      <xdr:row>23</xdr:row>
      <xdr:rowOff>9525</xdr:rowOff>
    </xdr:from>
    <xdr:to>
      <xdr:col>29</xdr:col>
      <xdr:colOff>1</xdr:colOff>
      <xdr:row>36</xdr:row>
      <xdr:rowOff>0</xdr:rowOff>
    </xdr:to>
    <xdr:graphicFrame macro="">
      <xdr:nvGraphicFramePr>
        <xdr:cNvPr id="27" name="Chart 26">
          <a:extLst>
            <a:ext uri="{FF2B5EF4-FFF2-40B4-BE49-F238E27FC236}">
              <a16:creationId xmlns:a16="http://schemas.microsoft.com/office/drawing/2014/main" id="{00000000-0008-0000-0200-00001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19050</xdr:colOff>
          <xdr:row>19</xdr:row>
          <xdr:rowOff>104775</xdr:rowOff>
        </xdr:from>
        <xdr:to>
          <xdr:col>27</xdr:col>
          <xdr:colOff>381000</xdr:colOff>
          <xdr:row>21</xdr:row>
          <xdr:rowOff>95250</xdr:rowOff>
        </xdr:to>
        <xdr:sp macro="" textlink="">
          <xdr:nvSpPr>
            <xdr:cNvPr id="9241" name="Button 25" hidden="1">
              <a:extLst>
                <a:ext uri="{63B3BB69-23CF-44E3-9099-C40C66FF867C}">
                  <a14:compatExt spid="_x0000_s9241"/>
                </a:ext>
                <a:ext uri="{FF2B5EF4-FFF2-40B4-BE49-F238E27FC236}">
                  <a16:creationId xmlns:a16="http://schemas.microsoft.com/office/drawing/2014/main" id="{00000000-0008-0000-0200-000019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&gt;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238125</xdr:colOff>
          <xdr:row>19</xdr:row>
          <xdr:rowOff>104775</xdr:rowOff>
        </xdr:from>
        <xdr:to>
          <xdr:col>25</xdr:col>
          <xdr:colOff>600075</xdr:colOff>
          <xdr:row>21</xdr:row>
          <xdr:rowOff>85725</xdr:rowOff>
        </xdr:to>
        <xdr:sp macro="" textlink="">
          <xdr:nvSpPr>
            <xdr:cNvPr id="9242" name="Button 26" hidden="1">
              <a:extLst>
                <a:ext uri="{63B3BB69-23CF-44E3-9099-C40C66FF867C}">
                  <a14:compatExt spid="_x0000_s9242"/>
                </a:ext>
                <a:ext uri="{FF2B5EF4-FFF2-40B4-BE49-F238E27FC236}">
                  <a16:creationId xmlns:a16="http://schemas.microsoft.com/office/drawing/2014/main" id="{00000000-0008-0000-0200-00001A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&lt;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9525</xdr:colOff>
          <xdr:row>13</xdr:row>
          <xdr:rowOff>142875</xdr:rowOff>
        </xdr:from>
        <xdr:to>
          <xdr:col>29</xdr:col>
          <xdr:colOff>9525</xdr:colOff>
          <xdr:row>15</xdr:row>
          <xdr:rowOff>38100</xdr:rowOff>
        </xdr:to>
        <xdr:sp macro="" textlink="">
          <xdr:nvSpPr>
            <xdr:cNvPr id="9243" name="Button 27" hidden="1">
              <a:extLst>
                <a:ext uri="{63B3BB69-23CF-44E3-9099-C40C66FF867C}">
                  <a14:compatExt spid="_x0000_s9243"/>
                </a:ext>
                <a:ext uri="{FF2B5EF4-FFF2-40B4-BE49-F238E27FC236}">
                  <a16:creationId xmlns:a16="http://schemas.microsoft.com/office/drawing/2014/main" id="{00000000-0008-0000-0200-00001B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38100</xdr:colOff>
          <xdr:row>0</xdr:row>
          <xdr:rowOff>57150</xdr:rowOff>
        </xdr:from>
        <xdr:to>
          <xdr:col>28</xdr:col>
          <xdr:colOff>457200</xdr:colOff>
          <xdr:row>2</xdr:row>
          <xdr:rowOff>66675</xdr:rowOff>
        </xdr:to>
        <xdr:sp macro="" textlink="">
          <xdr:nvSpPr>
            <xdr:cNvPr id="9244" name="Button 28" hidden="1">
              <a:extLst>
                <a:ext uri="{63B3BB69-23CF-44E3-9099-C40C66FF867C}">
                  <a14:compatExt spid="_x0000_s9244"/>
                </a:ext>
                <a:ext uri="{FF2B5EF4-FFF2-40B4-BE49-F238E27FC236}">
                  <a16:creationId xmlns:a16="http://schemas.microsoft.com/office/drawing/2014/main" id="{00000000-0008-0000-0200-00001C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38100</xdr:colOff>
          <xdr:row>3</xdr:row>
          <xdr:rowOff>0</xdr:rowOff>
        </xdr:from>
        <xdr:to>
          <xdr:col>28</xdr:col>
          <xdr:colOff>457200</xdr:colOff>
          <xdr:row>4</xdr:row>
          <xdr:rowOff>0</xdr:rowOff>
        </xdr:to>
        <xdr:sp macro="" textlink="">
          <xdr:nvSpPr>
            <xdr:cNvPr id="9245" name="Button 29" hidden="1">
              <a:extLst>
                <a:ext uri="{63B3BB69-23CF-44E3-9099-C40C66FF867C}">
                  <a14:compatExt spid="_x0000_s9245"/>
                </a:ext>
                <a:ext uri="{FF2B5EF4-FFF2-40B4-BE49-F238E27FC236}">
                  <a16:creationId xmlns:a16="http://schemas.microsoft.com/office/drawing/2014/main" id="{00000000-0008-0000-0200-00001D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38100</xdr:colOff>
          <xdr:row>5</xdr:row>
          <xdr:rowOff>0</xdr:rowOff>
        </xdr:from>
        <xdr:to>
          <xdr:col>28</xdr:col>
          <xdr:colOff>457200</xdr:colOff>
          <xdr:row>6</xdr:row>
          <xdr:rowOff>0</xdr:rowOff>
        </xdr:to>
        <xdr:sp macro="" textlink="">
          <xdr:nvSpPr>
            <xdr:cNvPr id="9246" name="Button 30" hidden="1">
              <a:extLst>
                <a:ext uri="{63B3BB69-23CF-44E3-9099-C40C66FF867C}">
                  <a14:compatExt spid="_x0000_s9246"/>
                </a:ext>
                <a:ext uri="{FF2B5EF4-FFF2-40B4-BE49-F238E27FC236}">
                  <a16:creationId xmlns:a16="http://schemas.microsoft.com/office/drawing/2014/main" id="{00000000-0008-0000-0200-00001E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38100</xdr:colOff>
          <xdr:row>11</xdr:row>
          <xdr:rowOff>0</xdr:rowOff>
        </xdr:from>
        <xdr:to>
          <xdr:col>28</xdr:col>
          <xdr:colOff>457200</xdr:colOff>
          <xdr:row>12</xdr:row>
          <xdr:rowOff>0</xdr:rowOff>
        </xdr:to>
        <xdr:sp macro="" textlink="">
          <xdr:nvSpPr>
            <xdr:cNvPr id="9249" name="Button 33" hidden="1">
              <a:extLst>
                <a:ext uri="{63B3BB69-23CF-44E3-9099-C40C66FF867C}">
                  <a14:compatExt spid="_x0000_s9249"/>
                </a:ext>
                <a:ext uri="{FF2B5EF4-FFF2-40B4-BE49-F238E27FC236}">
                  <a16:creationId xmlns:a16="http://schemas.microsoft.com/office/drawing/2014/main" id="{00000000-0008-0000-0200-00002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9525</xdr:colOff>
          <xdr:row>18</xdr:row>
          <xdr:rowOff>76200</xdr:rowOff>
        </xdr:from>
        <xdr:to>
          <xdr:col>27</xdr:col>
          <xdr:colOff>9525</xdr:colOff>
          <xdr:row>19</xdr:row>
          <xdr:rowOff>95250</xdr:rowOff>
        </xdr:to>
        <xdr:sp macro="" textlink="">
          <xdr:nvSpPr>
            <xdr:cNvPr id="9250" name="Button 34" hidden="1">
              <a:extLst>
                <a:ext uri="{63B3BB69-23CF-44E3-9099-C40C66FF867C}">
                  <a14:compatExt spid="_x0000_s9250"/>
                </a:ext>
                <a:ext uri="{FF2B5EF4-FFF2-40B4-BE49-F238E27FC236}">
                  <a16:creationId xmlns:a16="http://schemas.microsoft.com/office/drawing/2014/main" id="{00000000-0008-0000-0200-00002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Label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18</xdr:row>
          <xdr:rowOff>76200</xdr:rowOff>
        </xdr:from>
        <xdr:to>
          <xdr:col>25</xdr:col>
          <xdr:colOff>609600</xdr:colOff>
          <xdr:row>19</xdr:row>
          <xdr:rowOff>95250</xdr:rowOff>
        </xdr:to>
        <xdr:sp macro="" textlink="">
          <xdr:nvSpPr>
            <xdr:cNvPr id="9252" name="Button 36" hidden="1">
              <a:extLst>
                <a:ext uri="{63B3BB69-23CF-44E3-9099-C40C66FF867C}">
                  <a14:compatExt spid="_x0000_s9252"/>
                </a:ext>
                <a:ext uri="{FF2B5EF4-FFF2-40B4-BE49-F238E27FC236}">
                  <a16:creationId xmlns:a16="http://schemas.microsoft.com/office/drawing/2014/main" id="{00000000-0008-0000-0200-000024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Hide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19050</xdr:colOff>
          <xdr:row>18</xdr:row>
          <xdr:rowOff>76200</xdr:rowOff>
        </xdr:from>
        <xdr:to>
          <xdr:col>29</xdr:col>
          <xdr:colOff>0</xdr:colOff>
          <xdr:row>19</xdr:row>
          <xdr:rowOff>95250</xdr:rowOff>
        </xdr:to>
        <xdr:sp macro="" textlink="">
          <xdr:nvSpPr>
            <xdr:cNvPr id="9253" name="Button 37" hidden="1">
              <a:extLst>
                <a:ext uri="{63B3BB69-23CF-44E3-9099-C40C66FF867C}">
                  <a14:compatExt spid="_x0000_s9253"/>
                </a:ext>
                <a:ext uri="{FF2B5EF4-FFF2-40B4-BE49-F238E27FC236}">
                  <a16:creationId xmlns:a16="http://schemas.microsoft.com/office/drawing/2014/main" id="{00000000-0008-0000-0200-000025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Label &amp; Hide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21</xdr:row>
          <xdr:rowOff>114300</xdr:rowOff>
        </xdr:from>
        <xdr:to>
          <xdr:col>25</xdr:col>
          <xdr:colOff>600075</xdr:colOff>
          <xdr:row>22</xdr:row>
          <xdr:rowOff>114300</xdr:rowOff>
        </xdr:to>
        <xdr:sp macro="" textlink="">
          <xdr:nvSpPr>
            <xdr:cNvPr id="9254" name="Button 38" hidden="1">
              <a:extLst>
                <a:ext uri="{63B3BB69-23CF-44E3-9099-C40C66FF867C}">
                  <a14:compatExt spid="_x0000_s9254"/>
                </a:ext>
                <a:ext uri="{FF2B5EF4-FFF2-40B4-BE49-F238E27FC236}">
                  <a16:creationId xmlns:a16="http://schemas.microsoft.com/office/drawing/2014/main" id="{00000000-0008-0000-0200-000026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Unhide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9525</xdr:colOff>
          <xdr:row>20</xdr:row>
          <xdr:rowOff>9525</xdr:rowOff>
        </xdr:from>
        <xdr:to>
          <xdr:col>29</xdr:col>
          <xdr:colOff>152400</xdr:colOff>
          <xdr:row>21</xdr:row>
          <xdr:rowOff>0</xdr:rowOff>
        </xdr:to>
        <xdr:sp macro="" textlink="">
          <xdr:nvSpPr>
            <xdr:cNvPr id="9255" name="Check Box 39" hidden="1">
              <a:extLst>
                <a:ext uri="{63B3BB69-23CF-44E3-9099-C40C66FF867C}">
                  <a14:compatExt spid="_x0000_s9255"/>
                </a:ext>
                <a:ext uri="{FF2B5EF4-FFF2-40B4-BE49-F238E27FC236}">
                  <a16:creationId xmlns:a16="http://schemas.microsoft.com/office/drawing/2014/main" id="{00000000-0008-0000-0200-000027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Skip hidden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19050</xdr:colOff>
          <xdr:row>21</xdr:row>
          <xdr:rowOff>104775</xdr:rowOff>
        </xdr:from>
        <xdr:to>
          <xdr:col>28</xdr:col>
          <xdr:colOff>600075</xdr:colOff>
          <xdr:row>22</xdr:row>
          <xdr:rowOff>114300</xdr:rowOff>
        </xdr:to>
        <xdr:sp macro="" textlink="">
          <xdr:nvSpPr>
            <xdr:cNvPr id="9256" name="Button 40" hidden="1">
              <a:extLst>
                <a:ext uri="{63B3BB69-23CF-44E3-9099-C40C66FF867C}">
                  <a14:compatExt spid="_x0000_s9256"/>
                </a:ext>
                <a:ext uri="{FF2B5EF4-FFF2-40B4-BE49-F238E27FC236}">
                  <a16:creationId xmlns:a16="http://schemas.microsoft.com/office/drawing/2014/main" id="{00000000-0008-0000-0200-000028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Unhide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9525</xdr:colOff>
          <xdr:row>12</xdr:row>
          <xdr:rowOff>85725</xdr:rowOff>
        </xdr:from>
        <xdr:to>
          <xdr:col>25</xdr:col>
          <xdr:colOff>600075</xdr:colOff>
          <xdr:row>13</xdr:row>
          <xdr:rowOff>85725</xdr:rowOff>
        </xdr:to>
        <xdr:sp macro="" textlink="">
          <xdr:nvSpPr>
            <xdr:cNvPr id="9257" name="Check Box 41" hidden="1">
              <a:extLst>
                <a:ext uri="{63B3BB69-23CF-44E3-9099-C40C66FF867C}">
                  <a14:compatExt spid="_x0000_s9257"/>
                </a:ext>
                <a:ext uri="{FF2B5EF4-FFF2-40B4-BE49-F238E27FC236}">
                  <a16:creationId xmlns:a16="http://schemas.microsoft.com/office/drawing/2014/main" id="{00000000-0008-0000-0200-000029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PeakNo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600075</xdr:colOff>
          <xdr:row>12</xdr:row>
          <xdr:rowOff>85725</xdr:rowOff>
        </xdr:from>
        <xdr:to>
          <xdr:col>26</xdr:col>
          <xdr:colOff>581025</xdr:colOff>
          <xdr:row>13</xdr:row>
          <xdr:rowOff>85725</xdr:rowOff>
        </xdr:to>
        <xdr:sp macro="" textlink="">
          <xdr:nvSpPr>
            <xdr:cNvPr id="9258" name="Check Box 42" hidden="1">
              <a:extLst>
                <a:ext uri="{63B3BB69-23CF-44E3-9099-C40C66FF867C}">
                  <a14:compatExt spid="_x0000_s9258"/>
                </a:ext>
                <a:ext uri="{FF2B5EF4-FFF2-40B4-BE49-F238E27FC236}">
                  <a16:creationId xmlns:a16="http://schemas.microsoft.com/office/drawing/2014/main" id="{00000000-0008-0000-0200-00002A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RetTime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0</xdr:colOff>
          <xdr:row>12</xdr:row>
          <xdr:rowOff>85725</xdr:rowOff>
        </xdr:from>
        <xdr:to>
          <xdr:col>27</xdr:col>
          <xdr:colOff>590550</xdr:colOff>
          <xdr:row>13</xdr:row>
          <xdr:rowOff>85725</xdr:rowOff>
        </xdr:to>
        <xdr:sp macro="" textlink="">
          <xdr:nvSpPr>
            <xdr:cNvPr id="9259" name="Check Box 43" hidden="1">
              <a:extLst>
                <a:ext uri="{63B3BB69-23CF-44E3-9099-C40C66FF867C}">
                  <a14:compatExt spid="_x0000_s9259"/>
                </a:ext>
                <a:ext uri="{FF2B5EF4-FFF2-40B4-BE49-F238E27FC236}">
                  <a16:creationId xmlns:a16="http://schemas.microsoft.com/office/drawing/2014/main" id="{00000000-0008-0000-0200-00002B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ID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13</xdr:row>
          <xdr:rowOff>142875</xdr:rowOff>
        </xdr:from>
        <xdr:to>
          <xdr:col>28</xdr:col>
          <xdr:colOff>0</xdr:colOff>
          <xdr:row>15</xdr:row>
          <xdr:rowOff>38100</xdr:rowOff>
        </xdr:to>
        <xdr:sp macro="" textlink="">
          <xdr:nvSpPr>
            <xdr:cNvPr id="9260" name="Button 44" hidden="1">
              <a:extLst>
                <a:ext uri="{63B3BB69-23CF-44E3-9099-C40C66FF867C}">
                  <a14:compatExt spid="_x0000_s9260"/>
                </a:ext>
                <a:ext uri="{FF2B5EF4-FFF2-40B4-BE49-F238E27FC236}">
                  <a16:creationId xmlns:a16="http://schemas.microsoft.com/office/drawing/2014/main" id="{00000000-0008-0000-0200-00002C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0</xdr:colOff>
          <xdr:row>21</xdr:row>
          <xdr:rowOff>104775</xdr:rowOff>
        </xdr:from>
        <xdr:to>
          <xdr:col>27</xdr:col>
          <xdr:colOff>0</xdr:colOff>
          <xdr:row>22</xdr:row>
          <xdr:rowOff>114300</xdr:rowOff>
        </xdr:to>
        <xdr:sp macro="" textlink="">
          <xdr:nvSpPr>
            <xdr:cNvPr id="9261" name="Button 45" hidden="1">
              <a:extLst>
                <a:ext uri="{63B3BB69-23CF-44E3-9099-C40C66FF867C}">
                  <a14:compatExt spid="_x0000_s9261"/>
                </a:ext>
                <a:ext uri="{FF2B5EF4-FFF2-40B4-BE49-F238E27FC236}">
                  <a16:creationId xmlns:a16="http://schemas.microsoft.com/office/drawing/2014/main" id="{00000000-0008-0000-0200-00002D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Unlabel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314325</xdr:colOff>
          <xdr:row>17</xdr:row>
          <xdr:rowOff>0</xdr:rowOff>
        </xdr:from>
        <xdr:to>
          <xdr:col>28</xdr:col>
          <xdr:colOff>609600</xdr:colOff>
          <xdr:row>17</xdr:row>
          <xdr:rowOff>200025</xdr:rowOff>
        </xdr:to>
        <xdr:sp macro="" textlink="">
          <xdr:nvSpPr>
            <xdr:cNvPr id="9263" name="Button 47" hidden="1">
              <a:extLst>
                <a:ext uri="{63B3BB69-23CF-44E3-9099-C40C66FF867C}">
                  <a14:compatExt spid="_x0000_s9263"/>
                </a:ext>
                <a:ext uri="{FF2B5EF4-FFF2-40B4-BE49-F238E27FC236}">
                  <a16:creationId xmlns:a16="http://schemas.microsoft.com/office/drawing/2014/main" id="{00000000-0008-0000-0200-00002F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Kill Label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15</xdr:row>
          <xdr:rowOff>57150</xdr:rowOff>
        </xdr:from>
        <xdr:to>
          <xdr:col>29</xdr:col>
          <xdr:colOff>0</xdr:colOff>
          <xdr:row>16</xdr:row>
          <xdr:rowOff>104775</xdr:rowOff>
        </xdr:to>
        <xdr:sp macro="" textlink="">
          <xdr:nvSpPr>
            <xdr:cNvPr id="9264" name="Button 48" hidden="1">
              <a:extLst>
                <a:ext uri="{63B3BB69-23CF-44E3-9099-C40C66FF867C}">
                  <a14:compatExt spid="_x0000_s9264"/>
                </a:ext>
                <a:ext uri="{FF2B5EF4-FFF2-40B4-BE49-F238E27FC236}">
                  <a16:creationId xmlns:a16="http://schemas.microsoft.com/office/drawing/2014/main" id="{00000000-0008-0000-0200-000030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Kill ALL Labels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9525</xdr:colOff>
          <xdr:row>12</xdr:row>
          <xdr:rowOff>76200</xdr:rowOff>
        </xdr:from>
        <xdr:to>
          <xdr:col>29</xdr:col>
          <xdr:colOff>9525</xdr:colOff>
          <xdr:row>13</xdr:row>
          <xdr:rowOff>95250</xdr:rowOff>
        </xdr:to>
        <xdr:sp macro="" textlink="">
          <xdr:nvSpPr>
            <xdr:cNvPr id="9265" name="Button 49" hidden="1">
              <a:extLst>
                <a:ext uri="{63B3BB69-23CF-44E3-9099-C40C66FF867C}">
                  <a14:compatExt spid="_x0000_s9265"/>
                </a:ext>
                <a:ext uri="{FF2B5EF4-FFF2-40B4-BE49-F238E27FC236}">
                  <a16:creationId xmlns:a16="http://schemas.microsoft.com/office/drawing/2014/main" id="{00000000-0008-0000-0200-00003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476250</xdr:colOff>
          <xdr:row>0</xdr:row>
          <xdr:rowOff>57150</xdr:rowOff>
        </xdr:from>
        <xdr:to>
          <xdr:col>29</xdr:col>
          <xdr:colOff>295275</xdr:colOff>
          <xdr:row>2</xdr:row>
          <xdr:rowOff>66675</xdr:rowOff>
        </xdr:to>
        <xdr:sp macro="" textlink="">
          <xdr:nvSpPr>
            <xdr:cNvPr id="9266" name="Button 50" hidden="1">
              <a:extLst>
                <a:ext uri="{63B3BB69-23CF-44E3-9099-C40C66FF867C}">
                  <a14:compatExt spid="_x0000_s9266"/>
                </a:ext>
                <a:ext uri="{FF2B5EF4-FFF2-40B4-BE49-F238E27FC236}">
                  <a16:creationId xmlns:a16="http://schemas.microsoft.com/office/drawing/2014/main" id="{00000000-0008-0000-0200-00003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476250</xdr:colOff>
          <xdr:row>3</xdr:row>
          <xdr:rowOff>0</xdr:rowOff>
        </xdr:from>
        <xdr:to>
          <xdr:col>29</xdr:col>
          <xdr:colOff>285750</xdr:colOff>
          <xdr:row>4</xdr:row>
          <xdr:rowOff>0</xdr:rowOff>
        </xdr:to>
        <xdr:sp macro="" textlink="">
          <xdr:nvSpPr>
            <xdr:cNvPr id="9267" name="Button 51" hidden="1">
              <a:extLst>
                <a:ext uri="{63B3BB69-23CF-44E3-9099-C40C66FF867C}">
                  <a14:compatExt spid="_x0000_s9267"/>
                </a:ext>
                <a:ext uri="{FF2B5EF4-FFF2-40B4-BE49-F238E27FC236}">
                  <a16:creationId xmlns:a16="http://schemas.microsoft.com/office/drawing/2014/main" id="{00000000-0008-0000-0200-000033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476250</xdr:colOff>
          <xdr:row>5</xdr:row>
          <xdr:rowOff>0</xdr:rowOff>
        </xdr:from>
        <xdr:to>
          <xdr:col>29</xdr:col>
          <xdr:colOff>285750</xdr:colOff>
          <xdr:row>6</xdr:row>
          <xdr:rowOff>0</xdr:rowOff>
        </xdr:to>
        <xdr:sp macro="" textlink="">
          <xdr:nvSpPr>
            <xdr:cNvPr id="9268" name="Button 52" hidden="1">
              <a:extLst>
                <a:ext uri="{63B3BB69-23CF-44E3-9099-C40C66FF867C}">
                  <a14:compatExt spid="_x0000_s9268"/>
                </a:ext>
                <a:ext uri="{FF2B5EF4-FFF2-40B4-BE49-F238E27FC236}">
                  <a16:creationId xmlns:a16="http://schemas.microsoft.com/office/drawing/2014/main" id="{00000000-0008-0000-0200-000034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476250</xdr:colOff>
          <xdr:row>11</xdr:row>
          <xdr:rowOff>0</xdr:rowOff>
        </xdr:from>
        <xdr:to>
          <xdr:col>29</xdr:col>
          <xdr:colOff>285750</xdr:colOff>
          <xdr:row>12</xdr:row>
          <xdr:rowOff>0</xdr:rowOff>
        </xdr:to>
        <xdr:sp macro="" textlink="">
          <xdr:nvSpPr>
            <xdr:cNvPr id="9271" name="Button 55" hidden="1">
              <a:extLst>
                <a:ext uri="{63B3BB69-23CF-44E3-9099-C40C66FF867C}">
                  <a14:compatExt spid="_x0000_s9271"/>
                </a:ext>
                <a:ext uri="{FF2B5EF4-FFF2-40B4-BE49-F238E27FC236}">
                  <a16:creationId xmlns:a16="http://schemas.microsoft.com/office/drawing/2014/main" id="{00000000-0008-0000-0200-000037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19</xdr:row>
          <xdr:rowOff>104775</xdr:rowOff>
        </xdr:from>
        <xdr:to>
          <xdr:col>25</xdr:col>
          <xdr:colOff>228600</xdr:colOff>
          <xdr:row>21</xdr:row>
          <xdr:rowOff>85725</xdr:rowOff>
        </xdr:to>
        <xdr:sp macro="" textlink="">
          <xdr:nvSpPr>
            <xdr:cNvPr id="9272" name="Button 56" hidden="1">
              <a:extLst>
                <a:ext uri="{63B3BB69-23CF-44E3-9099-C40C66FF867C}">
                  <a14:compatExt spid="_x0000_s9272"/>
                </a:ext>
                <a:ext uri="{FF2B5EF4-FFF2-40B4-BE49-F238E27FC236}">
                  <a16:creationId xmlns:a16="http://schemas.microsoft.com/office/drawing/2014/main" id="{00000000-0008-0000-0200-000038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&lt;&lt;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390525</xdr:colOff>
          <xdr:row>19</xdr:row>
          <xdr:rowOff>104775</xdr:rowOff>
        </xdr:from>
        <xdr:to>
          <xdr:col>28</xdr:col>
          <xdr:colOff>0</xdr:colOff>
          <xdr:row>21</xdr:row>
          <xdr:rowOff>95250</xdr:rowOff>
        </xdr:to>
        <xdr:sp macro="" textlink="">
          <xdr:nvSpPr>
            <xdr:cNvPr id="9273" name="Button 57" hidden="1">
              <a:extLst>
                <a:ext uri="{63B3BB69-23CF-44E3-9099-C40C66FF867C}">
                  <a14:compatExt spid="_x0000_s9273"/>
                </a:ext>
                <a:ext uri="{FF2B5EF4-FFF2-40B4-BE49-F238E27FC236}">
                  <a16:creationId xmlns:a16="http://schemas.microsoft.com/office/drawing/2014/main" id="{00000000-0008-0000-0200-000039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&gt;&gt;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c:userShapes xmlns:c="http://schemas.openxmlformats.org/drawingml/2006/chart">
  <cdr:relSizeAnchor xmlns:cdr="http://schemas.openxmlformats.org/drawingml/2006/chartDrawing">
    <cdr:from>
      <cdr:x>0.01632</cdr:x>
      <cdr:y>0.0198</cdr:y>
    </cdr:from>
    <cdr:to>
      <cdr:x>0.01632</cdr:x>
      <cdr:y>0.91263</cdr:y>
    </cdr:to>
    <cdr:cxnSp macro="">
      <cdr:nvCxnSpPr>
        <cdr:cNvPr id="3" name="Straight Connector 2">
          <a:extLst xmlns:a="http://schemas.openxmlformats.org/drawingml/2006/main">
            <a:ext uri="{FF2B5EF4-FFF2-40B4-BE49-F238E27FC236}">
              <a16:creationId xmlns:a16="http://schemas.microsoft.com/office/drawing/2014/main" id="{4A8914BD-7B63-480D-9B73-FCAEA74DEAD6}"/>
            </a:ext>
          </a:extLst>
        </cdr:cNvPr>
        <cdr:cNvCxnSpPr/>
      </cdr:nvCxnSpPr>
      <cdr:spPr>
        <a:xfrm xmlns:a="http://schemas.openxmlformats.org/drawingml/2006/main" flipV="1">
          <a:off x="238125" y="138114"/>
          <a:ext cx="0" cy="6229350"/>
        </a:xfrm>
        <a:prstGeom xmlns:a="http://schemas.openxmlformats.org/drawingml/2006/main" prst="line">
          <a:avLst/>
        </a:prstGeom>
        <a:ln xmlns:a="http://schemas.openxmlformats.org/drawingml/2006/main" w="127000" cap="flat" cmpd="sng" algn="ctr">
          <a:solidFill>
            <a:srgbClr val="FFFF00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0.9158</cdr:x>
      <cdr:y>0.02105</cdr:y>
    </cdr:from>
    <cdr:to>
      <cdr:x>0.99478</cdr:x>
      <cdr:y>0.12559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13363575" y="147639"/>
          <a:ext cx="1152525" cy="73342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pPr algn="r"/>
          <a:r>
            <a:rPr lang="en-AU" sz="1000">
              <a:latin typeface="Arial" panose="020B0604020202020204" pitchFamily="34" charset="0"/>
              <a:cs typeface="Arial" panose="020B0604020202020204" pitchFamily="34" charset="0"/>
            </a:rPr>
            <a:t>210: 194
254: 134</a:t>
          </a:r>
        </a:p>
        <a:p xmlns:a="http://schemas.openxmlformats.org/drawingml/2006/main">
          <a:pPr algn="r"/>
          <a:endParaRPr lang="en-AU" sz="1000">
            <a:latin typeface="Arial" panose="020B0604020202020204" pitchFamily="34" charset="0"/>
            <a:cs typeface="Arial" panose="020B0604020202020204" pitchFamily="34" charset="0"/>
          </a:endParaRPr>
        </a:p>
      </cdr:txBody>
    </cdr:sp>
  </cdr:relSizeAnchor>
</c:userShapes>
</file>

<file path=xl/drawings/drawing5.xml><?xml version="1.0" encoding="utf-8"?>
<c:userShapes xmlns:c="http://schemas.openxmlformats.org/drawingml/2006/chart">
  <cdr:relSizeAnchor xmlns:cdr="http://schemas.openxmlformats.org/drawingml/2006/chartDrawing">
    <cdr:from>
      <cdr:x>0.71318</cdr:x>
      <cdr:y>0.33591</cdr:y>
    </cdr:from>
    <cdr:to>
      <cdr:x>0.90458</cdr:x>
      <cdr:y>0.81853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1744733" y="828675"/>
          <a:ext cx="468245" cy="1190618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lIns="46800" rIns="46800" rtlCol="0"/>
        <a:lstStyle xmlns:a="http://schemas.openxmlformats.org/drawingml/2006/main"/>
        <a:p xmlns:a="http://schemas.openxmlformats.org/drawingml/2006/main">
          <a:pPr algn="r"/>
          <a:r>
            <a:rPr lang="en-AU" sz="1100">
              <a:latin typeface="Arial" panose="020B0604020202020204" pitchFamily="34" charset="0"/>
              <a:cs typeface="Arial" panose="020B0604020202020204" pitchFamily="34" charset="0"/>
            </a:rPr>
            <a:t>MW</a:t>
          </a:r>
        </a:p>
      </cdr:txBody>
    </cdr:sp>
  </cdr:relSizeAnchor>
  <cdr:relSizeAnchor xmlns:cdr="http://schemas.openxmlformats.org/drawingml/2006/chartDrawing">
    <cdr:from>
      <cdr:x>0.69141</cdr:x>
      <cdr:y>0.01544</cdr:y>
    </cdr:from>
    <cdr:to>
      <cdr:x>0.89844</cdr:x>
      <cdr:y>0.07336</cdr:y>
    </cdr:to>
    <cdr:sp macro="" textlink="">
      <cdr:nvSpPr>
        <cdr:cNvPr id="3" name="TextBox 2"/>
        <cdr:cNvSpPr txBox="1"/>
      </cdr:nvSpPr>
      <cdr:spPr>
        <a:xfrm xmlns:a="http://schemas.openxmlformats.org/drawingml/2006/main">
          <a:off x="1685924" y="38100"/>
          <a:ext cx="504825" cy="14287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lIns="0" tIns="0" rIns="0" bIns="0" rtlCol="0"/>
        <a:lstStyle xmlns:a="http://schemas.openxmlformats.org/drawingml/2006/main"/>
        <a:p xmlns:a="http://schemas.openxmlformats.org/drawingml/2006/main">
          <a:pPr algn="r"/>
          <a:r>
            <a:rPr lang="en-AU" sz="1000">
              <a:latin typeface="Arial" panose="020B0604020202020204" pitchFamily="34" charset="0"/>
              <a:cs typeface="Arial" panose="020B0604020202020204" pitchFamily="34" charset="0"/>
            </a:rPr>
            <a:t>Max</a:t>
          </a:r>
        </a:p>
      </cdr:txBody>
    </cdr:sp>
  </cdr:relSizeAnchor>
</c:userShapes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9525</xdr:colOff>
      <xdr:row>6</xdr:row>
      <xdr:rowOff>104775</xdr:rowOff>
    </xdr:from>
    <xdr:to>
      <xdr:col>22</xdr:col>
      <xdr:colOff>600075</xdr:colOff>
      <xdr:row>36</xdr:row>
      <xdr:rowOff>152399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457200</xdr:colOff>
          <xdr:row>0</xdr:row>
          <xdr:rowOff>38100</xdr:rowOff>
        </xdr:from>
        <xdr:to>
          <xdr:col>26</xdr:col>
          <xdr:colOff>161925</xdr:colOff>
          <xdr:row>1</xdr:row>
          <xdr:rowOff>114300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3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Overlay Checked Peaks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457200</xdr:colOff>
          <xdr:row>30</xdr:row>
          <xdr:rowOff>171450</xdr:rowOff>
        </xdr:from>
        <xdr:to>
          <xdr:col>26</xdr:col>
          <xdr:colOff>171450</xdr:colOff>
          <xdr:row>32</xdr:row>
          <xdr:rowOff>180975</xdr:rowOff>
        </xdr:to>
        <xdr:sp macro="" textlink="">
          <xdr:nvSpPr>
            <xdr:cNvPr id="4099" name="Button 3" hidden="1">
              <a:extLst>
                <a:ext uri="{63B3BB69-23CF-44E3-9099-C40C66FF867C}">
                  <a14:compatExt spid="_x0000_s4099"/>
                </a:ext>
                <a:ext uri="{FF2B5EF4-FFF2-40B4-BE49-F238E27FC236}">
                  <a16:creationId xmlns:a16="http://schemas.microsoft.com/office/drawing/2014/main" id="{00000000-0008-0000-0300-00000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Overlay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457200</xdr:colOff>
          <xdr:row>34</xdr:row>
          <xdr:rowOff>0</xdr:rowOff>
        </xdr:from>
        <xdr:to>
          <xdr:col>26</xdr:col>
          <xdr:colOff>171450</xdr:colOff>
          <xdr:row>35</xdr:row>
          <xdr:rowOff>180975</xdr:rowOff>
        </xdr:to>
        <xdr:sp macro="" textlink="">
          <xdr:nvSpPr>
            <xdr:cNvPr id="4100" name="Button 4" hidden="1">
              <a:extLst>
                <a:ext uri="{63B3BB69-23CF-44E3-9099-C40C66FF867C}">
                  <a14:compatExt spid="_x0000_s4100"/>
                </a:ext>
                <a:ext uri="{FF2B5EF4-FFF2-40B4-BE49-F238E27FC236}">
                  <a16:creationId xmlns:a16="http://schemas.microsoft.com/office/drawing/2014/main" id="{00000000-0008-0000-0300-00000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457200</xdr:colOff>
          <xdr:row>28</xdr:row>
          <xdr:rowOff>104775</xdr:rowOff>
        </xdr:from>
        <xdr:to>
          <xdr:col>26</xdr:col>
          <xdr:colOff>171450</xdr:colOff>
          <xdr:row>29</xdr:row>
          <xdr:rowOff>180975</xdr:rowOff>
        </xdr:to>
        <xdr:sp macro="" textlink="">
          <xdr:nvSpPr>
            <xdr:cNvPr id="4102" name="Button 6" hidden="1">
              <a:extLst>
                <a:ext uri="{63B3BB69-23CF-44E3-9099-C40C66FF867C}">
                  <a14:compatExt spid="_x0000_s4102"/>
                </a:ext>
                <a:ext uri="{FF2B5EF4-FFF2-40B4-BE49-F238E27FC236}">
                  <a16:creationId xmlns:a16="http://schemas.microsoft.com/office/drawing/2014/main" id="{00000000-0008-0000-0300-00000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Not Selected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457200</xdr:colOff>
          <xdr:row>26</xdr:row>
          <xdr:rowOff>114300</xdr:rowOff>
        </xdr:from>
        <xdr:to>
          <xdr:col>26</xdr:col>
          <xdr:colOff>171450</xdr:colOff>
          <xdr:row>28</xdr:row>
          <xdr:rowOff>0</xdr:rowOff>
        </xdr:to>
        <xdr:sp macro="" textlink="">
          <xdr:nvSpPr>
            <xdr:cNvPr id="4103" name="Button 7" hidden="1">
              <a:extLst>
                <a:ext uri="{63B3BB69-23CF-44E3-9099-C40C66FF867C}">
                  <a14:compatExt spid="_x0000_s4103"/>
                </a:ext>
                <a:ext uri="{FF2B5EF4-FFF2-40B4-BE49-F238E27FC236}">
                  <a16:creationId xmlns:a16="http://schemas.microsoft.com/office/drawing/2014/main" id="{00000000-0008-0000-0300-00000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Only Selected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12</xdr:row>
          <xdr:rowOff>152400</xdr:rowOff>
        </xdr:from>
        <xdr:to>
          <xdr:col>28</xdr:col>
          <xdr:colOff>600075</xdr:colOff>
          <xdr:row>14</xdr:row>
          <xdr:rowOff>19050</xdr:rowOff>
        </xdr:to>
        <xdr:sp macro="" textlink="">
          <xdr:nvSpPr>
            <xdr:cNvPr id="4104" name="Button 8" hidden="1">
              <a:extLst>
                <a:ext uri="{63B3BB69-23CF-44E3-9099-C40C66FF867C}">
                  <a14:compatExt spid="_x0000_s4104"/>
                </a:ext>
                <a:ext uri="{FF2B5EF4-FFF2-40B4-BE49-F238E27FC236}">
                  <a16:creationId xmlns:a16="http://schemas.microsoft.com/office/drawing/2014/main" id="{00000000-0008-0000-0300-00000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Only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14</xdr:row>
          <xdr:rowOff>180975</xdr:rowOff>
        </xdr:from>
        <xdr:to>
          <xdr:col>28</xdr:col>
          <xdr:colOff>600075</xdr:colOff>
          <xdr:row>17</xdr:row>
          <xdr:rowOff>9525</xdr:rowOff>
        </xdr:to>
        <xdr:sp macro="" textlink="">
          <xdr:nvSpPr>
            <xdr:cNvPr id="4105" name="Button 9" hidden="1">
              <a:extLst>
                <a:ext uri="{63B3BB69-23CF-44E3-9099-C40C66FF867C}">
                  <a14:compatExt spid="_x0000_s4105"/>
                </a:ext>
                <a:ext uri="{FF2B5EF4-FFF2-40B4-BE49-F238E27FC236}">
                  <a16:creationId xmlns:a16="http://schemas.microsoft.com/office/drawing/2014/main" id="{00000000-0008-0000-0300-00000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Only</a:t>
              </a:r>
            </a:p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Range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18</xdr:row>
          <xdr:rowOff>152400</xdr:rowOff>
        </xdr:from>
        <xdr:to>
          <xdr:col>28</xdr:col>
          <xdr:colOff>600075</xdr:colOff>
          <xdr:row>20</xdr:row>
          <xdr:rowOff>28575</xdr:rowOff>
        </xdr:to>
        <xdr:sp macro="" textlink="">
          <xdr:nvSpPr>
            <xdr:cNvPr id="4106" name="Button 10" hidden="1">
              <a:extLst>
                <a:ext uri="{63B3BB69-23CF-44E3-9099-C40C66FF867C}">
                  <a14:compatExt spid="_x0000_s4106"/>
                </a:ext>
                <a:ext uri="{FF2B5EF4-FFF2-40B4-BE49-F238E27FC236}">
                  <a16:creationId xmlns:a16="http://schemas.microsoft.com/office/drawing/2014/main" id="{00000000-0008-0000-0300-00000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Not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20</xdr:row>
          <xdr:rowOff>180975</xdr:rowOff>
        </xdr:from>
        <xdr:to>
          <xdr:col>28</xdr:col>
          <xdr:colOff>600075</xdr:colOff>
          <xdr:row>23</xdr:row>
          <xdr:rowOff>9525</xdr:rowOff>
        </xdr:to>
        <xdr:sp macro="" textlink="">
          <xdr:nvSpPr>
            <xdr:cNvPr id="4107" name="Button 11" hidden="1">
              <a:extLst>
                <a:ext uri="{63B3BB69-23CF-44E3-9099-C40C66FF867C}">
                  <a14:compatExt spid="_x0000_s4107"/>
                </a:ext>
                <a:ext uri="{FF2B5EF4-FFF2-40B4-BE49-F238E27FC236}">
                  <a16:creationId xmlns:a16="http://schemas.microsoft.com/office/drawing/2014/main" id="{00000000-0008-0000-0300-00000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Not</a:t>
              </a:r>
            </a:p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Range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0</xdr:row>
          <xdr:rowOff>161925</xdr:rowOff>
        </xdr:from>
        <xdr:to>
          <xdr:col>28</xdr:col>
          <xdr:colOff>600075</xdr:colOff>
          <xdr:row>2</xdr:row>
          <xdr:rowOff>28575</xdr:rowOff>
        </xdr:to>
        <xdr:sp macro="" textlink="">
          <xdr:nvSpPr>
            <xdr:cNvPr id="4110" name="Button 14" hidden="1">
              <a:extLst>
                <a:ext uri="{63B3BB69-23CF-44E3-9099-C40C66FF867C}">
                  <a14:compatExt spid="_x0000_s4110"/>
                </a:ext>
                <a:ext uri="{FF2B5EF4-FFF2-40B4-BE49-F238E27FC236}">
                  <a16:creationId xmlns:a16="http://schemas.microsoft.com/office/drawing/2014/main" id="{00000000-0008-0000-0300-00000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3</xdr:row>
          <xdr:rowOff>0</xdr:rowOff>
        </xdr:from>
        <xdr:to>
          <xdr:col>28</xdr:col>
          <xdr:colOff>600075</xdr:colOff>
          <xdr:row>5</xdr:row>
          <xdr:rowOff>0</xdr:rowOff>
        </xdr:to>
        <xdr:sp macro="" textlink="">
          <xdr:nvSpPr>
            <xdr:cNvPr id="4111" name="Button 15" hidden="1">
              <a:extLst>
                <a:ext uri="{63B3BB69-23CF-44E3-9099-C40C66FF867C}">
                  <a14:compatExt spid="_x0000_s4111"/>
                </a:ext>
                <a:ext uri="{FF2B5EF4-FFF2-40B4-BE49-F238E27FC236}">
                  <a16:creationId xmlns:a16="http://schemas.microsoft.com/office/drawing/2014/main" id="{00000000-0008-0000-0300-00000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</a:t>
              </a:r>
            </a:p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Range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6</xdr:row>
          <xdr:rowOff>152400</xdr:rowOff>
        </xdr:from>
        <xdr:to>
          <xdr:col>28</xdr:col>
          <xdr:colOff>600075</xdr:colOff>
          <xdr:row>8</xdr:row>
          <xdr:rowOff>28575</xdr:rowOff>
        </xdr:to>
        <xdr:sp macro="" textlink="">
          <xdr:nvSpPr>
            <xdr:cNvPr id="4112" name="Button 16" hidden="1">
              <a:extLst>
                <a:ext uri="{63B3BB69-23CF-44E3-9099-C40C66FF867C}">
                  <a14:compatExt spid="_x0000_s4112"/>
                </a:ext>
                <a:ext uri="{FF2B5EF4-FFF2-40B4-BE49-F238E27FC236}">
                  <a16:creationId xmlns:a16="http://schemas.microsoft.com/office/drawing/2014/main" id="{00000000-0008-0000-0300-00001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Remove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8</xdr:row>
          <xdr:rowOff>180975</xdr:rowOff>
        </xdr:from>
        <xdr:to>
          <xdr:col>28</xdr:col>
          <xdr:colOff>600075</xdr:colOff>
          <xdr:row>11</xdr:row>
          <xdr:rowOff>9525</xdr:rowOff>
        </xdr:to>
        <xdr:sp macro="" textlink="">
          <xdr:nvSpPr>
            <xdr:cNvPr id="4113" name="Button 17" hidden="1">
              <a:extLst>
                <a:ext uri="{63B3BB69-23CF-44E3-9099-C40C66FF867C}">
                  <a14:compatExt spid="_x0000_s4113"/>
                </a:ext>
                <a:ext uri="{FF2B5EF4-FFF2-40B4-BE49-F238E27FC236}">
                  <a16:creationId xmlns:a16="http://schemas.microsoft.com/office/drawing/2014/main" id="{00000000-0008-0000-0300-00001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Remove</a:t>
              </a:r>
            </a:p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Range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457200</xdr:colOff>
          <xdr:row>24</xdr:row>
          <xdr:rowOff>114300</xdr:rowOff>
        </xdr:from>
        <xdr:to>
          <xdr:col>26</xdr:col>
          <xdr:colOff>171450</xdr:colOff>
          <xdr:row>26</xdr:row>
          <xdr:rowOff>0</xdr:rowOff>
        </xdr:to>
        <xdr:sp macro="" textlink="">
          <xdr:nvSpPr>
            <xdr:cNvPr id="4114" name="Button 18" hidden="1">
              <a:extLst>
                <a:ext uri="{63B3BB69-23CF-44E3-9099-C40C66FF867C}">
                  <a14:compatExt spid="_x0000_s4114"/>
                </a:ext>
                <a:ext uri="{FF2B5EF4-FFF2-40B4-BE49-F238E27FC236}">
                  <a16:creationId xmlns:a16="http://schemas.microsoft.com/office/drawing/2014/main" id="{00000000-0008-0000-0300-00001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Remove Selected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25</xdr:row>
          <xdr:rowOff>0</xdr:rowOff>
        </xdr:from>
        <xdr:to>
          <xdr:col>28</xdr:col>
          <xdr:colOff>600075</xdr:colOff>
          <xdr:row>26</xdr:row>
          <xdr:rowOff>9525</xdr:rowOff>
        </xdr:to>
        <xdr:sp macro="" textlink="">
          <xdr:nvSpPr>
            <xdr:cNvPr id="4115" name="Button 19" hidden="1">
              <a:extLst>
                <a:ext uri="{63B3BB69-23CF-44E3-9099-C40C66FF867C}">
                  <a14:compatExt spid="_x0000_s4115"/>
                </a:ext>
                <a:ext uri="{FF2B5EF4-FFF2-40B4-BE49-F238E27FC236}">
                  <a16:creationId xmlns:a16="http://schemas.microsoft.com/office/drawing/2014/main" id="{00000000-0008-0000-0300-00001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Polar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38100</xdr:colOff>
          <xdr:row>28</xdr:row>
          <xdr:rowOff>0</xdr:rowOff>
        </xdr:from>
        <xdr:to>
          <xdr:col>29</xdr:col>
          <xdr:colOff>0</xdr:colOff>
          <xdr:row>29</xdr:row>
          <xdr:rowOff>0</xdr:rowOff>
        </xdr:to>
        <xdr:sp macro="" textlink="">
          <xdr:nvSpPr>
            <xdr:cNvPr id="4116" name="Button 20" hidden="1">
              <a:extLst>
                <a:ext uri="{63B3BB69-23CF-44E3-9099-C40C66FF867C}">
                  <a14:compatExt spid="_x0000_s4116"/>
                </a:ext>
                <a:ext uri="{FF2B5EF4-FFF2-40B4-BE49-F238E27FC236}">
                  <a16:creationId xmlns:a16="http://schemas.microsoft.com/office/drawing/2014/main" id="{00000000-0008-0000-0300-00001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NonPol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26</xdr:row>
          <xdr:rowOff>95250</xdr:rowOff>
        </xdr:from>
        <xdr:to>
          <xdr:col>28</xdr:col>
          <xdr:colOff>600075</xdr:colOff>
          <xdr:row>27</xdr:row>
          <xdr:rowOff>95250</xdr:rowOff>
        </xdr:to>
        <xdr:sp macro="" textlink="">
          <xdr:nvSpPr>
            <xdr:cNvPr id="4117" name="Button 21" hidden="1">
              <a:extLst>
                <a:ext uri="{63B3BB69-23CF-44E3-9099-C40C66FF867C}">
                  <a14:compatExt spid="_x0000_s4117"/>
                </a:ext>
                <a:ext uri="{FF2B5EF4-FFF2-40B4-BE49-F238E27FC236}">
                  <a16:creationId xmlns:a16="http://schemas.microsoft.com/office/drawing/2014/main" id="{00000000-0008-0000-0300-00001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Intermed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30</xdr:row>
          <xdr:rowOff>180975</xdr:rowOff>
        </xdr:from>
        <xdr:to>
          <xdr:col>28</xdr:col>
          <xdr:colOff>600075</xdr:colOff>
          <xdr:row>32</xdr:row>
          <xdr:rowOff>0</xdr:rowOff>
        </xdr:to>
        <xdr:sp macro="" textlink="">
          <xdr:nvSpPr>
            <xdr:cNvPr id="4118" name="Button 22" hidden="1">
              <a:extLst>
                <a:ext uri="{63B3BB69-23CF-44E3-9099-C40C66FF867C}">
                  <a14:compatExt spid="_x0000_s4118"/>
                </a:ext>
                <a:ext uri="{FF2B5EF4-FFF2-40B4-BE49-F238E27FC236}">
                  <a16:creationId xmlns:a16="http://schemas.microsoft.com/office/drawing/2014/main" id="{00000000-0008-0000-0300-00001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Acidic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34</xdr:row>
          <xdr:rowOff>0</xdr:rowOff>
        </xdr:from>
        <xdr:to>
          <xdr:col>28</xdr:col>
          <xdr:colOff>600075</xdr:colOff>
          <xdr:row>35</xdr:row>
          <xdr:rowOff>0</xdr:rowOff>
        </xdr:to>
        <xdr:sp macro="" textlink="">
          <xdr:nvSpPr>
            <xdr:cNvPr id="4119" name="Button 23" hidden="1">
              <a:extLst>
                <a:ext uri="{63B3BB69-23CF-44E3-9099-C40C66FF867C}">
                  <a14:compatExt spid="_x0000_s4119"/>
                </a:ext>
                <a:ext uri="{FF2B5EF4-FFF2-40B4-BE49-F238E27FC236}">
                  <a16:creationId xmlns:a16="http://schemas.microsoft.com/office/drawing/2014/main" id="{00000000-0008-0000-0300-00001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Basic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32</xdr:row>
          <xdr:rowOff>85725</xdr:rowOff>
        </xdr:from>
        <xdr:to>
          <xdr:col>28</xdr:col>
          <xdr:colOff>600075</xdr:colOff>
          <xdr:row>33</xdr:row>
          <xdr:rowOff>104775</xdr:rowOff>
        </xdr:to>
        <xdr:sp macro="" textlink="">
          <xdr:nvSpPr>
            <xdr:cNvPr id="4120" name="Button 24" hidden="1">
              <a:extLst>
                <a:ext uri="{63B3BB69-23CF-44E3-9099-C40C66FF867C}">
                  <a14:compatExt spid="_x0000_s4120"/>
                </a:ext>
                <a:ext uri="{FF2B5EF4-FFF2-40B4-BE49-F238E27FC236}">
                  <a16:creationId xmlns:a16="http://schemas.microsoft.com/office/drawing/2014/main" id="{00000000-0008-0000-0300-00001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Neutral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7</xdr:row>
          <xdr:rowOff>9525</xdr:rowOff>
        </xdr:from>
        <xdr:to>
          <xdr:col>26</xdr:col>
          <xdr:colOff>9525</xdr:colOff>
          <xdr:row>9</xdr:row>
          <xdr:rowOff>0</xdr:rowOff>
        </xdr:to>
        <xdr:sp macro="" textlink="">
          <xdr:nvSpPr>
            <xdr:cNvPr id="4124" name="Button 28" hidden="1">
              <a:extLst>
                <a:ext uri="{63B3BB69-23CF-44E3-9099-C40C66FF867C}">
                  <a14:compatExt spid="_x0000_s4124"/>
                </a:ext>
                <a:ext uri="{FF2B5EF4-FFF2-40B4-BE49-F238E27FC236}">
                  <a16:creationId xmlns:a16="http://schemas.microsoft.com/office/drawing/2014/main" id="{00000000-0008-0000-0300-00001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Previous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0</xdr:colOff>
          <xdr:row>13</xdr:row>
          <xdr:rowOff>0</xdr:rowOff>
        </xdr:from>
        <xdr:to>
          <xdr:col>26</xdr:col>
          <xdr:colOff>0</xdr:colOff>
          <xdr:row>15</xdr:row>
          <xdr:rowOff>0</xdr:rowOff>
        </xdr:to>
        <xdr:sp macro="" textlink="">
          <xdr:nvSpPr>
            <xdr:cNvPr id="4125" name="Button 29" hidden="1">
              <a:extLst>
                <a:ext uri="{63B3BB69-23CF-44E3-9099-C40C66FF867C}">
                  <a14:compatExt spid="_x0000_s4125"/>
                </a:ext>
                <a:ext uri="{FF2B5EF4-FFF2-40B4-BE49-F238E27FC236}">
                  <a16:creationId xmlns:a16="http://schemas.microsoft.com/office/drawing/2014/main" id="{00000000-0008-0000-0300-00001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Next</a:t>
              </a:r>
            </a:p>
          </xdr:txBody>
        </xdr:sp>
        <xdr:clientData fPrintsWithSheet="0"/>
      </xdr:twoCellAnchor>
    </mc:Choice>
    <mc:Fallback/>
  </mc:AlternateContent>
  <xdr:twoCellAnchor>
    <xdr:from>
      <xdr:col>23</xdr:col>
      <xdr:colOff>457200</xdr:colOff>
      <xdr:row>3</xdr:row>
      <xdr:rowOff>114301</xdr:rowOff>
    </xdr:from>
    <xdr:to>
      <xdr:col>26</xdr:col>
      <xdr:colOff>152400</xdr:colOff>
      <xdr:row>23</xdr:row>
      <xdr:rowOff>19051</xdr:rowOff>
    </xdr:to>
    <xdr:sp macro="" textlink="">
      <xdr:nvSpPr>
        <xdr:cNvPr id="3" name="Rectangle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/>
      </xdr:nvSpPr>
      <xdr:spPr>
        <a:xfrm>
          <a:off x="14478000" y="685801"/>
          <a:ext cx="1495425" cy="3752850"/>
        </a:xfrm>
        <a:prstGeom prst="rect">
          <a:avLst/>
        </a:prstGeom>
        <a:noFill/>
        <a:ln w="2540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0</xdr:colOff>
          <xdr:row>15</xdr:row>
          <xdr:rowOff>180975</xdr:rowOff>
        </xdr:from>
        <xdr:to>
          <xdr:col>26</xdr:col>
          <xdr:colOff>0</xdr:colOff>
          <xdr:row>17</xdr:row>
          <xdr:rowOff>190500</xdr:rowOff>
        </xdr:to>
        <xdr:sp macro="" textlink="">
          <xdr:nvSpPr>
            <xdr:cNvPr id="4127" name="Button 31" hidden="1">
              <a:extLst>
                <a:ext uri="{63B3BB69-23CF-44E3-9099-C40C66FF867C}">
                  <a14:compatExt spid="_x0000_s4127"/>
                </a:ext>
                <a:ext uri="{FF2B5EF4-FFF2-40B4-BE49-F238E27FC236}">
                  <a16:creationId xmlns:a16="http://schemas.microsoft.com/office/drawing/2014/main" id="{00000000-0008-0000-0300-00001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Keep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152400</xdr:colOff>
          <xdr:row>5</xdr:row>
          <xdr:rowOff>66675</xdr:rowOff>
        </xdr:from>
        <xdr:to>
          <xdr:col>25</xdr:col>
          <xdr:colOff>1104900</xdr:colOff>
          <xdr:row>6</xdr:row>
          <xdr:rowOff>114300</xdr:rowOff>
        </xdr:to>
        <xdr:sp macro="" textlink="">
          <xdr:nvSpPr>
            <xdr:cNvPr id="4130" name="Check Box 34" hidden="1">
              <a:extLst>
                <a:ext uri="{63B3BB69-23CF-44E3-9099-C40C66FF867C}">
                  <a14:compatExt spid="_x0000_s4130"/>
                </a:ext>
                <a:ext uri="{FF2B5EF4-FFF2-40B4-BE49-F238E27FC236}">
                  <a16:creationId xmlns:a16="http://schemas.microsoft.com/office/drawing/2014/main" id="{00000000-0008-0000-0300-00002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Increment Class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590550</xdr:colOff>
          <xdr:row>19</xdr:row>
          <xdr:rowOff>95250</xdr:rowOff>
        </xdr:from>
        <xdr:to>
          <xdr:col>26</xdr:col>
          <xdr:colOff>0</xdr:colOff>
          <xdr:row>22</xdr:row>
          <xdr:rowOff>104775</xdr:rowOff>
        </xdr:to>
        <xdr:sp macro="" textlink="">
          <xdr:nvSpPr>
            <xdr:cNvPr id="4131" name="Button 35" hidden="1">
              <a:extLst>
                <a:ext uri="{63B3BB69-23CF-44E3-9099-C40C66FF867C}">
                  <a14:compatExt spid="_x0000_s4131"/>
                </a:ext>
                <a:ext uri="{FF2B5EF4-FFF2-40B4-BE49-F238E27FC236}">
                  <a16:creationId xmlns:a16="http://schemas.microsoft.com/office/drawing/2014/main" id="{00000000-0008-0000-0300-00002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Label and Copy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19049</xdr:colOff>
      <xdr:row>0</xdr:row>
      <xdr:rowOff>0</xdr:rowOff>
    </xdr:from>
    <xdr:to>
      <xdr:col>20</xdr:col>
      <xdr:colOff>0</xdr:colOff>
      <xdr:row>6</xdr:row>
      <xdr:rowOff>104775</xdr:rowOff>
    </xdr:to>
    <xdr:graphicFrame macro="">
      <xdr:nvGraphicFramePr>
        <xdr:cNvPr id="29" name="Chart 28">
          <a:extLst>
            <a:ext uri="{FF2B5EF4-FFF2-40B4-BE49-F238E27FC236}">
              <a16:creationId xmlns:a16="http://schemas.microsoft.com/office/drawing/2014/main" id="{00000000-0008-0000-0300-00001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9525</xdr:colOff>
          <xdr:row>1</xdr:row>
          <xdr:rowOff>9525</xdr:rowOff>
        </xdr:from>
        <xdr:to>
          <xdr:col>21</xdr:col>
          <xdr:colOff>600075</xdr:colOff>
          <xdr:row>1</xdr:row>
          <xdr:rowOff>190500</xdr:rowOff>
        </xdr:to>
        <xdr:sp macro="" textlink="">
          <xdr:nvSpPr>
            <xdr:cNvPr id="4132" name="Check Box 36" hidden="1">
              <a:extLst>
                <a:ext uri="{63B3BB69-23CF-44E3-9099-C40C66FF867C}">
                  <a14:compatExt spid="_x0000_s4132"/>
                </a:ext>
                <a:ext uri="{FF2B5EF4-FFF2-40B4-BE49-F238E27FC236}">
                  <a16:creationId xmlns:a16="http://schemas.microsoft.com/office/drawing/2014/main" id="{00000000-0008-0000-0300-00002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210 nm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22</xdr:col>
          <xdr:colOff>9525</xdr:colOff>
          <xdr:row>1</xdr:row>
          <xdr:rowOff>0</xdr:rowOff>
        </xdr:from>
        <xdr:to>
          <xdr:col>22</xdr:col>
          <xdr:colOff>600075</xdr:colOff>
          <xdr:row>2</xdr:row>
          <xdr:rowOff>0</xdr:rowOff>
        </xdr:to>
        <xdr:sp macro="" textlink="">
          <xdr:nvSpPr>
            <xdr:cNvPr id="4133" name="Check Box 37" hidden="1">
              <a:extLst>
                <a:ext uri="{63B3BB69-23CF-44E3-9099-C40C66FF867C}">
                  <a14:compatExt spid="_x0000_s4133"/>
                </a:ext>
                <a:ext uri="{FF2B5EF4-FFF2-40B4-BE49-F238E27FC236}">
                  <a16:creationId xmlns:a16="http://schemas.microsoft.com/office/drawing/2014/main" id="{00000000-0008-0000-0300-00002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254 nm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3</xdr:row>
          <xdr:rowOff>0</xdr:rowOff>
        </xdr:from>
        <xdr:to>
          <xdr:col>21</xdr:col>
          <xdr:colOff>295275</xdr:colOff>
          <xdr:row>4</xdr:row>
          <xdr:rowOff>0</xdr:rowOff>
        </xdr:to>
        <xdr:sp macro="" textlink="">
          <xdr:nvSpPr>
            <xdr:cNvPr id="4134" name="Button 38" hidden="1">
              <a:extLst>
                <a:ext uri="{63B3BB69-23CF-44E3-9099-C40C66FF867C}">
                  <a14:compatExt spid="_x0000_s4134"/>
                </a:ext>
                <a:ext uri="{FF2B5EF4-FFF2-40B4-BE49-F238E27FC236}">
                  <a16:creationId xmlns:a16="http://schemas.microsoft.com/office/drawing/2014/main" id="{00000000-0008-0000-0300-00002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/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314325</xdr:colOff>
          <xdr:row>2</xdr:row>
          <xdr:rowOff>180975</xdr:rowOff>
        </xdr:from>
        <xdr:to>
          <xdr:col>21</xdr:col>
          <xdr:colOff>600075</xdr:colOff>
          <xdr:row>3</xdr:row>
          <xdr:rowOff>190500</xdr:rowOff>
        </xdr:to>
        <xdr:sp macro="" textlink="">
          <xdr:nvSpPr>
            <xdr:cNvPr id="4135" name="Button 39" hidden="1">
              <a:extLst>
                <a:ext uri="{63B3BB69-23CF-44E3-9099-C40C66FF867C}">
                  <a14:compatExt spid="_x0000_s4135"/>
                </a:ext>
                <a:ext uri="{FF2B5EF4-FFF2-40B4-BE49-F238E27FC236}">
                  <a16:creationId xmlns:a16="http://schemas.microsoft.com/office/drawing/2014/main" id="{00000000-0008-0000-0300-00002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9525</xdr:colOff>
          <xdr:row>3</xdr:row>
          <xdr:rowOff>0</xdr:rowOff>
        </xdr:from>
        <xdr:to>
          <xdr:col>22</xdr:col>
          <xdr:colOff>295275</xdr:colOff>
          <xdr:row>4</xdr:row>
          <xdr:rowOff>0</xdr:rowOff>
        </xdr:to>
        <xdr:sp macro="" textlink="">
          <xdr:nvSpPr>
            <xdr:cNvPr id="4136" name="Button 40" hidden="1">
              <a:extLst>
                <a:ext uri="{63B3BB69-23CF-44E3-9099-C40C66FF867C}">
                  <a14:compatExt spid="_x0000_s4136"/>
                </a:ext>
                <a:ext uri="{FF2B5EF4-FFF2-40B4-BE49-F238E27FC236}">
                  <a16:creationId xmlns:a16="http://schemas.microsoft.com/office/drawing/2014/main" id="{00000000-0008-0000-0300-00002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/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314325</xdr:colOff>
          <xdr:row>2</xdr:row>
          <xdr:rowOff>180975</xdr:rowOff>
        </xdr:from>
        <xdr:to>
          <xdr:col>22</xdr:col>
          <xdr:colOff>600075</xdr:colOff>
          <xdr:row>3</xdr:row>
          <xdr:rowOff>190500</xdr:rowOff>
        </xdr:to>
        <xdr:sp macro="" textlink="">
          <xdr:nvSpPr>
            <xdr:cNvPr id="4137" name="Button 41" hidden="1">
              <a:extLst>
                <a:ext uri="{63B3BB69-23CF-44E3-9099-C40C66FF867C}">
                  <a14:compatExt spid="_x0000_s4137"/>
                </a:ext>
                <a:ext uri="{FF2B5EF4-FFF2-40B4-BE49-F238E27FC236}">
                  <a16:creationId xmlns:a16="http://schemas.microsoft.com/office/drawing/2014/main" id="{00000000-0008-0000-0300-00002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4</xdr:row>
          <xdr:rowOff>0</xdr:rowOff>
        </xdr:from>
        <xdr:to>
          <xdr:col>21</xdr:col>
          <xdr:colOff>295275</xdr:colOff>
          <xdr:row>4</xdr:row>
          <xdr:rowOff>209550</xdr:rowOff>
        </xdr:to>
        <xdr:sp macro="" textlink="">
          <xdr:nvSpPr>
            <xdr:cNvPr id="4138" name="Button 42" hidden="1">
              <a:extLst>
                <a:ext uri="{63B3BB69-23CF-44E3-9099-C40C66FF867C}">
                  <a14:compatExt spid="_x0000_s4138"/>
                </a:ext>
                <a:ext uri="{FF2B5EF4-FFF2-40B4-BE49-F238E27FC236}">
                  <a16:creationId xmlns:a16="http://schemas.microsoft.com/office/drawing/2014/main" id="{00000000-0008-0000-0300-00002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314325</xdr:colOff>
          <xdr:row>4</xdr:row>
          <xdr:rowOff>0</xdr:rowOff>
        </xdr:from>
        <xdr:to>
          <xdr:col>21</xdr:col>
          <xdr:colOff>600075</xdr:colOff>
          <xdr:row>4</xdr:row>
          <xdr:rowOff>209550</xdr:rowOff>
        </xdr:to>
        <xdr:sp macro="" textlink="">
          <xdr:nvSpPr>
            <xdr:cNvPr id="4139" name="Button 43" hidden="1">
              <a:extLst>
                <a:ext uri="{63B3BB69-23CF-44E3-9099-C40C66FF867C}">
                  <a14:compatExt spid="_x0000_s4139"/>
                </a:ext>
                <a:ext uri="{FF2B5EF4-FFF2-40B4-BE49-F238E27FC236}">
                  <a16:creationId xmlns:a16="http://schemas.microsoft.com/office/drawing/2014/main" id="{00000000-0008-0000-0300-00002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9525</xdr:colOff>
          <xdr:row>4</xdr:row>
          <xdr:rowOff>0</xdr:rowOff>
        </xdr:from>
        <xdr:to>
          <xdr:col>22</xdr:col>
          <xdr:colOff>295275</xdr:colOff>
          <xdr:row>4</xdr:row>
          <xdr:rowOff>200025</xdr:rowOff>
        </xdr:to>
        <xdr:sp macro="" textlink="">
          <xdr:nvSpPr>
            <xdr:cNvPr id="4140" name="Button 44" hidden="1">
              <a:extLst>
                <a:ext uri="{63B3BB69-23CF-44E3-9099-C40C66FF867C}">
                  <a14:compatExt spid="_x0000_s4140"/>
                </a:ext>
                <a:ext uri="{FF2B5EF4-FFF2-40B4-BE49-F238E27FC236}">
                  <a16:creationId xmlns:a16="http://schemas.microsoft.com/office/drawing/2014/main" id="{00000000-0008-0000-0300-00002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314325</xdr:colOff>
          <xdr:row>4</xdr:row>
          <xdr:rowOff>0</xdr:rowOff>
        </xdr:from>
        <xdr:to>
          <xdr:col>22</xdr:col>
          <xdr:colOff>600075</xdr:colOff>
          <xdr:row>4</xdr:row>
          <xdr:rowOff>200025</xdr:rowOff>
        </xdr:to>
        <xdr:sp macro="" textlink="">
          <xdr:nvSpPr>
            <xdr:cNvPr id="4141" name="Button 45" hidden="1">
              <a:extLst>
                <a:ext uri="{63B3BB69-23CF-44E3-9099-C40C66FF867C}">
                  <a14:compatExt spid="_x0000_s4141"/>
                </a:ext>
                <a:ext uri="{FF2B5EF4-FFF2-40B4-BE49-F238E27FC236}">
                  <a16:creationId xmlns:a16="http://schemas.microsoft.com/office/drawing/2014/main" id="{00000000-0008-0000-0300-00002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5</xdr:row>
          <xdr:rowOff>0</xdr:rowOff>
        </xdr:from>
        <xdr:to>
          <xdr:col>21</xdr:col>
          <xdr:colOff>600075</xdr:colOff>
          <xdr:row>6</xdr:row>
          <xdr:rowOff>9525</xdr:rowOff>
        </xdr:to>
        <xdr:sp macro="" textlink="">
          <xdr:nvSpPr>
            <xdr:cNvPr id="4142" name="Button 46" hidden="1">
              <a:extLst>
                <a:ext uri="{63B3BB69-23CF-44E3-9099-C40C66FF867C}">
                  <a14:compatExt spid="_x0000_s4142"/>
                </a:ext>
                <a:ext uri="{FF2B5EF4-FFF2-40B4-BE49-F238E27FC236}">
                  <a16:creationId xmlns:a16="http://schemas.microsoft.com/office/drawing/2014/main" id="{00000000-0008-0000-0300-00002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9525</xdr:colOff>
          <xdr:row>5</xdr:row>
          <xdr:rowOff>0</xdr:rowOff>
        </xdr:from>
        <xdr:to>
          <xdr:col>22</xdr:col>
          <xdr:colOff>609600</xdr:colOff>
          <xdr:row>6</xdr:row>
          <xdr:rowOff>9525</xdr:rowOff>
        </xdr:to>
        <xdr:sp macro="" textlink="">
          <xdr:nvSpPr>
            <xdr:cNvPr id="4143" name="Button 47" hidden="1">
              <a:extLst>
                <a:ext uri="{63B3BB69-23CF-44E3-9099-C40C66FF867C}">
                  <a14:compatExt spid="_x0000_s4143"/>
                </a:ext>
                <a:ext uri="{FF2B5EF4-FFF2-40B4-BE49-F238E27FC236}">
                  <a16:creationId xmlns:a16="http://schemas.microsoft.com/office/drawing/2014/main" id="{00000000-0008-0000-0300-00002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</xdr:row>
          <xdr:rowOff>9525</xdr:rowOff>
        </xdr:from>
        <xdr:to>
          <xdr:col>22</xdr:col>
          <xdr:colOff>600075</xdr:colOff>
          <xdr:row>3</xdr:row>
          <xdr:rowOff>0</xdr:rowOff>
        </xdr:to>
        <xdr:sp macro="" textlink="">
          <xdr:nvSpPr>
            <xdr:cNvPr id="4144" name="Button 48" hidden="1">
              <a:extLst>
                <a:ext uri="{63B3BB69-23CF-44E3-9099-C40C66FF867C}">
                  <a14:compatExt spid="_x0000_s4144"/>
                </a:ext>
                <a:ext uri="{FF2B5EF4-FFF2-40B4-BE49-F238E27FC236}">
                  <a16:creationId xmlns:a16="http://schemas.microsoft.com/office/drawing/2014/main" id="{00000000-0008-0000-0300-00003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457200</xdr:colOff>
          <xdr:row>1</xdr:row>
          <xdr:rowOff>171450</xdr:rowOff>
        </xdr:from>
        <xdr:to>
          <xdr:col>26</xdr:col>
          <xdr:colOff>161925</xdr:colOff>
          <xdr:row>3</xdr:row>
          <xdr:rowOff>57150</xdr:rowOff>
        </xdr:to>
        <xdr:sp macro="" textlink="">
          <xdr:nvSpPr>
            <xdr:cNvPr id="4145" name="Button 49" hidden="1">
              <a:extLst>
                <a:ext uri="{63B3BB69-23CF-44E3-9099-C40C66FF867C}">
                  <a14:compatExt spid="_x0000_s4145"/>
                </a:ext>
                <a:ext uri="{FF2B5EF4-FFF2-40B4-BE49-F238E27FC236}">
                  <a16:creationId xmlns:a16="http://schemas.microsoft.com/office/drawing/2014/main" id="{00000000-0008-0000-0300-00003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Overlay Selected Class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c:userShapes xmlns:c="http://schemas.openxmlformats.org/drawingml/2006/chart">
  <cdr:relSizeAnchor xmlns:cdr="http://schemas.openxmlformats.org/drawingml/2006/chartDrawing">
    <cdr:from>
      <cdr:x>0.01632</cdr:x>
      <cdr:y>0.0198</cdr:y>
    </cdr:from>
    <cdr:to>
      <cdr:x>0.01632</cdr:x>
      <cdr:y>0.91263</cdr:y>
    </cdr:to>
    <cdr:cxnSp macro="">
      <cdr:nvCxnSpPr>
        <cdr:cNvPr id="3" name="Straight Connector 2">
          <a:extLst xmlns:a="http://schemas.openxmlformats.org/drawingml/2006/main">
            <a:ext uri="{FF2B5EF4-FFF2-40B4-BE49-F238E27FC236}">
              <a16:creationId xmlns:a16="http://schemas.microsoft.com/office/drawing/2014/main" id="{A79977C6-062B-4D1D-912E-B763E35B3B38}"/>
            </a:ext>
          </a:extLst>
        </cdr:cNvPr>
        <cdr:cNvCxnSpPr/>
      </cdr:nvCxnSpPr>
      <cdr:spPr>
        <a:xfrm xmlns:a="http://schemas.openxmlformats.org/drawingml/2006/main" flipV="1">
          <a:off x="238125" y="138114"/>
          <a:ext cx="0" cy="6229350"/>
        </a:xfrm>
        <a:prstGeom xmlns:a="http://schemas.openxmlformats.org/drawingml/2006/main" prst="line">
          <a:avLst/>
        </a:prstGeom>
        <a:ln xmlns:a="http://schemas.openxmlformats.org/drawingml/2006/main" w="127000" cap="flat" cmpd="sng" algn="ctr">
          <a:solidFill>
            <a:srgbClr val="FFFF00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0.01751</cdr:x>
      <cdr:y>0</cdr:y>
    </cdr:from>
    <cdr:to>
      <cdr:x>0.01751</cdr:x>
      <cdr:y>1</cdr:y>
    </cdr:to>
    <cdr:cxnSp macro="">
      <cdr:nvCxnSpPr>
        <cdr:cNvPr id="4" name="Straight Connector 3">
          <a:extLst xmlns:a="http://schemas.openxmlformats.org/drawingml/2006/main">
            <a:ext uri="{FF2B5EF4-FFF2-40B4-BE49-F238E27FC236}">
              <a16:creationId xmlns:a16="http://schemas.microsoft.com/office/drawing/2014/main" id="{06469AFB-7441-4B4D-81A5-BF772F62E22A}"/>
            </a:ext>
          </a:extLst>
        </cdr:cNvPr>
        <cdr:cNvCxnSpPr/>
      </cdr:nvCxnSpPr>
      <cdr:spPr>
        <a:xfrm xmlns:a="http://schemas.openxmlformats.org/drawingml/2006/main" flipV="1">
          <a:off x="213150" y="0"/>
          <a:ext cx="0" cy="1295400"/>
        </a:xfrm>
        <a:prstGeom xmlns:a="http://schemas.openxmlformats.org/drawingml/2006/main" prst="line">
          <a:avLst/>
        </a:prstGeom>
        <a:ln xmlns:a="http://schemas.openxmlformats.org/drawingml/2006/main" w="127000" cap="flat" cmpd="sng" algn="ctr">
          <a:solidFill>
            <a:srgbClr val="FFFF00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</c:userShapes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23</xdr:col>
      <xdr:colOff>571500</xdr:colOff>
      <xdr:row>9</xdr:row>
      <xdr:rowOff>180975</xdr:rowOff>
    </xdr:to>
    <xdr:graphicFrame macro="">
      <xdr:nvGraphicFramePr>
        <xdr:cNvPr id="2" name="Chart Chromatogram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3</xdr:row>
          <xdr:rowOff>9525</xdr:rowOff>
        </xdr:from>
        <xdr:to>
          <xdr:col>26</xdr:col>
          <xdr:colOff>600075</xdr:colOff>
          <xdr:row>3</xdr:row>
          <xdr:rowOff>190500</xdr:rowOff>
        </xdr:to>
        <xdr:sp macro="" textlink="">
          <xdr:nvSpPr>
            <xdr:cNvPr id="12289" name="Check Box 1" hidden="1">
              <a:extLst>
                <a:ext uri="{63B3BB69-23CF-44E3-9099-C40C66FF867C}">
                  <a14:compatExt spid="_x0000_s12289"/>
                </a:ext>
                <a:ext uri="{FF2B5EF4-FFF2-40B4-BE49-F238E27FC236}">
                  <a16:creationId xmlns:a16="http://schemas.microsoft.com/office/drawing/2014/main" id="{00000000-0008-0000-0400-00000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210 nm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4</xdr:row>
          <xdr:rowOff>180975</xdr:rowOff>
        </xdr:from>
        <xdr:to>
          <xdr:col>26</xdr:col>
          <xdr:colOff>600075</xdr:colOff>
          <xdr:row>5</xdr:row>
          <xdr:rowOff>180975</xdr:rowOff>
        </xdr:to>
        <xdr:sp macro="" textlink="">
          <xdr:nvSpPr>
            <xdr:cNvPr id="12290" name="Check Box 2" hidden="1">
              <a:extLst>
                <a:ext uri="{63B3BB69-23CF-44E3-9099-C40C66FF867C}">
                  <a14:compatExt spid="_x0000_s12290"/>
                </a:ext>
                <a:ext uri="{FF2B5EF4-FFF2-40B4-BE49-F238E27FC236}">
                  <a16:creationId xmlns:a16="http://schemas.microsoft.com/office/drawing/2014/main" id="{00000000-0008-0000-0400-000002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254 nm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7</xdr:row>
          <xdr:rowOff>0</xdr:rowOff>
        </xdr:from>
        <xdr:to>
          <xdr:col>26</xdr:col>
          <xdr:colOff>600075</xdr:colOff>
          <xdr:row>8</xdr:row>
          <xdr:rowOff>0</xdr:rowOff>
        </xdr:to>
        <xdr:sp macro="" textlink="">
          <xdr:nvSpPr>
            <xdr:cNvPr id="12291" name="Check Box 3" hidden="1">
              <a:extLst>
                <a:ext uri="{63B3BB69-23CF-44E3-9099-C40C66FF867C}">
                  <a14:compatExt spid="_x0000_s12291"/>
                </a:ext>
                <a:ext uri="{FF2B5EF4-FFF2-40B4-BE49-F238E27FC236}">
                  <a16:creationId xmlns:a16="http://schemas.microsoft.com/office/drawing/2014/main" id="{00000000-0008-0000-0400-000003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POS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9</xdr:row>
          <xdr:rowOff>0</xdr:rowOff>
        </xdr:from>
        <xdr:to>
          <xdr:col>26</xdr:col>
          <xdr:colOff>600075</xdr:colOff>
          <xdr:row>10</xdr:row>
          <xdr:rowOff>0</xdr:rowOff>
        </xdr:to>
        <xdr:sp macro="" textlink="">
          <xdr:nvSpPr>
            <xdr:cNvPr id="12292" name="Check Box 4" hidden="1">
              <a:extLst>
                <a:ext uri="{63B3BB69-23CF-44E3-9099-C40C66FF867C}">
                  <a14:compatExt spid="_x0000_s12292"/>
                </a:ext>
                <a:ext uri="{FF2B5EF4-FFF2-40B4-BE49-F238E27FC236}">
                  <a16:creationId xmlns:a16="http://schemas.microsoft.com/office/drawing/2014/main" id="{00000000-0008-0000-0400-000004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NEG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15</xdr:row>
          <xdr:rowOff>19050</xdr:rowOff>
        </xdr:from>
        <xdr:to>
          <xdr:col>27</xdr:col>
          <xdr:colOff>0</xdr:colOff>
          <xdr:row>16</xdr:row>
          <xdr:rowOff>104775</xdr:rowOff>
        </xdr:to>
        <xdr:sp macro="" textlink="">
          <xdr:nvSpPr>
            <xdr:cNvPr id="12293" name="Button 5" hidden="1">
              <a:extLst>
                <a:ext uri="{63B3BB69-23CF-44E3-9099-C40C66FF867C}">
                  <a14:compatExt spid="_x0000_s12293"/>
                </a:ext>
                <a:ext uri="{FF2B5EF4-FFF2-40B4-BE49-F238E27FC236}">
                  <a16:creationId xmlns:a16="http://schemas.microsoft.com/office/drawing/2014/main" id="{00000000-0008-0000-0400-000005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AU" sz="16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3</xdr:row>
          <xdr:rowOff>0</xdr:rowOff>
        </xdr:from>
        <xdr:to>
          <xdr:col>25</xdr:col>
          <xdr:colOff>285750</xdr:colOff>
          <xdr:row>4</xdr:row>
          <xdr:rowOff>0</xdr:rowOff>
        </xdr:to>
        <xdr:sp macro="" textlink="">
          <xdr:nvSpPr>
            <xdr:cNvPr id="12294" name="Button 6" hidden="1">
              <a:extLst>
                <a:ext uri="{63B3BB69-23CF-44E3-9099-C40C66FF867C}">
                  <a14:compatExt spid="_x0000_s12294"/>
                </a:ext>
                <a:ext uri="{FF2B5EF4-FFF2-40B4-BE49-F238E27FC236}">
                  <a16:creationId xmlns:a16="http://schemas.microsoft.com/office/drawing/2014/main" id="{00000000-0008-0000-0400-000006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/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323850</xdr:colOff>
          <xdr:row>3</xdr:row>
          <xdr:rowOff>0</xdr:rowOff>
        </xdr:from>
        <xdr:to>
          <xdr:col>25</xdr:col>
          <xdr:colOff>609600</xdr:colOff>
          <xdr:row>4</xdr:row>
          <xdr:rowOff>0</xdr:rowOff>
        </xdr:to>
        <xdr:sp macro="" textlink="">
          <xdr:nvSpPr>
            <xdr:cNvPr id="12295" name="Button 7" hidden="1">
              <a:extLst>
                <a:ext uri="{63B3BB69-23CF-44E3-9099-C40C66FF867C}">
                  <a14:compatExt spid="_x0000_s12295"/>
                </a:ext>
                <a:ext uri="{FF2B5EF4-FFF2-40B4-BE49-F238E27FC236}">
                  <a16:creationId xmlns:a16="http://schemas.microsoft.com/office/drawing/2014/main" id="{00000000-0008-0000-0400-000007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609600</xdr:colOff>
          <xdr:row>5</xdr:row>
          <xdr:rowOff>0</xdr:rowOff>
        </xdr:from>
        <xdr:to>
          <xdr:col>25</xdr:col>
          <xdr:colOff>285750</xdr:colOff>
          <xdr:row>6</xdr:row>
          <xdr:rowOff>0</xdr:rowOff>
        </xdr:to>
        <xdr:sp macro="" textlink="">
          <xdr:nvSpPr>
            <xdr:cNvPr id="12296" name="Button 8" hidden="1">
              <a:extLst>
                <a:ext uri="{63B3BB69-23CF-44E3-9099-C40C66FF867C}">
                  <a14:compatExt spid="_x0000_s12296"/>
                </a:ext>
                <a:ext uri="{FF2B5EF4-FFF2-40B4-BE49-F238E27FC236}">
                  <a16:creationId xmlns:a16="http://schemas.microsoft.com/office/drawing/2014/main" id="{00000000-0008-0000-0400-000008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/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323850</xdr:colOff>
          <xdr:row>5</xdr:row>
          <xdr:rowOff>0</xdr:rowOff>
        </xdr:from>
        <xdr:to>
          <xdr:col>25</xdr:col>
          <xdr:colOff>609600</xdr:colOff>
          <xdr:row>6</xdr:row>
          <xdr:rowOff>0</xdr:rowOff>
        </xdr:to>
        <xdr:sp macro="" textlink="">
          <xdr:nvSpPr>
            <xdr:cNvPr id="12297" name="Button 9" hidden="1">
              <a:extLst>
                <a:ext uri="{63B3BB69-23CF-44E3-9099-C40C66FF867C}">
                  <a14:compatExt spid="_x0000_s12297"/>
                </a:ext>
                <a:ext uri="{FF2B5EF4-FFF2-40B4-BE49-F238E27FC236}">
                  <a16:creationId xmlns:a16="http://schemas.microsoft.com/office/drawing/2014/main" id="{00000000-0008-0000-0400-000009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</xdr:row>
          <xdr:rowOff>190500</xdr:rowOff>
        </xdr:from>
        <xdr:to>
          <xdr:col>27</xdr:col>
          <xdr:colOff>295275</xdr:colOff>
          <xdr:row>3</xdr:row>
          <xdr:rowOff>190500</xdr:rowOff>
        </xdr:to>
        <xdr:sp macro="" textlink="">
          <xdr:nvSpPr>
            <xdr:cNvPr id="12302" name="Button 14" hidden="1">
              <a:extLst>
                <a:ext uri="{63B3BB69-23CF-44E3-9099-C40C66FF867C}">
                  <a14:compatExt spid="_x0000_s12302"/>
                </a:ext>
                <a:ext uri="{FF2B5EF4-FFF2-40B4-BE49-F238E27FC236}">
                  <a16:creationId xmlns:a16="http://schemas.microsoft.com/office/drawing/2014/main" id="{00000000-0008-0000-0400-00000E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323850</xdr:colOff>
          <xdr:row>2</xdr:row>
          <xdr:rowOff>190500</xdr:rowOff>
        </xdr:from>
        <xdr:to>
          <xdr:col>28</xdr:col>
          <xdr:colOff>0</xdr:colOff>
          <xdr:row>3</xdr:row>
          <xdr:rowOff>190500</xdr:rowOff>
        </xdr:to>
        <xdr:sp macro="" textlink="">
          <xdr:nvSpPr>
            <xdr:cNvPr id="12303" name="Button 15" hidden="1">
              <a:extLst>
                <a:ext uri="{63B3BB69-23CF-44E3-9099-C40C66FF867C}">
                  <a14:compatExt spid="_x0000_s12303"/>
                </a:ext>
                <a:ext uri="{FF2B5EF4-FFF2-40B4-BE49-F238E27FC236}">
                  <a16:creationId xmlns:a16="http://schemas.microsoft.com/office/drawing/2014/main" id="{00000000-0008-0000-0400-00000F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4</xdr:row>
          <xdr:rowOff>200025</xdr:rowOff>
        </xdr:from>
        <xdr:to>
          <xdr:col>27</xdr:col>
          <xdr:colOff>295275</xdr:colOff>
          <xdr:row>5</xdr:row>
          <xdr:rowOff>200025</xdr:rowOff>
        </xdr:to>
        <xdr:sp macro="" textlink="">
          <xdr:nvSpPr>
            <xdr:cNvPr id="12304" name="Button 16" hidden="1">
              <a:extLst>
                <a:ext uri="{63B3BB69-23CF-44E3-9099-C40C66FF867C}">
                  <a14:compatExt spid="_x0000_s12304"/>
                </a:ext>
                <a:ext uri="{FF2B5EF4-FFF2-40B4-BE49-F238E27FC236}">
                  <a16:creationId xmlns:a16="http://schemas.microsoft.com/office/drawing/2014/main" id="{00000000-0008-0000-0400-000010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323850</xdr:colOff>
          <xdr:row>4</xdr:row>
          <xdr:rowOff>200025</xdr:rowOff>
        </xdr:from>
        <xdr:to>
          <xdr:col>28</xdr:col>
          <xdr:colOff>0</xdr:colOff>
          <xdr:row>6</xdr:row>
          <xdr:rowOff>0</xdr:rowOff>
        </xdr:to>
        <xdr:sp macro="" textlink="">
          <xdr:nvSpPr>
            <xdr:cNvPr id="12305" name="Button 17" hidden="1">
              <a:extLst>
                <a:ext uri="{63B3BB69-23CF-44E3-9099-C40C66FF867C}">
                  <a14:compatExt spid="_x0000_s12305"/>
                </a:ext>
                <a:ext uri="{FF2B5EF4-FFF2-40B4-BE49-F238E27FC236}">
                  <a16:creationId xmlns:a16="http://schemas.microsoft.com/office/drawing/2014/main" id="{00000000-0008-0000-0400-00001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19050</xdr:colOff>
          <xdr:row>11</xdr:row>
          <xdr:rowOff>0</xdr:rowOff>
        </xdr:from>
        <xdr:to>
          <xdr:col>27</xdr:col>
          <xdr:colOff>0</xdr:colOff>
          <xdr:row>11</xdr:row>
          <xdr:rowOff>190500</xdr:rowOff>
        </xdr:to>
        <xdr:sp macro="" textlink="">
          <xdr:nvSpPr>
            <xdr:cNvPr id="12310" name="Check Box 22" hidden="1">
              <a:extLst>
                <a:ext uri="{63B3BB69-23CF-44E3-9099-C40C66FF867C}">
                  <a14:compatExt spid="_x0000_s12310"/>
                </a:ext>
                <a:ext uri="{FF2B5EF4-FFF2-40B4-BE49-F238E27FC236}">
                  <a16:creationId xmlns:a16="http://schemas.microsoft.com/office/drawing/2014/main" id="{00000000-0008-0000-0400-000016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Labels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10</xdr:row>
          <xdr:rowOff>180975</xdr:rowOff>
        </xdr:from>
        <xdr:to>
          <xdr:col>27</xdr:col>
          <xdr:colOff>295275</xdr:colOff>
          <xdr:row>12</xdr:row>
          <xdr:rowOff>0</xdr:rowOff>
        </xdr:to>
        <xdr:sp macro="" textlink="">
          <xdr:nvSpPr>
            <xdr:cNvPr id="12311" name="Button 23" hidden="1">
              <a:extLst>
                <a:ext uri="{63B3BB69-23CF-44E3-9099-C40C66FF867C}">
                  <a14:compatExt spid="_x0000_s12311"/>
                </a:ext>
                <a:ext uri="{FF2B5EF4-FFF2-40B4-BE49-F238E27FC236}">
                  <a16:creationId xmlns:a16="http://schemas.microsoft.com/office/drawing/2014/main" id="{00000000-0008-0000-0400-000017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323850</xdr:colOff>
          <xdr:row>10</xdr:row>
          <xdr:rowOff>180975</xdr:rowOff>
        </xdr:from>
        <xdr:to>
          <xdr:col>28</xdr:col>
          <xdr:colOff>0</xdr:colOff>
          <xdr:row>12</xdr:row>
          <xdr:rowOff>0</xdr:rowOff>
        </xdr:to>
        <xdr:sp macro="" textlink="">
          <xdr:nvSpPr>
            <xdr:cNvPr id="12312" name="Button 24" hidden="1">
              <a:extLst>
                <a:ext uri="{63B3BB69-23CF-44E3-9099-C40C66FF867C}">
                  <a14:compatExt spid="_x0000_s12312"/>
                </a:ext>
                <a:ext uri="{FF2B5EF4-FFF2-40B4-BE49-F238E27FC236}">
                  <a16:creationId xmlns:a16="http://schemas.microsoft.com/office/drawing/2014/main" id="{00000000-0008-0000-0400-000018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600075</xdr:colOff>
          <xdr:row>22</xdr:row>
          <xdr:rowOff>180975</xdr:rowOff>
        </xdr:from>
        <xdr:to>
          <xdr:col>26</xdr:col>
          <xdr:colOff>600075</xdr:colOff>
          <xdr:row>25</xdr:row>
          <xdr:rowOff>0</xdr:rowOff>
        </xdr:to>
        <xdr:sp macro="" textlink="">
          <xdr:nvSpPr>
            <xdr:cNvPr id="12315" name="Button 27" hidden="1">
              <a:extLst>
                <a:ext uri="{63B3BB69-23CF-44E3-9099-C40C66FF867C}">
                  <a14:compatExt spid="_x0000_s12315"/>
                </a:ext>
                <a:ext uri="{FF2B5EF4-FFF2-40B4-BE49-F238E27FC236}">
                  <a16:creationId xmlns:a16="http://schemas.microsoft.com/office/drawing/2014/main" id="{00000000-0008-0000-0400-00001B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0</xdr:row>
          <xdr:rowOff>57150</xdr:rowOff>
        </xdr:from>
        <xdr:to>
          <xdr:col>28</xdr:col>
          <xdr:colOff>447675</xdr:colOff>
          <xdr:row>2</xdr:row>
          <xdr:rowOff>66675</xdr:rowOff>
        </xdr:to>
        <xdr:sp macro="" textlink="">
          <xdr:nvSpPr>
            <xdr:cNvPr id="12316" name="Button 28" hidden="1">
              <a:extLst>
                <a:ext uri="{63B3BB69-23CF-44E3-9099-C40C66FF867C}">
                  <a14:compatExt spid="_x0000_s12316"/>
                </a:ext>
                <a:ext uri="{FF2B5EF4-FFF2-40B4-BE49-F238E27FC236}">
                  <a16:creationId xmlns:a16="http://schemas.microsoft.com/office/drawing/2014/main" id="{00000000-0008-0000-0400-00001C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2</xdr:row>
          <xdr:rowOff>190500</xdr:rowOff>
        </xdr:from>
        <xdr:to>
          <xdr:col>28</xdr:col>
          <xdr:colOff>447675</xdr:colOff>
          <xdr:row>3</xdr:row>
          <xdr:rowOff>190500</xdr:rowOff>
        </xdr:to>
        <xdr:sp macro="" textlink="">
          <xdr:nvSpPr>
            <xdr:cNvPr id="12317" name="Button 29" hidden="1">
              <a:extLst>
                <a:ext uri="{63B3BB69-23CF-44E3-9099-C40C66FF867C}">
                  <a14:compatExt spid="_x0000_s12317"/>
                </a:ext>
                <a:ext uri="{FF2B5EF4-FFF2-40B4-BE49-F238E27FC236}">
                  <a16:creationId xmlns:a16="http://schemas.microsoft.com/office/drawing/2014/main" id="{00000000-0008-0000-0400-00001D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4</xdr:row>
          <xdr:rowOff>200025</xdr:rowOff>
        </xdr:from>
        <xdr:to>
          <xdr:col>28</xdr:col>
          <xdr:colOff>447675</xdr:colOff>
          <xdr:row>6</xdr:row>
          <xdr:rowOff>0</xdr:rowOff>
        </xdr:to>
        <xdr:sp macro="" textlink="">
          <xdr:nvSpPr>
            <xdr:cNvPr id="12318" name="Button 30" hidden="1">
              <a:extLst>
                <a:ext uri="{63B3BB69-23CF-44E3-9099-C40C66FF867C}">
                  <a14:compatExt spid="_x0000_s12318"/>
                </a:ext>
                <a:ext uri="{FF2B5EF4-FFF2-40B4-BE49-F238E27FC236}">
                  <a16:creationId xmlns:a16="http://schemas.microsoft.com/office/drawing/2014/main" id="{00000000-0008-0000-0400-00001E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11</xdr:row>
          <xdr:rowOff>0</xdr:rowOff>
        </xdr:from>
        <xdr:to>
          <xdr:col>28</xdr:col>
          <xdr:colOff>447675</xdr:colOff>
          <xdr:row>12</xdr:row>
          <xdr:rowOff>0</xdr:rowOff>
        </xdr:to>
        <xdr:sp macro="" textlink="">
          <xdr:nvSpPr>
            <xdr:cNvPr id="12321" name="Button 33" hidden="1">
              <a:extLst>
                <a:ext uri="{63B3BB69-23CF-44E3-9099-C40C66FF867C}">
                  <a14:compatExt spid="_x0000_s12321"/>
                </a:ext>
                <a:ext uri="{FF2B5EF4-FFF2-40B4-BE49-F238E27FC236}">
                  <a16:creationId xmlns:a16="http://schemas.microsoft.com/office/drawing/2014/main" id="{00000000-0008-0000-0400-00002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9525</xdr:colOff>
          <xdr:row>18</xdr:row>
          <xdr:rowOff>76200</xdr:rowOff>
        </xdr:from>
        <xdr:to>
          <xdr:col>27</xdr:col>
          <xdr:colOff>9525</xdr:colOff>
          <xdr:row>19</xdr:row>
          <xdr:rowOff>95250</xdr:rowOff>
        </xdr:to>
        <xdr:sp macro="" textlink="">
          <xdr:nvSpPr>
            <xdr:cNvPr id="12322" name="Button 34" hidden="1">
              <a:extLst>
                <a:ext uri="{63B3BB69-23CF-44E3-9099-C40C66FF867C}">
                  <a14:compatExt spid="_x0000_s12322"/>
                </a:ext>
                <a:ext uri="{FF2B5EF4-FFF2-40B4-BE49-F238E27FC236}">
                  <a16:creationId xmlns:a16="http://schemas.microsoft.com/office/drawing/2014/main" id="{00000000-0008-0000-0400-000022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Label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18</xdr:row>
          <xdr:rowOff>76200</xdr:rowOff>
        </xdr:from>
        <xdr:to>
          <xdr:col>25</xdr:col>
          <xdr:colOff>609600</xdr:colOff>
          <xdr:row>19</xdr:row>
          <xdr:rowOff>95250</xdr:rowOff>
        </xdr:to>
        <xdr:sp macro="" textlink="">
          <xdr:nvSpPr>
            <xdr:cNvPr id="12323" name="Button 35" hidden="1">
              <a:extLst>
                <a:ext uri="{63B3BB69-23CF-44E3-9099-C40C66FF867C}">
                  <a14:compatExt spid="_x0000_s12323"/>
                </a:ext>
                <a:ext uri="{FF2B5EF4-FFF2-40B4-BE49-F238E27FC236}">
                  <a16:creationId xmlns:a16="http://schemas.microsoft.com/office/drawing/2014/main" id="{00000000-0008-0000-0400-000023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Hide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19050</xdr:colOff>
          <xdr:row>18</xdr:row>
          <xdr:rowOff>76200</xdr:rowOff>
        </xdr:from>
        <xdr:to>
          <xdr:col>29</xdr:col>
          <xdr:colOff>0</xdr:colOff>
          <xdr:row>19</xdr:row>
          <xdr:rowOff>95250</xdr:rowOff>
        </xdr:to>
        <xdr:sp macro="" textlink="">
          <xdr:nvSpPr>
            <xdr:cNvPr id="12324" name="Button 36" hidden="1">
              <a:extLst>
                <a:ext uri="{63B3BB69-23CF-44E3-9099-C40C66FF867C}">
                  <a14:compatExt spid="_x0000_s12324"/>
                </a:ext>
                <a:ext uri="{FF2B5EF4-FFF2-40B4-BE49-F238E27FC236}">
                  <a16:creationId xmlns:a16="http://schemas.microsoft.com/office/drawing/2014/main" id="{00000000-0008-0000-0400-000024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Label &amp; Hide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21</xdr:row>
          <xdr:rowOff>104775</xdr:rowOff>
        </xdr:from>
        <xdr:to>
          <xdr:col>25</xdr:col>
          <xdr:colOff>600075</xdr:colOff>
          <xdr:row>22</xdr:row>
          <xdr:rowOff>123825</xdr:rowOff>
        </xdr:to>
        <xdr:sp macro="" textlink="">
          <xdr:nvSpPr>
            <xdr:cNvPr id="12325" name="Button 37" hidden="1">
              <a:extLst>
                <a:ext uri="{63B3BB69-23CF-44E3-9099-C40C66FF867C}">
                  <a14:compatExt spid="_x0000_s12325"/>
                </a:ext>
                <a:ext uri="{FF2B5EF4-FFF2-40B4-BE49-F238E27FC236}">
                  <a16:creationId xmlns:a16="http://schemas.microsoft.com/office/drawing/2014/main" id="{00000000-0008-0000-0400-000025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Unhide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9525</xdr:colOff>
          <xdr:row>20</xdr:row>
          <xdr:rowOff>9525</xdr:rowOff>
        </xdr:from>
        <xdr:to>
          <xdr:col>29</xdr:col>
          <xdr:colOff>152400</xdr:colOff>
          <xdr:row>21</xdr:row>
          <xdr:rowOff>0</xdr:rowOff>
        </xdr:to>
        <xdr:sp macro="" textlink="">
          <xdr:nvSpPr>
            <xdr:cNvPr id="12326" name="Check Box 39" hidden="1">
              <a:extLst>
                <a:ext uri="{63B3BB69-23CF-44E3-9099-C40C66FF867C}">
                  <a14:compatExt spid="_x0000_s12326"/>
                </a:ext>
                <a:ext uri="{FF2B5EF4-FFF2-40B4-BE49-F238E27FC236}">
                  <a16:creationId xmlns:a16="http://schemas.microsoft.com/office/drawing/2014/main" id="{00000000-0008-0000-0400-000026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Skip hidden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19050</xdr:colOff>
          <xdr:row>21</xdr:row>
          <xdr:rowOff>104775</xdr:rowOff>
        </xdr:from>
        <xdr:to>
          <xdr:col>29</xdr:col>
          <xdr:colOff>0</xdr:colOff>
          <xdr:row>22</xdr:row>
          <xdr:rowOff>123825</xdr:rowOff>
        </xdr:to>
        <xdr:sp macro="" textlink="">
          <xdr:nvSpPr>
            <xdr:cNvPr id="12327" name="Button 39" hidden="1">
              <a:extLst>
                <a:ext uri="{63B3BB69-23CF-44E3-9099-C40C66FF867C}">
                  <a14:compatExt spid="_x0000_s12327"/>
                </a:ext>
                <a:ext uri="{FF2B5EF4-FFF2-40B4-BE49-F238E27FC236}">
                  <a16:creationId xmlns:a16="http://schemas.microsoft.com/office/drawing/2014/main" id="{00000000-0008-0000-0400-000027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Unhide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0</xdr:colOff>
          <xdr:row>21</xdr:row>
          <xdr:rowOff>104775</xdr:rowOff>
        </xdr:from>
        <xdr:to>
          <xdr:col>27</xdr:col>
          <xdr:colOff>19050</xdr:colOff>
          <xdr:row>22</xdr:row>
          <xdr:rowOff>123825</xdr:rowOff>
        </xdr:to>
        <xdr:sp macro="" textlink="">
          <xdr:nvSpPr>
            <xdr:cNvPr id="12332" name="Button 44" hidden="1">
              <a:extLst>
                <a:ext uri="{63B3BB69-23CF-44E3-9099-C40C66FF867C}">
                  <a14:compatExt spid="_x0000_s12332"/>
                </a:ext>
                <a:ext uri="{FF2B5EF4-FFF2-40B4-BE49-F238E27FC236}">
                  <a16:creationId xmlns:a16="http://schemas.microsoft.com/office/drawing/2014/main" id="{00000000-0008-0000-0400-00002C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Unlabel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13</xdr:row>
          <xdr:rowOff>152400</xdr:rowOff>
        </xdr:from>
        <xdr:to>
          <xdr:col>29</xdr:col>
          <xdr:colOff>9525</xdr:colOff>
          <xdr:row>15</xdr:row>
          <xdr:rowOff>28575</xdr:rowOff>
        </xdr:to>
        <xdr:sp macro="" textlink="">
          <xdr:nvSpPr>
            <xdr:cNvPr id="12333" name="Button 45" hidden="1">
              <a:extLst>
                <a:ext uri="{63B3BB69-23CF-44E3-9099-C40C66FF867C}">
                  <a14:compatExt spid="_x0000_s12333"/>
                </a:ext>
                <a:ext uri="{FF2B5EF4-FFF2-40B4-BE49-F238E27FC236}">
                  <a16:creationId xmlns:a16="http://schemas.microsoft.com/office/drawing/2014/main" id="{00000000-0008-0000-0400-00002D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Kill Label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15</xdr:row>
          <xdr:rowOff>38100</xdr:rowOff>
        </xdr:from>
        <xdr:to>
          <xdr:col>29</xdr:col>
          <xdr:colOff>0</xdr:colOff>
          <xdr:row>16</xdr:row>
          <xdr:rowOff>104775</xdr:rowOff>
        </xdr:to>
        <xdr:sp macro="" textlink="">
          <xdr:nvSpPr>
            <xdr:cNvPr id="12334" name="Button 46" hidden="1">
              <a:extLst>
                <a:ext uri="{63B3BB69-23CF-44E3-9099-C40C66FF867C}">
                  <a14:compatExt spid="_x0000_s12334"/>
                </a:ext>
                <a:ext uri="{FF2B5EF4-FFF2-40B4-BE49-F238E27FC236}">
                  <a16:creationId xmlns:a16="http://schemas.microsoft.com/office/drawing/2014/main" id="{00000000-0008-0000-0400-00002E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Kill ALL Labels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34</xdr:row>
          <xdr:rowOff>142875</xdr:rowOff>
        </xdr:from>
        <xdr:to>
          <xdr:col>29</xdr:col>
          <xdr:colOff>0</xdr:colOff>
          <xdr:row>36</xdr:row>
          <xdr:rowOff>0</xdr:rowOff>
        </xdr:to>
        <xdr:sp macro="" textlink="">
          <xdr:nvSpPr>
            <xdr:cNvPr id="12335" name="Button 1" hidden="1">
              <a:extLst>
                <a:ext uri="{63B3BB69-23CF-44E3-9099-C40C66FF867C}">
                  <a14:compatExt spid="_x0000_s12335"/>
                </a:ext>
                <a:ext uri="{FF2B5EF4-FFF2-40B4-BE49-F238E27FC236}">
                  <a16:creationId xmlns:a16="http://schemas.microsoft.com/office/drawing/2014/main" id="{00000000-0008-0000-0400-00002F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Generate UV Grid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9525</xdr:colOff>
          <xdr:row>12</xdr:row>
          <xdr:rowOff>85725</xdr:rowOff>
        </xdr:from>
        <xdr:to>
          <xdr:col>25</xdr:col>
          <xdr:colOff>600075</xdr:colOff>
          <xdr:row>13</xdr:row>
          <xdr:rowOff>85725</xdr:rowOff>
        </xdr:to>
        <xdr:sp macro="" textlink="">
          <xdr:nvSpPr>
            <xdr:cNvPr id="12336" name="Check Box 41" hidden="1">
              <a:extLst>
                <a:ext uri="{63B3BB69-23CF-44E3-9099-C40C66FF867C}">
                  <a14:compatExt spid="_x0000_s12336"/>
                </a:ext>
                <a:ext uri="{FF2B5EF4-FFF2-40B4-BE49-F238E27FC236}">
                  <a16:creationId xmlns:a16="http://schemas.microsoft.com/office/drawing/2014/main" id="{00000000-0008-0000-0400-000030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PeakNo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600075</xdr:colOff>
          <xdr:row>12</xdr:row>
          <xdr:rowOff>85725</xdr:rowOff>
        </xdr:from>
        <xdr:to>
          <xdr:col>26</xdr:col>
          <xdr:colOff>581025</xdr:colOff>
          <xdr:row>13</xdr:row>
          <xdr:rowOff>85725</xdr:rowOff>
        </xdr:to>
        <xdr:sp macro="" textlink="">
          <xdr:nvSpPr>
            <xdr:cNvPr id="12337" name="Check Box 42" hidden="1">
              <a:extLst>
                <a:ext uri="{63B3BB69-23CF-44E3-9099-C40C66FF867C}">
                  <a14:compatExt spid="_x0000_s12337"/>
                </a:ext>
                <a:ext uri="{FF2B5EF4-FFF2-40B4-BE49-F238E27FC236}">
                  <a16:creationId xmlns:a16="http://schemas.microsoft.com/office/drawing/2014/main" id="{00000000-0008-0000-0400-00003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RetTime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0</xdr:colOff>
          <xdr:row>12</xdr:row>
          <xdr:rowOff>85725</xdr:rowOff>
        </xdr:from>
        <xdr:to>
          <xdr:col>27</xdr:col>
          <xdr:colOff>590550</xdr:colOff>
          <xdr:row>13</xdr:row>
          <xdr:rowOff>85725</xdr:rowOff>
        </xdr:to>
        <xdr:sp macro="" textlink="">
          <xdr:nvSpPr>
            <xdr:cNvPr id="12338" name="Check Box 43" hidden="1">
              <a:extLst>
                <a:ext uri="{63B3BB69-23CF-44E3-9099-C40C66FF867C}">
                  <a14:compatExt spid="_x0000_s12338"/>
                </a:ext>
                <a:ext uri="{FF2B5EF4-FFF2-40B4-BE49-F238E27FC236}">
                  <a16:creationId xmlns:a16="http://schemas.microsoft.com/office/drawing/2014/main" id="{00000000-0008-0000-0400-000032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ID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24</xdr:col>
          <xdr:colOff>600075</xdr:colOff>
          <xdr:row>27</xdr:row>
          <xdr:rowOff>0</xdr:rowOff>
        </xdr:from>
        <xdr:to>
          <xdr:col>26</xdr:col>
          <xdr:colOff>600075</xdr:colOff>
          <xdr:row>28</xdr:row>
          <xdr:rowOff>9525</xdr:rowOff>
        </xdr:to>
        <xdr:sp macro="" textlink="">
          <xdr:nvSpPr>
            <xdr:cNvPr id="12341" name="Option Button 53" hidden="1">
              <a:extLst>
                <a:ext uri="{63B3BB69-23CF-44E3-9099-C40C66FF867C}">
                  <a14:compatExt spid="_x0000_s12341"/>
                </a:ext>
                <a:ext uri="{FF2B5EF4-FFF2-40B4-BE49-F238E27FC236}">
                  <a16:creationId xmlns:a16="http://schemas.microsoft.com/office/drawing/2014/main" id="{00000000-0008-0000-0400-000035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Display Only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24</xdr:col>
          <xdr:colOff>600075</xdr:colOff>
          <xdr:row>28</xdr:row>
          <xdr:rowOff>0</xdr:rowOff>
        </xdr:from>
        <xdr:to>
          <xdr:col>26</xdr:col>
          <xdr:colOff>600075</xdr:colOff>
          <xdr:row>29</xdr:row>
          <xdr:rowOff>9525</xdr:rowOff>
        </xdr:to>
        <xdr:sp macro="" textlink="">
          <xdr:nvSpPr>
            <xdr:cNvPr id="12342" name="Option Button 54" hidden="1">
              <a:extLst>
                <a:ext uri="{63B3BB69-23CF-44E3-9099-C40C66FF867C}">
                  <a14:compatExt spid="_x0000_s12342"/>
                </a:ext>
                <a:ext uri="{FF2B5EF4-FFF2-40B4-BE49-F238E27FC236}">
                  <a16:creationId xmlns:a16="http://schemas.microsoft.com/office/drawing/2014/main" id="{00000000-0008-0000-0400-000036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Label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24</xdr:col>
          <xdr:colOff>600075</xdr:colOff>
          <xdr:row>29</xdr:row>
          <xdr:rowOff>9525</xdr:rowOff>
        </xdr:from>
        <xdr:to>
          <xdr:col>26</xdr:col>
          <xdr:colOff>600075</xdr:colOff>
          <xdr:row>30</xdr:row>
          <xdr:rowOff>9525</xdr:rowOff>
        </xdr:to>
        <xdr:sp macro="" textlink="">
          <xdr:nvSpPr>
            <xdr:cNvPr id="12343" name="Option Button 55" hidden="1">
              <a:extLst>
                <a:ext uri="{63B3BB69-23CF-44E3-9099-C40C66FF867C}">
                  <a14:compatExt spid="_x0000_s12343"/>
                </a:ext>
                <a:ext uri="{FF2B5EF4-FFF2-40B4-BE49-F238E27FC236}">
                  <a16:creationId xmlns:a16="http://schemas.microsoft.com/office/drawing/2014/main" id="{00000000-0008-0000-0400-000037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Hide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24</xdr:col>
          <xdr:colOff>600075</xdr:colOff>
          <xdr:row>30</xdr:row>
          <xdr:rowOff>19050</xdr:rowOff>
        </xdr:from>
        <xdr:to>
          <xdr:col>26</xdr:col>
          <xdr:colOff>600075</xdr:colOff>
          <xdr:row>31</xdr:row>
          <xdr:rowOff>19050</xdr:rowOff>
        </xdr:to>
        <xdr:sp macro="" textlink="">
          <xdr:nvSpPr>
            <xdr:cNvPr id="12344" name="Option Button 56" hidden="1">
              <a:extLst>
                <a:ext uri="{63B3BB69-23CF-44E3-9099-C40C66FF867C}">
                  <a14:compatExt spid="_x0000_s12344"/>
                </a:ext>
                <a:ext uri="{FF2B5EF4-FFF2-40B4-BE49-F238E27FC236}">
                  <a16:creationId xmlns:a16="http://schemas.microsoft.com/office/drawing/2014/main" id="{00000000-0008-0000-0400-000038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Label and Hide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304800</xdr:colOff>
          <xdr:row>17</xdr:row>
          <xdr:rowOff>9525</xdr:rowOff>
        </xdr:from>
        <xdr:to>
          <xdr:col>28</xdr:col>
          <xdr:colOff>600075</xdr:colOff>
          <xdr:row>18</xdr:row>
          <xdr:rowOff>0</xdr:rowOff>
        </xdr:to>
        <xdr:sp macro="" textlink="">
          <xdr:nvSpPr>
            <xdr:cNvPr id="12346" name="Button 58" hidden="1">
              <a:extLst>
                <a:ext uri="{63B3BB69-23CF-44E3-9099-C40C66FF867C}">
                  <a14:compatExt spid="_x0000_s12346"/>
                </a:ext>
                <a:ext uri="{FF2B5EF4-FFF2-40B4-BE49-F238E27FC236}">
                  <a16:creationId xmlns:a16="http://schemas.microsoft.com/office/drawing/2014/main" id="{00000000-0008-0000-0400-00003A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Next Class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9525</xdr:colOff>
          <xdr:row>26</xdr:row>
          <xdr:rowOff>171450</xdr:rowOff>
        </xdr:from>
        <xdr:to>
          <xdr:col>29</xdr:col>
          <xdr:colOff>9525</xdr:colOff>
          <xdr:row>28</xdr:row>
          <xdr:rowOff>19050</xdr:rowOff>
        </xdr:to>
        <xdr:sp macro="" textlink="">
          <xdr:nvSpPr>
            <xdr:cNvPr id="12347" name="Check Box 59" hidden="1">
              <a:extLst>
                <a:ext uri="{63B3BB69-23CF-44E3-9099-C40C66FF867C}">
                  <a14:compatExt spid="_x0000_s12347"/>
                </a:ext>
                <a:ext uri="{FF2B5EF4-FFF2-40B4-BE49-F238E27FC236}">
                  <a16:creationId xmlns:a16="http://schemas.microsoft.com/office/drawing/2014/main" id="{00000000-0008-0000-0400-00003B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Show Hidden Peaks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19050</xdr:colOff>
          <xdr:row>31</xdr:row>
          <xdr:rowOff>171450</xdr:rowOff>
        </xdr:from>
        <xdr:to>
          <xdr:col>29</xdr:col>
          <xdr:colOff>0</xdr:colOff>
          <xdr:row>34</xdr:row>
          <xdr:rowOff>57150</xdr:rowOff>
        </xdr:to>
        <xdr:sp macro="" textlink="">
          <xdr:nvSpPr>
            <xdr:cNvPr id="12350" name="Button 62" hidden="1">
              <a:extLst>
                <a:ext uri="{63B3BB69-23CF-44E3-9099-C40C66FF867C}">
                  <a14:compatExt spid="_x0000_s12350"/>
                </a:ext>
                <a:ext uri="{FF2B5EF4-FFF2-40B4-BE49-F238E27FC236}">
                  <a16:creationId xmlns:a16="http://schemas.microsoft.com/office/drawing/2014/main" id="{00000000-0008-0000-0400-00003E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 UV Grid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457200</xdr:colOff>
          <xdr:row>0</xdr:row>
          <xdr:rowOff>57150</xdr:rowOff>
        </xdr:from>
        <xdr:to>
          <xdr:col>29</xdr:col>
          <xdr:colOff>266700</xdr:colOff>
          <xdr:row>2</xdr:row>
          <xdr:rowOff>66675</xdr:rowOff>
        </xdr:to>
        <xdr:sp macro="" textlink="">
          <xdr:nvSpPr>
            <xdr:cNvPr id="12351" name="Button 63" hidden="1">
              <a:extLst>
                <a:ext uri="{63B3BB69-23CF-44E3-9099-C40C66FF867C}">
                  <a14:compatExt spid="_x0000_s12351"/>
                </a:ext>
                <a:ext uri="{FF2B5EF4-FFF2-40B4-BE49-F238E27FC236}">
                  <a16:creationId xmlns:a16="http://schemas.microsoft.com/office/drawing/2014/main" id="{00000000-0008-0000-0400-00003F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457200</xdr:colOff>
          <xdr:row>2</xdr:row>
          <xdr:rowOff>190500</xdr:rowOff>
        </xdr:from>
        <xdr:to>
          <xdr:col>29</xdr:col>
          <xdr:colOff>266700</xdr:colOff>
          <xdr:row>3</xdr:row>
          <xdr:rowOff>190500</xdr:rowOff>
        </xdr:to>
        <xdr:sp macro="" textlink="">
          <xdr:nvSpPr>
            <xdr:cNvPr id="12352" name="Button 64" hidden="1">
              <a:extLst>
                <a:ext uri="{63B3BB69-23CF-44E3-9099-C40C66FF867C}">
                  <a14:compatExt spid="_x0000_s12352"/>
                </a:ext>
                <a:ext uri="{FF2B5EF4-FFF2-40B4-BE49-F238E27FC236}">
                  <a16:creationId xmlns:a16="http://schemas.microsoft.com/office/drawing/2014/main" id="{00000000-0008-0000-0400-000040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457200</xdr:colOff>
          <xdr:row>4</xdr:row>
          <xdr:rowOff>200025</xdr:rowOff>
        </xdr:from>
        <xdr:to>
          <xdr:col>29</xdr:col>
          <xdr:colOff>266700</xdr:colOff>
          <xdr:row>6</xdr:row>
          <xdr:rowOff>0</xdr:rowOff>
        </xdr:to>
        <xdr:sp macro="" textlink="">
          <xdr:nvSpPr>
            <xdr:cNvPr id="12353" name="Button 65" hidden="1">
              <a:extLst>
                <a:ext uri="{63B3BB69-23CF-44E3-9099-C40C66FF867C}">
                  <a14:compatExt spid="_x0000_s12353"/>
                </a:ext>
                <a:ext uri="{FF2B5EF4-FFF2-40B4-BE49-F238E27FC236}">
                  <a16:creationId xmlns:a16="http://schemas.microsoft.com/office/drawing/2014/main" id="{00000000-0008-0000-0400-00004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466725</xdr:colOff>
          <xdr:row>11</xdr:row>
          <xdr:rowOff>0</xdr:rowOff>
        </xdr:from>
        <xdr:to>
          <xdr:col>29</xdr:col>
          <xdr:colOff>276225</xdr:colOff>
          <xdr:row>12</xdr:row>
          <xdr:rowOff>0</xdr:rowOff>
        </xdr:to>
        <xdr:sp macro="" textlink="">
          <xdr:nvSpPr>
            <xdr:cNvPr id="12356" name="Button 68" hidden="1">
              <a:extLst>
                <a:ext uri="{63B3BB69-23CF-44E3-9099-C40C66FF867C}">
                  <a14:compatExt spid="_x0000_s12356"/>
                </a:ext>
                <a:ext uri="{FF2B5EF4-FFF2-40B4-BE49-F238E27FC236}">
                  <a16:creationId xmlns:a16="http://schemas.microsoft.com/office/drawing/2014/main" id="{00000000-0008-0000-0400-000044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209550</xdr:colOff>
          <xdr:row>27</xdr:row>
          <xdr:rowOff>180975</xdr:rowOff>
        </xdr:from>
        <xdr:to>
          <xdr:col>29</xdr:col>
          <xdr:colOff>0</xdr:colOff>
          <xdr:row>29</xdr:row>
          <xdr:rowOff>9525</xdr:rowOff>
        </xdr:to>
        <xdr:sp macro="" textlink="">
          <xdr:nvSpPr>
            <xdr:cNvPr id="12357" name="Check Box 69" hidden="1">
              <a:extLst>
                <a:ext uri="{63B3BB69-23CF-44E3-9099-C40C66FF867C}">
                  <a14:compatExt spid="_x0000_s12357"/>
                </a:ext>
                <a:ext uri="{FF2B5EF4-FFF2-40B4-BE49-F238E27FC236}">
                  <a16:creationId xmlns:a16="http://schemas.microsoft.com/office/drawing/2014/main" id="{00000000-0008-0000-0400-000045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Watermark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209550</xdr:colOff>
          <xdr:row>29</xdr:row>
          <xdr:rowOff>0</xdr:rowOff>
        </xdr:from>
        <xdr:to>
          <xdr:col>29</xdr:col>
          <xdr:colOff>0</xdr:colOff>
          <xdr:row>30</xdr:row>
          <xdr:rowOff>19050</xdr:rowOff>
        </xdr:to>
        <xdr:sp macro="" textlink="">
          <xdr:nvSpPr>
            <xdr:cNvPr id="12358" name="Check Box 70" hidden="1">
              <a:extLst>
                <a:ext uri="{63B3BB69-23CF-44E3-9099-C40C66FF867C}">
                  <a14:compatExt spid="_x0000_s12358"/>
                </a:ext>
                <a:ext uri="{FF2B5EF4-FFF2-40B4-BE49-F238E27FC236}">
                  <a16:creationId xmlns:a16="http://schemas.microsoft.com/office/drawing/2014/main" id="{00000000-0008-0000-0400-000046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Darken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19050</xdr:colOff>
          <xdr:row>19</xdr:row>
          <xdr:rowOff>114300</xdr:rowOff>
        </xdr:from>
        <xdr:to>
          <xdr:col>27</xdr:col>
          <xdr:colOff>381000</xdr:colOff>
          <xdr:row>21</xdr:row>
          <xdr:rowOff>104775</xdr:rowOff>
        </xdr:to>
        <xdr:sp macro="" textlink="">
          <xdr:nvSpPr>
            <xdr:cNvPr id="12359" name="Button 71" hidden="1">
              <a:extLst>
                <a:ext uri="{63B3BB69-23CF-44E3-9099-C40C66FF867C}">
                  <a14:compatExt spid="_x0000_s12359"/>
                </a:ext>
                <a:ext uri="{FF2B5EF4-FFF2-40B4-BE49-F238E27FC236}">
                  <a16:creationId xmlns:a16="http://schemas.microsoft.com/office/drawing/2014/main" id="{00000000-0008-0000-0400-000047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&gt;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238125</xdr:colOff>
          <xdr:row>19</xdr:row>
          <xdr:rowOff>114300</xdr:rowOff>
        </xdr:from>
        <xdr:to>
          <xdr:col>25</xdr:col>
          <xdr:colOff>600075</xdr:colOff>
          <xdr:row>21</xdr:row>
          <xdr:rowOff>95250</xdr:rowOff>
        </xdr:to>
        <xdr:sp macro="" textlink="">
          <xdr:nvSpPr>
            <xdr:cNvPr id="12360" name="Button 72" hidden="1">
              <a:extLst>
                <a:ext uri="{63B3BB69-23CF-44E3-9099-C40C66FF867C}">
                  <a14:compatExt spid="_x0000_s12360"/>
                </a:ext>
                <a:ext uri="{FF2B5EF4-FFF2-40B4-BE49-F238E27FC236}">
                  <a16:creationId xmlns:a16="http://schemas.microsoft.com/office/drawing/2014/main" id="{00000000-0008-0000-0400-000048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&lt;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19</xdr:row>
          <xdr:rowOff>114300</xdr:rowOff>
        </xdr:from>
        <xdr:to>
          <xdr:col>25</xdr:col>
          <xdr:colOff>228600</xdr:colOff>
          <xdr:row>21</xdr:row>
          <xdr:rowOff>95250</xdr:rowOff>
        </xdr:to>
        <xdr:sp macro="" textlink="">
          <xdr:nvSpPr>
            <xdr:cNvPr id="12361" name="Button 73" hidden="1">
              <a:extLst>
                <a:ext uri="{63B3BB69-23CF-44E3-9099-C40C66FF867C}">
                  <a14:compatExt spid="_x0000_s12361"/>
                </a:ext>
                <a:ext uri="{FF2B5EF4-FFF2-40B4-BE49-F238E27FC236}">
                  <a16:creationId xmlns:a16="http://schemas.microsoft.com/office/drawing/2014/main" id="{00000000-0008-0000-0400-000049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&lt;&lt;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390525</xdr:colOff>
          <xdr:row>19</xdr:row>
          <xdr:rowOff>114300</xdr:rowOff>
        </xdr:from>
        <xdr:to>
          <xdr:col>28</xdr:col>
          <xdr:colOff>0</xdr:colOff>
          <xdr:row>21</xdr:row>
          <xdr:rowOff>104775</xdr:rowOff>
        </xdr:to>
        <xdr:sp macro="" textlink="">
          <xdr:nvSpPr>
            <xdr:cNvPr id="12362" name="Button 74" hidden="1">
              <a:extLst>
                <a:ext uri="{63B3BB69-23CF-44E3-9099-C40C66FF867C}">
                  <a14:compatExt spid="_x0000_s12362"/>
                </a:ext>
                <a:ext uri="{FF2B5EF4-FFF2-40B4-BE49-F238E27FC236}">
                  <a16:creationId xmlns:a16="http://schemas.microsoft.com/office/drawing/2014/main" id="{00000000-0008-0000-0400-00004A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&gt;&gt;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c:userShapes xmlns:c="http://schemas.openxmlformats.org/drawingml/2006/chart">
  <cdr:relSizeAnchor xmlns:cdr="http://schemas.openxmlformats.org/drawingml/2006/chartDrawing">
    <cdr:from>
      <cdr:x>0.02959</cdr:x>
      <cdr:y>0.0198</cdr:y>
    </cdr:from>
    <cdr:to>
      <cdr:x>0.03024</cdr:x>
      <cdr:y>0.79327</cdr:y>
    </cdr:to>
    <cdr:cxnSp macro="">
      <cdr:nvCxnSpPr>
        <cdr:cNvPr id="3" name="Straight Connector 2">
          <a:extLst xmlns:a="http://schemas.openxmlformats.org/drawingml/2006/main">
            <a:ext uri="{FF2B5EF4-FFF2-40B4-BE49-F238E27FC236}">
              <a16:creationId xmlns:a16="http://schemas.microsoft.com/office/drawing/2014/main" id="{0509B1DB-04CC-4C9A-8D57-8E191726CC8C}"/>
            </a:ext>
          </a:extLst>
        </cdr:cNvPr>
        <cdr:cNvCxnSpPr/>
      </cdr:nvCxnSpPr>
      <cdr:spPr>
        <a:xfrm xmlns:a="http://schemas.openxmlformats.org/drawingml/2006/main" flipV="1">
          <a:off x="431800" y="39228"/>
          <a:ext cx="9485" cy="1532399"/>
        </a:xfrm>
        <a:prstGeom xmlns:a="http://schemas.openxmlformats.org/drawingml/2006/main" prst="line">
          <a:avLst/>
        </a:prstGeom>
        <a:ln xmlns:a="http://schemas.openxmlformats.org/drawingml/2006/main" w="127000" cap="flat" cmpd="sng" algn="ctr">
          <a:solidFill>
            <a:srgbClr val="FFFF00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0.9158</cdr:x>
      <cdr:y>0.02105</cdr:y>
    </cdr:from>
    <cdr:to>
      <cdr:x>0.99478</cdr:x>
      <cdr:y>0.44221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13363628" y="39900"/>
          <a:ext cx="1152500" cy="7983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pPr algn="r"/>
          <a:r>
            <a:rPr lang="en-AU" sz="1000">
              <a:latin typeface="Arial" panose="020B0604020202020204" pitchFamily="34" charset="0"/>
              <a:cs typeface="Arial" panose="020B0604020202020204" pitchFamily="34" charset="0"/>
            </a:rPr>
            <a:t>210: 194
254: 134</a:t>
          </a:r>
        </a:p>
        <a:p xmlns:a="http://schemas.openxmlformats.org/drawingml/2006/main">
          <a:pPr algn="r"/>
          <a:endParaRPr lang="en-AU" sz="1000">
            <a:latin typeface="Arial" panose="020B0604020202020204" pitchFamily="34" charset="0"/>
            <a:cs typeface="Arial" panose="020B0604020202020204" pitchFamily="34" charset="0"/>
          </a:endParaRPr>
        </a:p>
      </cdr:txBody>
    </cdr:sp>
  </cdr:relSizeAnchor>
</c:userShapes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23</xdr:col>
      <xdr:colOff>571500</xdr:colOff>
      <xdr:row>9</xdr:row>
      <xdr:rowOff>180975</xdr:rowOff>
    </xdr:to>
    <xdr:graphicFrame macro="">
      <xdr:nvGraphicFramePr>
        <xdr:cNvPr id="2" name="Chart Chromatogram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3</xdr:row>
          <xdr:rowOff>9525</xdr:rowOff>
        </xdr:from>
        <xdr:to>
          <xdr:col>26</xdr:col>
          <xdr:colOff>600075</xdr:colOff>
          <xdr:row>3</xdr:row>
          <xdr:rowOff>190500</xdr:rowOff>
        </xdr:to>
        <xdr:sp macro="" textlink="">
          <xdr:nvSpPr>
            <xdr:cNvPr id="16385" name="Check Box 1" hidden="1">
              <a:extLst>
                <a:ext uri="{63B3BB69-23CF-44E3-9099-C40C66FF867C}">
                  <a14:compatExt spid="_x0000_s16385"/>
                </a:ext>
                <a:ext uri="{FF2B5EF4-FFF2-40B4-BE49-F238E27FC236}">
                  <a16:creationId xmlns:a16="http://schemas.microsoft.com/office/drawing/2014/main" id="{00000000-0008-0000-0500-000001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210 nm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4</xdr:row>
          <xdr:rowOff>180975</xdr:rowOff>
        </xdr:from>
        <xdr:to>
          <xdr:col>26</xdr:col>
          <xdr:colOff>600075</xdr:colOff>
          <xdr:row>5</xdr:row>
          <xdr:rowOff>180975</xdr:rowOff>
        </xdr:to>
        <xdr:sp macro="" textlink="">
          <xdr:nvSpPr>
            <xdr:cNvPr id="16386" name="Check Box 2" hidden="1">
              <a:extLst>
                <a:ext uri="{63B3BB69-23CF-44E3-9099-C40C66FF867C}">
                  <a14:compatExt spid="_x0000_s16386"/>
                </a:ext>
                <a:ext uri="{FF2B5EF4-FFF2-40B4-BE49-F238E27FC236}">
                  <a16:creationId xmlns:a16="http://schemas.microsoft.com/office/drawing/2014/main" id="{00000000-0008-0000-0500-000002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254 nm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7</xdr:row>
          <xdr:rowOff>0</xdr:rowOff>
        </xdr:from>
        <xdr:to>
          <xdr:col>26</xdr:col>
          <xdr:colOff>600075</xdr:colOff>
          <xdr:row>8</xdr:row>
          <xdr:rowOff>0</xdr:rowOff>
        </xdr:to>
        <xdr:sp macro="" textlink="">
          <xdr:nvSpPr>
            <xdr:cNvPr id="16387" name="Check Box 3" hidden="1">
              <a:extLst>
                <a:ext uri="{63B3BB69-23CF-44E3-9099-C40C66FF867C}">
                  <a14:compatExt spid="_x0000_s16387"/>
                </a:ext>
                <a:ext uri="{FF2B5EF4-FFF2-40B4-BE49-F238E27FC236}">
                  <a16:creationId xmlns:a16="http://schemas.microsoft.com/office/drawing/2014/main" id="{00000000-0008-0000-0500-000003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POS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9</xdr:row>
          <xdr:rowOff>0</xdr:rowOff>
        </xdr:from>
        <xdr:to>
          <xdr:col>26</xdr:col>
          <xdr:colOff>600075</xdr:colOff>
          <xdr:row>10</xdr:row>
          <xdr:rowOff>0</xdr:rowOff>
        </xdr:to>
        <xdr:sp macro="" textlink="">
          <xdr:nvSpPr>
            <xdr:cNvPr id="16388" name="Check Box 4" hidden="1">
              <a:extLst>
                <a:ext uri="{63B3BB69-23CF-44E3-9099-C40C66FF867C}">
                  <a14:compatExt spid="_x0000_s16388"/>
                </a:ext>
                <a:ext uri="{FF2B5EF4-FFF2-40B4-BE49-F238E27FC236}">
                  <a16:creationId xmlns:a16="http://schemas.microsoft.com/office/drawing/2014/main" id="{00000000-0008-0000-0500-000004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NEG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0</xdr:colOff>
          <xdr:row>14</xdr:row>
          <xdr:rowOff>9525</xdr:rowOff>
        </xdr:from>
        <xdr:to>
          <xdr:col>29</xdr:col>
          <xdr:colOff>133350</xdr:colOff>
          <xdr:row>16</xdr:row>
          <xdr:rowOff>0</xdr:rowOff>
        </xdr:to>
        <xdr:sp macro="" textlink="">
          <xdr:nvSpPr>
            <xdr:cNvPr id="16389" name="Button 5" hidden="1">
              <a:extLst>
                <a:ext uri="{63B3BB69-23CF-44E3-9099-C40C66FF867C}">
                  <a14:compatExt spid="_x0000_s16389"/>
                </a:ext>
                <a:ext uri="{FF2B5EF4-FFF2-40B4-BE49-F238E27FC236}">
                  <a16:creationId xmlns:a16="http://schemas.microsoft.com/office/drawing/2014/main" id="{00000000-0008-0000-0500-000005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AU" sz="16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3</xdr:row>
          <xdr:rowOff>0</xdr:rowOff>
        </xdr:from>
        <xdr:to>
          <xdr:col>25</xdr:col>
          <xdr:colOff>285750</xdr:colOff>
          <xdr:row>4</xdr:row>
          <xdr:rowOff>0</xdr:rowOff>
        </xdr:to>
        <xdr:sp macro="" textlink="">
          <xdr:nvSpPr>
            <xdr:cNvPr id="16390" name="Button 6" hidden="1">
              <a:extLst>
                <a:ext uri="{63B3BB69-23CF-44E3-9099-C40C66FF867C}">
                  <a14:compatExt spid="_x0000_s16390"/>
                </a:ext>
                <a:ext uri="{FF2B5EF4-FFF2-40B4-BE49-F238E27FC236}">
                  <a16:creationId xmlns:a16="http://schemas.microsoft.com/office/drawing/2014/main" id="{00000000-0008-0000-0500-000006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/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323850</xdr:colOff>
          <xdr:row>3</xdr:row>
          <xdr:rowOff>0</xdr:rowOff>
        </xdr:from>
        <xdr:to>
          <xdr:col>25</xdr:col>
          <xdr:colOff>609600</xdr:colOff>
          <xdr:row>4</xdr:row>
          <xdr:rowOff>0</xdr:rowOff>
        </xdr:to>
        <xdr:sp macro="" textlink="">
          <xdr:nvSpPr>
            <xdr:cNvPr id="16391" name="Button 7" hidden="1">
              <a:extLst>
                <a:ext uri="{63B3BB69-23CF-44E3-9099-C40C66FF867C}">
                  <a14:compatExt spid="_x0000_s16391"/>
                </a:ext>
                <a:ext uri="{FF2B5EF4-FFF2-40B4-BE49-F238E27FC236}">
                  <a16:creationId xmlns:a16="http://schemas.microsoft.com/office/drawing/2014/main" id="{00000000-0008-0000-0500-000007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609600</xdr:colOff>
          <xdr:row>5</xdr:row>
          <xdr:rowOff>0</xdr:rowOff>
        </xdr:from>
        <xdr:to>
          <xdr:col>25</xdr:col>
          <xdr:colOff>285750</xdr:colOff>
          <xdr:row>6</xdr:row>
          <xdr:rowOff>0</xdr:rowOff>
        </xdr:to>
        <xdr:sp macro="" textlink="">
          <xdr:nvSpPr>
            <xdr:cNvPr id="16392" name="Button 8" hidden="1">
              <a:extLst>
                <a:ext uri="{63B3BB69-23CF-44E3-9099-C40C66FF867C}">
                  <a14:compatExt spid="_x0000_s16392"/>
                </a:ext>
                <a:ext uri="{FF2B5EF4-FFF2-40B4-BE49-F238E27FC236}">
                  <a16:creationId xmlns:a16="http://schemas.microsoft.com/office/drawing/2014/main" id="{00000000-0008-0000-0500-000008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/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323850</xdr:colOff>
          <xdr:row>5</xdr:row>
          <xdr:rowOff>0</xdr:rowOff>
        </xdr:from>
        <xdr:to>
          <xdr:col>25</xdr:col>
          <xdr:colOff>609600</xdr:colOff>
          <xdr:row>6</xdr:row>
          <xdr:rowOff>0</xdr:rowOff>
        </xdr:to>
        <xdr:sp macro="" textlink="">
          <xdr:nvSpPr>
            <xdr:cNvPr id="16393" name="Button 9" hidden="1">
              <a:extLst>
                <a:ext uri="{63B3BB69-23CF-44E3-9099-C40C66FF867C}">
                  <a14:compatExt spid="_x0000_s16393"/>
                </a:ext>
                <a:ext uri="{FF2B5EF4-FFF2-40B4-BE49-F238E27FC236}">
                  <a16:creationId xmlns:a16="http://schemas.microsoft.com/office/drawing/2014/main" id="{00000000-0008-0000-0500-000009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</xdr:row>
          <xdr:rowOff>190500</xdr:rowOff>
        </xdr:from>
        <xdr:to>
          <xdr:col>27</xdr:col>
          <xdr:colOff>295275</xdr:colOff>
          <xdr:row>3</xdr:row>
          <xdr:rowOff>190500</xdr:rowOff>
        </xdr:to>
        <xdr:sp macro="" textlink="">
          <xdr:nvSpPr>
            <xdr:cNvPr id="16398" name="Button 14" hidden="1">
              <a:extLst>
                <a:ext uri="{63B3BB69-23CF-44E3-9099-C40C66FF867C}">
                  <a14:compatExt spid="_x0000_s16398"/>
                </a:ext>
                <a:ext uri="{FF2B5EF4-FFF2-40B4-BE49-F238E27FC236}">
                  <a16:creationId xmlns:a16="http://schemas.microsoft.com/office/drawing/2014/main" id="{00000000-0008-0000-0500-00000E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323850</xdr:colOff>
          <xdr:row>2</xdr:row>
          <xdr:rowOff>190500</xdr:rowOff>
        </xdr:from>
        <xdr:to>
          <xdr:col>28</xdr:col>
          <xdr:colOff>0</xdr:colOff>
          <xdr:row>3</xdr:row>
          <xdr:rowOff>190500</xdr:rowOff>
        </xdr:to>
        <xdr:sp macro="" textlink="">
          <xdr:nvSpPr>
            <xdr:cNvPr id="16399" name="Button 15" hidden="1">
              <a:extLst>
                <a:ext uri="{63B3BB69-23CF-44E3-9099-C40C66FF867C}">
                  <a14:compatExt spid="_x0000_s16399"/>
                </a:ext>
                <a:ext uri="{FF2B5EF4-FFF2-40B4-BE49-F238E27FC236}">
                  <a16:creationId xmlns:a16="http://schemas.microsoft.com/office/drawing/2014/main" id="{00000000-0008-0000-0500-00000F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4</xdr:row>
          <xdr:rowOff>200025</xdr:rowOff>
        </xdr:from>
        <xdr:to>
          <xdr:col>27</xdr:col>
          <xdr:colOff>295275</xdr:colOff>
          <xdr:row>5</xdr:row>
          <xdr:rowOff>200025</xdr:rowOff>
        </xdr:to>
        <xdr:sp macro="" textlink="">
          <xdr:nvSpPr>
            <xdr:cNvPr id="16400" name="Button 16" hidden="1">
              <a:extLst>
                <a:ext uri="{63B3BB69-23CF-44E3-9099-C40C66FF867C}">
                  <a14:compatExt spid="_x0000_s16400"/>
                </a:ext>
                <a:ext uri="{FF2B5EF4-FFF2-40B4-BE49-F238E27FC236}">
                  <a16:creationId xmlns:a16="http://schemas.microsoft.com/office/drawing/2014/main" id="{00000000-0008-0000-0500-000010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323850</xdr:colOff>
          <xdr:row>4</xdr:row>
          <xdr:rowOff>200025</xdr:rowOff>
        </xdr:from>
        <xdr:to>
          <xdr:col>28</xdr:col>
          <xdr:colOff>0</xdr:colOff>
          <xdr:row>6</xdr:row>
          <xdr:rowOff>0</xdr:rowOff>
        </xdr:to>
        <xdr:sp macro="" textlink="">
          <xdr:nvSpPr>
            <xdr:cNvPr id="16401" name="Button 17" hidden="1">
              <a:extLst>
                <a:ext uri="{63B3BB69-23CF-44E3-9099-C40C66FF867C}">
                  <a14:compatExt spid="_x0000_s16401"/>
                </a:ext>
                <a:ext uri="{FF2B5EF4-FFF2-40B4-BE49-F238E27FC236}">
                  <a16:creationId xmlns:a16="http://schemas.microsoft.com/office/drawing/2014/main" id="{00000000-0008-0000-0500-000011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19050</xdr:colOff>
          <xdr:row>11</xdr:row>
          <xdr:rowOff>0</xdr:rowOff>
        </xdr:from>
        <xdr:to>
          <xdr:col>27</xdr:col>
          <xdr:colOff>0</xdr:colOff>
          <xdr:row>11</xdr:row>
          <xdr:rowOff>190500</xdr:rowOff>
        </xdr:to>
        <xdr:sp macro="" textlink="">
          <xdr:nvSpPr>
            <xdr:cNvPr id="16406" name="Check Box 22" hidden="1">
              <a:extLst>
                <a:ext uri="{63B3BB69-23CF-44E3-9099-C40C66FF867C}">
                  <a14:compatExt spid="_x0000_s16406"/>
                </a:ext>
                <a:ext uri="{FF2B5EF4-FFF2-40B4-BE49-F238E27FC236}">
                  <a16:creationId xmlns:a16="http://schemas.microsoft.com/office/drawing/2014/main" id="{00000000-0008-0000-0500-000016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Labels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10</xdr:row>
          <xdr:rowOff>180975</xdr:rowOff>
        </xdr:from>
        <xdr:to>
          <xdr:col>27</xdr:col>
          <xdr:colOff>295275</xdr:colOff>
          <xdr:row>12</xdr:row>
          <xdr:rowOff>0</xdr:rowOff>
        </xdr:to>
        <xdr:sp macro="" textlink="">
          <xdr:nvSpPr>
            <xdr:cNvPr id="16407" name="Button 23" hidden="1">
              <a:extLst>
                <a:ext uri="{63B3BB69-23CF-44E3-9099-C40C66FF867C}">
                  <a14:compatExt spid="_x0000_s16407"/>
                </a:ext>
                <a:ext uri="{FF2B5EF4-FFF2-40B4-BE49-F238E27FC236}">
                  <a16:creationId xmlns:a16="http://schemas.microsoft.com/office/drawing/2014/main" id="{00000000-0008-0000-0500-000017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323850</xdr:colOff>
          <xdr:row>10</xdr:row>
          <xdr:rowOff>180975</xdr:rowOff>
        </xdr:from>
        <xdr:to>
          <xdr:col>28</xdr:col>
          <xdr:colOff>0</xdr:colOff>
          <xdr:row>12</xdr:row>
          <xdr:rowOff>0</xdr:rowOff>
        </xdr:to>
        <xdr:sp macro="" textlink="">
          <xdr:nvSpPr>
            <xdr:cNvPr id="16408" name="Button 24" hidden="1">
              <a:extLst>
                <a:ext uri="{63B3BB69-23CF-44E3-9099-C40C66FF867C}">
                  <a14:compatExt spid="_x0000_s16408"/>
                </a:ext>
                <a:ext uri="{FF2B5EF4-FFF2-40B4-BE49-F238E27FC236}">
                  <a16:creationId xmlns:a16="http://schemas.microsoft.com/office/drawing/2014/main" id="{00000000-0008-0000-0500-000018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0</xdr:row>
          <xdr:rowOff>57150</xdr:rowOff>
        </xdr:from>
        <xdr:to>
          <xdr:col>28</xdr:col>
          <xdr:colOff>447675</xdr:colOff>
          <xdr:row>2</xdr:row>
          <xdr:rowOff>66675</xdr:rowOff>
        </xdr:to>
        <xdr:sp macro="" textlink="">
          <xdr:nvSpPr>
            <xdr:cNvPr id="16410" name="Button 28" hidden="1">
              <a:extLst>
                <a:ext uri="{63B3BB69-23CF-44E3-9099-C40C66FF867C}">
                  <a14:compatExt spid="_x0000_s16410"/>
                </a:ext>
                <a:ext uri="{FF2B5EF4-FFF2-40B4-BE49-F238E27FC236}">
                  <a16:creationId xmlns:a16="http://schemas.microsoft.com/office/drawing/2014/main" id="{00000000-0008-0000-0500-00001A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2</xdr:row>
          <xdr:rowOff>190500</xdr:rowOff>
        </xdr:from>
        <xdr:to>
          <xdr:col>28</xdr:col>
          <xdr:colOff>447675</xdr:colOff>
          <xdr:row>3</xdr:row>
          <xdr:rowOff>190500</xdr:rowOff>
        </xdr:to>
        <xdr:sp macro="" textlink="">
          <xdr:nvSpPr>
            <xdr:cNvPr id="16411" name="Button 29" hidden="1">
              <a:extLst>
                <a:ext uri="{63B3BB69-23CF-44E3-9099-C40C66FF867C}">
                  <a14:compatExt spid="_x0000_s16411"/>
                </a:ext>
                <a:ext uri="{FF2B5EF4-FFF2-40B4-BE49-F238E27FC236}">
                  <a16:creationId xmlns:a16="http://schemas.microsoft.com/office/drawing/2014/main" id="{00000000-0008-0000-0500-00001B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4</xdr:row>
          <xdr:rowOff>200025</xdr:rowOff>
        </xdr:from>
        <xdr:to>
          <xdr:col>28</xdr:col>
          <xdr:colOff>447675</xdr:colOff>
          <xdr:row>6</xdr:row>
          <xdr:rowOff>0</xdr:rowOff>
        </xdr:to>
        <xdr:sp macro="" textlink="">
          <xdr:nvSpPr>
            <xdr:cNvPr id="16412" name="Button 30" hidden="1">
              <a:extLst>
                <a:ext uri="{63B3BB69-23CF-44E3-9099-C40C66FF867C}">
                  <a14:compatExt spid="_x0000_s16412"/>
                </a:ext>
                <a:ext uri="{FF2B5EF4-FFF2-40B4-BE49-F238E27FC236}">
                  <a16:creationId xmlns:a16="http://schemas.microsoft.com/office/drawing/2014/main" id="{00000000-0008-0000-0500-00001C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11</xdr:row>
          <xdr:rowOff>0</xdr:rowOff>
        </xdr:from>
        <xdr:to>
          <xdr:col>28</xdr:col>
          <xdr:colOff>447675</xdr:colOff>
          <xdr:row>12</xdr:row>
          <xdr:rowOff>0</xdr:rowOff>
        </xdr:to>
        <xdr:sp macro="" textlink="">
          <xdr:nvSpPr>
            <xdr:cNvPr id="16415" name="Button 33" hidden="1">
              <a:extLst>
                <a:ext uri="{63B3BB69-23CF-44E3-9099-C40C66FF867C}">
                  <a14:compatExt spid="_x0000_s16415"/>
                </a:ext>
                <a:ext uri="{FF2B5EF4-FFF2-40B4-BE49-F238E27FC236}">
                  <a16:creationId xmlns:a16="http://schemas.microsoft.com/office/drawing/2014/main" id="{00000000-0008-0000-0500-00001F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9525</xdr:colOff>
          <xdr:row>20</xdr:row>
          <xdr:rowOff>9525</xdr:rowOff>
        </xdr:from>
        <xdr:to>
          <xdr:col>29</xdr:col>
          <xdr:colOff>152400</xdr:colOff>
          <xdr:row>21</xdr:row>
          <xdr:rowOff>0</xdr:rowOff>
        </xdr:to>
        <xdr:sp macro="" textlink="">
          <xdr:nvSpPr>
            <xdr:cNvPr id="16420" name="Check Box 39" hidden="1">
              <a:extLst>
                <a:ext uri="{63B3BB69-23CF-44E3-9099-C40C66FF867C}">
                  <a14:compatExt spid="_x0000_s16420"/>
                </a:ext>
                <a:ext uri="{FF2B5EF4-FFF2-40B4-BE49-F238E27FC236}">
                  <a16:creationId xmlns:a16="http://schemas.microsoft.com/office/drawing/2014/main" id="{00000000-0008-0000-0500-000024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Skip hidden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9525</xdr:colOff>
          <xdr:row>12</xdr:row>
          <xdr:rowOff>85725</xdr:rowOff>
        </xdr:from>
        <xdr:to>
          <xdr:col>25</xdr:col>
          <xdr:colOff>600075</xdr:colOff>
          <xdr:row>13</xdr:row>
          <xdr:rowOff>76200</xdr:rowOff>
        </xdr:to>
        <xdr:sp macro="" textlink="">
          <xdr:nvSpPr>
            <xdr:cNvPr id="16426" name="Check Box 41" hidden="1">
              <a:extLst>
                <a:ext uri="{63B3BB69-23CF-44E3-9099-C40C66FF867C}">
                  <a14:compatExt spid="_x0000_s16426"/>
                </a:ext>
                <a:ext uri="{FF2B5EF4-FFF2-40B4-BE49-F238E27FC236}">
                  <a16:creationId xmlns:a16="http://schemas.microsoft.com/office/drawing/2014/main" id="{00000000-0008-0000-0500-00002A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PeakNo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600075</xdr:colOff>
          <xdr:row>12</xdr:row>
          <xdr:rowOff>85725</xdr:rowOff>
        </xdr:from>
        <xdr:to>
          <xdr:col>26</xdr:col>
          <xdr:colOff>581025</xdr:colOff>
          <xdr:row>13</xdr:row>
          <xdr:rowOff>76200</xdr:rowOff>
        </xdr:to>
        <xdr:sp macro="" textlink="">
          <xdr:nvSpPr>
            <xdr:cNvPr id="16427" name="Check Box 42" hidden="1">
              <a:extLst>
                <a:ext uri="{63B3BB69-23CF-44E3-9099-C40C66FF867C}">
                  <a14:compatExt spid="_x0000_s16427"/>
                </a:ext>
                <a:ext uri="{FF2B5EF4-FFF2-40B4-BE49-F238E27FC236}">
                  <a16:creationId xmlns:a16="http://schemas.microsoft.com/office/drawing/2014/main" id="{00000000-0008-0000-0500-00002B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RetTime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0</xdr:colOff>
          <xdr:row>12</xdr:row>
          <xdr:rowOff>85725</xdr:rowOff>
        </xdr:from>
        <xdr:to>
          <xdr:col>27</xdr:col>
          <xdr:colOff>590550</xdr:colOff>
          <xdr:row>13</xdr:row>
          <xdr:rowOff>76200</xdr:rowOff>
        </xdr:to>
        <xdr:sp macro="" textlink="">
          <xdr:nvSpPr>
            <xdr:cNvPr id="16428" name="Check Box 43" hidden="1">
              <a:extLst>
                <a:ext uri="{63B3BB69-23CF-44E3-9099-C40C66FF867C}">
                  <a14:compatExt spid="_x0000_s16428"/>
                </a:ext>
                <a:ext uri="{FF2B5EF4-FFF2-40B4-BE49-F238E27FC236}">
                  <a16:creationId xmlns:a16="http://schemas.microsoft.com/office/drawing/2014/main" id="{00000000-0008-0000-0500-00002C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ID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457200</xdr:colOff>
          <xdr:row>0</xdr:row>
          <xdr:rowOff>57150</xdr:rowOff>
        </xdr:from>
        <xdr:to>
          <xdr:col>29</xdr:col>
          <xdr:colOff>266700</xdr:colOff>
          <xdr:row>2</xdr:row>
          <xdr:rowOff>66675</xdr:rowOff>
        </xdr:to>
        <xdr:sp macro="" textlink="">
          <xdr:nvSpPr>
            <xdr:cNvPr id="16436" name="Button 50" hidden="1">
              <a:extLst>
                <a:ext uri="{63B3BB69-23CF-44E3-9099-C40C66FF867C}">
                  <a14:compatExt spid="_x0000_s16436"/>
                </a:ext>
                <a:ext uri="{FF2B5EF4-FFF2-40B4-BE49-F238E27FC236}">
                  <a16:creationId xmlns:a16="http://schemas.microsoft.com/office/drawing/2014/main" id="{00000000-0008-0000-0500-000034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457200</xdr:colOff>
          <xdr:row>2</xdr:row>
          <xdr:rowOff>190500</xdr:rowOff>
        </xdr:from>
        <xdr:to>
          <xdr:col>29</xdr:col>
          <xdr:colOff>266700</xdr:colOff>
          <xdr:row>3</xdr:row>
          <xdr:rowOff>190500</xdr:rowOff>
        </xdr:to>
        <xdr:sp macro="" textlink="">
          <xdr:nvSpPr>
            <xdr:cNvPr id="16437" name="Button 51" hidden="1">
              <a:extLst>
                <a:ext uri="{63B3BB69-23CF-44E3-9099-C40C66FF867C}">
                  <a14:compatExt spid="_x0000_s16437"/>
                </a:ext>
                <a:ext uri="{FF2B5EF4-FFF2-40B4-BE49-F238E27FC236}">
                  <a16:creationId xmlns:a16="http://schemas.microsoft.com/office/drawing/2014/main" id="{00000000-0008-0000-0500-000035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457200</xdr:colOff>
          <xdr:row>4</xdr:row>
          <xdr:rowOff>200025</xdr:rowOff>
        </xdr:from>
        <xdr:to>
          <xdr:col>29</xdr:col>
          <xdr:colOff>266700</xdr:colOff>
          <xdr:row>6</xdr:row>
          <xdr:rowOff>0</xdr:rowOff>
        </xdr:to>
        <xdr:sp macro="" textlink="">
          <xdr:nvSpPr>
            <xdr:cNvPr id="16438" name="Button 52" hidden="1">
              <a:extLst>
                <a:ext uri="{63B3BB69-23CF-44E3-9099-C40C66FF867C}">
                  <a14:compatExt spid="_x0000_s16438"/>
                </a:ext>
                <a:ext uri="{FF2B5EF4-FFF2-40B4-BE49-F238E27FC236}">
                  <a16:creationId xmlns:a16="http://schemas.microsoft.com/office/drawing/2014/main" id="{00000000-0008-0000-0500-000036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466725</xdr:colOff>
          <xdr:row>11</xdr:row>
          <xdr:rowOff>0</xdr:rowOff>
        </xdr:from>
        <xdr:to>
          <xdr:col>29</xdr:col>
          <xdr:colOff>276225</xdr:colOff>
          <xdr:row>12</xdr:row>
          <xdr:rowOff>0</xdr:rowOff>
        </xdr:to>
        <xdr:sp macro="" textlink="">
          <xdr:nvSpPr>
            <xdr:cNvPr id="16441" name="Button 55" hidden="1">
              <a:extLst>
                <a:ext uri="{63B3BB69-23CF-44E3-9099-C40C66FF867C}">
                  <a14:compatExt spid="_x0000_s16441"/>
                </a:ext>
                <a:ext uri="{FF2B5EF4-FFF2-40B4-BE49-F238E27FC236}">
                  <a16:creationId xmlns:a16="http://schemas.microsoft.com/office/drawing/2014/main" id="{00000000-0008-0000-0500-000039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19050</xdr:colOff>
          <xdr:row>19</xdr:row>
          <xdr:rowOff>114300</xdr:rowOff>
        </xdr:from>
        <xdr:to>
          <xdr:col>27</xdr:col>
          <xdr:colOff>381000</xdr:colOff>
          <xdr:row>21</xdr:row>
          <xdr:rowOff>104775</xdr:rowOff>
        </xdr:to>
        <xdr:sp macro="" textlink="">
          <xdr:nvSpPr>
            <xdr:cNvPr id="16444" name="Button 60" hidden="1">
              <a:extLst>
                <a:ext uri="{63B3BB69-23CF-44E3-9099-C40C66FF867C}">
                  <a14:compatExt spid="_x0000_s16444"/>
                </a:ext>
                <a:ext uri="{FF2B5EF4-FFF2-40B4-BE49-F238E27FC236}">
                  <a16:creationId xmlns:a16="http://schemas.microsoft.com/office/drawing/2014/main" id="{00000000-0008-0000-0500-00003C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&gt;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238125</xdr:colOff>
          <xdr:row>19</xdr:row>
          <xdr:rowOff>114300</xdr:rowOff>
        </xdr:from>
        <xdr:to>
          <xdr:col>25</xdr:col>
          <xdr:colOff>600075</xdr:colOff>
          <xdr:row>21</xdr:row>
          <xdr:rowOff>95250</xdr:rowOff>
        </xdr:to>
        <xdr:sp macro="" textlink="">
          <xdr:nvSpPr>
            <xdr:cNvPr id="16445" name="Button 61" hidden="1">
              <a:extLst>
                <a:ext uri="{63B3BB69-23CF-44E3-9099-C40C66FF867C}">
                  <a14:compatExt spid="_x0000_s16445"/>
                </a:ext>
                <a:ext uri="{FF2B5EF4-FFF2-40B4-BE49-F238E27FC236}">
                  <a16:creationId xmlns:a16="http://schemas.microsoft.com/office/drawing/2014/main" id="{00000000-0008-0000-0500-00003D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&lt;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19</xdr:row>
          <xdr:rowOff>114300</xdr:rowOff>
        </xdr:from>
        <xdr:to>
          <xdr:col>25</xdr:col>
          <xdr:colOff>228600</xdr:colOff>
          <xdr:row>21</xdr:row>
          <xdr:rowOff>95250</xdr:rowOff>
        </xdr:to>
        <xdr:sp macro="" textlink="">
          <xdr:nvSpPr>
            <xdr:cNvPr id="16446" name="Button 62" hidden="1">
              <a:extLst>
                <a:ext uri="{63B3BB69-23CF-44E3-9099-C40C66FF867C}">
                  <a14:compatExt spid="_x0000_s16446"/>
                </a:ext>
                <a:ext uri="{FF2B5EF4-FFF2-40B4-BE49-F238E27FC236}">
                  <a16:creationId xmlns:a16="http://schemas.microsoft.com/office/drawing/2014/main" id="{00000000-0008-0000-0500-00003E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&lt;&lt;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390525</xdr:colOff>
          <xdr:row>19</xdr:row>
          <xdr:rowOff>114300</xdr:rowOff>
        </xdr:from>
        <xdr:to>
          <xdr:col>28</xdr:col>
          <xdr:colOff>0</xdr:colOff>
          <xdr:row>21</xdr:row>
          <xdr:rowOff>104775</xdr:rowOff>
        </xdr:to>
        <xdr:sp macro="" textlink="">
          <xdr:nvSpPr>
            <xdr:cNvPr id="16447" name="Button 63" hidden="1">
              <a:extLst>
                <a:ext uri="{63B3BB69-23CF-44E3-9099-C40C66FF867C}">
                  <a14:compatExt spid="_x0000_s16447"/>
                </a:ext>
                <a:ext uri="{FF2B5EF4-FFF2-40B4-BE49-F238E27FC236}">
                  <a16:creationId xmlns:a16="http://schemas.microsoft.com/office/drawing/2014/main" id="{00000000-0008-0000-0500-00003F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&gt;&gt;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28575</xdr:colOff>
      <xdr:row>10</xdr:row>
      <xdr:rowOff>0</xdr:rowOff>
    </xdr:from>
    <xdr:to>
      <xdr:col>18</xdr:col>
      <xdr:colOff>200025</xdr:colOff>
      <xdr:row>35</xdr:row>
      <xdr:rowOff>180975</xdr:rowOff>
    </xdr:to>
    <xdr:graphicFrame macro="">
      <xdr:nvGraphicFramePr>
        <xdr:cNvPr id="66" name="Chart 65">
          <a:extLst>
            <a:ext uri="{FF2B5EF4-FFF2-40B4-BE49-F238E27FC236}">
              <a16:creationId xmlns:a16="http://schemas.microsoft.com/office/drawing/2014/main" id="{00000000-0008-0000-0500-00004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552450</xdr:colOff>
          <xdr:row>23</xdr:row>
          <xdr:rowOff>9525</xdr:rowOff>
        </xdr:from>
        <xdr:to>
          <xdr:col>28</xdr:col>
          <xdr:colOff>542925</xdr:colOff>
          <xdr:row>35</xdr:row>
          <xdr:rowOff>180975</xdr:rowOff>
        </xdr:to>
        <xdr:sp macro="" textlink="">
          <xdr:nvSpPr>
            <xdr:cNvPr id="16448" name="ListBox1" hidden="1">
              <a:extLst>
                <a:ext uri="{63B3BB69-23CF-44E3-9099-C40C66FF867C}">
                  <a14:compatExt spid="_x0000_s16448"/>
                </a:ext>
                <a:ext uri="{FF2B5EF4-FFF2-40B4-BE49-F238E27FC236}">
                  <a16:creationId xmlns:a16="http://schemas.microsoft.com/office/drawing/2014/main" id="{00000000-0008-0000-0500-000040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609600</xdr:colOff>
          <xdr:row>17</xdr:row>
          <xdr:rowOff>0</xdr:rowOff>
        </xdr:from>
        <xdr:to>
          <xdr:col>26</xdr:col>
          <xdr:colOff>609600</xdr:colOff>
          <xdr:row>19</xdr:row>
          <xdr:rowOff>9525</xdr:rowOff>
        </xdr:to>
        <xdr:sp macro="" textlink="">
          <xdr:nvSpPr>
            <xdr:cNvPr id="16450" name="Button 66" hidden="1">
              <a:extLst>
                <a:ext uri="{63B3BB69-23CF-44E3-9099-C40C66FF867C}">
                  <a14:compatExt spid="_x0000_s16450"/>
                </a:ext>
                <a:ext uri="{FF2B5EF4-FFF2-40B4-BE49-F238E27FC236}">
                  <a16:creationId xmlns:a16="http://schemas.microsoft.com/office/drawing/2014/main" id="{00000000-0008-0000-0500-000042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Search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19050</xdr:colOff>
          <xdr:row>17</xdr:row>
          <xdr:rowOff>0</xdr:rowOff>
        </xdr:from>
        <xdr:to>
          <xdr:col>28</xdr:col>
          <xdr:colOff>0</xdr:colOff>
          <xdr:row>19</xdr:row>
          <xdr:rowOff>9525</xdr:rowOff>
        </xdr:to>
        <xdr:sp macro="" textlink="">
          <xdr:nvSpPr>
            <xdr:cNvPr id="16451" name="Button 67" hidden="1">
              <a:extLst>
                <a:ext uri="{63B3BB69-23CF-44E3-9099-C40C66FF867C}">
                  <a14:compatExt spid="_x0000_s16451"/>
                </a:ext>
                <a:ext uri="{FF2B5EF4-FFF2-40B4-BE49-F238E27FC236}">
                  <a16:creationId xmlns:a16="http://schemas.microsoft.com/office/drawing/2014/main" id="{00000000-0008-0000-0500-000043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17</xdr:row>
          <xdr:rowOff>0</xdr:rowOff>
        </xdr:from>
        <xdr:to>
          <xdr:col>25</xdr:col>
          <xdr:colOff>590550</xdr:colOff>
          <xdr:row>19</xdr:row>
          <xdr:rowOff>9525</xdr:rowOff>
        </xdr:to>
        <xdr:sp macro="" textlink="">
          <xdr:nvSpPr>
            <xdr:cNvPr id="16452" name="Button 68" hidden="1">
              <a:extLst>
                <a:ext uri="{63B3BB69-23CF-44E3-9099-C40C66FF867C}">
                  <a14:compatExt spid="_x0000_s16452"/>
                </a:ext>
                <a:ext uri="{FF2B5EF4-FFF2-40B4-BE49-F238E27FC236}">
                  <a16:creationId xmlns:a16="http://schemas.microsoft.com/office/drawing/2014/main" id="{00000000-0008-0000-0500-000044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Keep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0</xdr:colOff>
          <xdr:row>16</xdr:row>
          <xdr:rowOff>0</xdr:rowOff>
        </xdr:from>
        <xdr:to>
          <xdr:col>20</xdr:col>
          <xdr:colOff>466725</xdr:colOff>
          <xdr:row>17</xdr:row>
          <xdr:rowOff>0</xdr:rowOff>
        </xdr:to>
        <xdr:sp macro="" textlink="">
          <xdr:nvSpPr>
            <xdr:cNvPr id="16457" name="Check Box 73" hidden="1">
              <a:extLst>
                <a:ext uri="{63B3BB69-23CF-44E3-9099-C40C66FF867C}">
                  <a14:compatExt spid="_x0000_s16457"/>
                </a:ext>
                <a:ext uri="{FF2B5EF4-FFF2-40B4-BE49-F238E27FC236}">
                  <a16:creationId xmlns:a16="http://schemas.microsoft.com/office/drawing/2014/main" id="{00000000-0008-0000-0500-000049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Wavelength Shift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0</xdr:colOff>
          <xdr:row>18</xdr:row>
          <xdr:rowOff>0</xdr:rowOff>
        </xdr:from>
        <xdr:to>
          <xdr:col>20</xdr:col>
          <xdr:colOff>476250</xdr:colOff>
          <xdr:row>19</xdr:row>
          <xdr:rowOff>9525</xdr:rowOff>
        </xdr:to>
        <xdr:sp macro="" textlink="">
          <xdr:nvSpPr>
            <xdr:cNvPr id="16458" name="Check Box 74" hidden="1">
              <a:extLst>
                <a:ext uri="{63B3BB69-23CF-44E3-9099-C40C66FF867C}">
                  <a14:compatExt spid="_x0000_s16458"/>
                </a:ext>
                <a:ext uri="{FF2B5EF4-FFF2-40B4-BE49-F238E27FC236}">
                  <a16:creationId xmlns:a16="http://schemas.microsoft.com/office/drawing/2014/main" id="{00000000-0008-0000-0500-00004A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Absorbance Shift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0</xdr:colOff>
          <xdr:row>20</xdr:row>
          <xdr:rowOff>0</xdr:rowOff>
        </xdr:from>
        <xdr:to>
          <xdr:col>20</xdr:col>
          <xdr:colOff>476250</xdr:colOff>
          <xdr:row>21</xdr:row>
          <xdr:rowOff>0</xdr:rowOff>
        </xdr:to>
        <xdr:sp macro="" textlink="">
          <xdr:nvSpPr>
            <xdr:cNvPr id="16459" name="Check Box 75" hidden="1">
              <a:extLst>
                <a:ext uri="{63B3BB69-23CF-44E3-9099-C40C66FF867C}">
                  <a14:compatExt spid="_x0000_s16459"/>
                </a:ext>
                <a:ext uri="{FF2B5EF4-FFF2-40B4-BE49-F238E27FC236}">
                  <a16:creationId xmlns:a16="http://schemas.microsoft.com/office/drawing/2014/main" id="{00000000-0008-0000-0500-00004B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Absorbance Scale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9525</xdr:colOff>
          <xdr:row>17</xdr:row>
          <xdr:rowOff>0</xdr:rowOff>
        </xdr:from>
        <xdr:to>
          <xdr:col>29</xdr:col>
          <xdr:colOff>266700</xdr:colOff>
          <xdr:row>18</xdr:row>
          <xdr:rowOff>9525</xdr:rowOff>
        </xdr:to>
        <xdr:sp macro="" textlink="">
          <xdr:nvSpPr>
            <xdr:cNvPr id="16460" name="Check Box 76" hidden="1">
              <a:extLst>
                <a:ext uri="{63B3BB69-23CF-44E3-9099-C40C66FF867C}">
                  <a14:compatExt spid="_x0000_s16460"/>
                </a:ext>
                <a:ext uri="{FF2B5EF4-FFF2-40B4-BE49-F238E27FC236}">
                  <a16:creationId xmlns:a16="http://schemas.microsoft.com/office/drawing/2014/main" id="{00000000-0008-0000-0500-00004C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AutoSearch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9525</xdr:colOff>
          <xdr:row>18</xdr:row>
          <xdr:rowOff>0</xdr:rowOff>
        </xdr:from>
        <xdr:to>
          <xdr:col>29</xdr:col>
          <xdr:colOff>266700</xdr:colOff>
          <xdr:row>19</xdr:row>
          <xdr:rowOff>9525</xdr:rowOff>
        </xdr:to>
        <xdr:sp macro="" textlink="">
          <xdr:nvSpPr>
            <xdr:cNvPr id="16461" name="Check Box 77" hidden="1">
              <a:extLst>
                <a:ext uri="{63B3BB69-23CF-44E3-9099-C40C66FF867C}">
                  <a14:compatExt spid="_x0000_s16461"/>
                </a:ext>
                <a:ext uri="{FF2B5EF4-FFF2-40B4-BE49-F238E27FC236}">
                  <a16:creationId xmlns:a16="http://schemas.microsoft.com/office/drawing/2014/main" id="{00000000-0008-0000-0500-00004D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AutoClear</a:t>
              </a:r>
            </a:p>
          </xdr:txBody>
        </xdr:sp>
        <xdr:clientData/>
      </xdr:twoCellAnchor>
    </mc:Choice>
    <mc:Fallback/>
  </mc:AlternateContent>
</xdr:wsDr>
</file>

<file path=xl/drawings/drawing11.xml><?xml version="1.0" encoding="utf-8"?>
<c:userShapes xmlns:c="http://schemas.openxmlformats.org/drawingml/2006/chart">
  <cdr:relSizeAnchor xmlns:cdr="http://schemas.openxmlformats.org/drawingml/2006/chartDrawing">
    <cdr:from>
      <cdr:x>0.02959</cdr:x>
      <cdr:y>0.0198</cdr:y>
    </cdr:from>
    <cdr:to>
      <cdr:x>0.03024</cdr:x>
      <cdr:y>0.79327</cdr:y>
    </cdr:to>
    <cdr:cxnSp macro="">
      <cdr:nvCxnSpPr>
        <cdr:cNvPr id="3" name="Straight Connector 2">
          <a:extLst xmlns:a="http://schemas.openxmlformats.org/drawingml/2006/main">
            <a:ext uri="{FF2B5EF4-FFF2-40B4-BE49-F238E27FC236}">
              <a16:creationId xmlns:a16="http://schemas.microsoft.com/office/drawing/2014/main" id="{EEBA3E86-F20D-4BFC-A491-25099EDC7B0E}"/>
            </a:ext>
          </a:extLst>
        </cdr:cNvPr>
        <cdr:cNvCxnSpPr/>
      </cdr:nvCxnSpPr>
      <cdr:spPr>
        <a:xfrm xmlns:a="http://schemas.openxmlformats.org/drawingml/2006/main" flipV="1">
          <a:off x="431800" y="39228"/>
          <a:ext cx="9485" cy="1532399"/>
        </a:xfrm>
        <a:prstGeom xmlns:a="http://schemas.openxmlformats.org/drawingml/2006/main" prst="line">
          <a:avLst/>
        </a:prstGeom>
        <a:ln xmlns:a="http://schemas.openxmlformats.org/drawingml/2006/main" w="127000" cap="flat" cmpd="sng" algn="ctr">
          <a:solidFill>
            <a:srgbClr val="FFFF00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0.9158</cdr:x>
      <cdr:y>0.02105</cdr:y>
    </cdr:from>
    <cdr:to>
      <cdr:x>0.99478</cdr:x>
      <cdr:y>0.44221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13363628" y="39900"/>
          <a:ext cx="1152500" cy="7983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pPr algn="r"/>
          <a:r>
            <a:rPr lang="en-AU" sz="1000">
              <a:latin typeface="Arial" panose="020B0604020202020204" pitchFamily="34" charset="0"/>
              <a:cs typeface="Arial" panose="020B0604020202020204" pitchFamily="34" charset="0"/>
            </a:rPr>
            <a:t>210: 194
254: 134</a:t>
          </a:r>
        </a:p>
        <a:p xmlns:a="http://schemas.openxmlformats.org/drawingml/2006/main">
          <a:pPr algn="r"/>
          <a:endParaRPr lang="en-AU" sz="1000">
            <a:latin typeface="Arial" panose="020B0604020202020204" pitchFamily="34" charset="0"/>
            <a:cs typeface="Arial" panose="020B0604020202020204" pitchFamily="34" charset="0"/>
          </a:endParaRPr>
        </a:p>
      </cdr:txBody>
    </cdr:sp>
  </cdr:relSizeAnchor>
</c:userShapes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1390650</xdr:colOff>
          <xdr:row>4</xdr:row>
          <xdr:rowOff>180975</xdr:rowOff>
        </xdr:from>
        <xdr:to>
          <xdr:col>0</xdr:col>
          <xdr:colOff>2371725</xdr:colOff>
          <xdr:row>7</xdr:row>
          <xdr:rowOff>0</xdr:rowOff>
        </xdr:to>
        <xdr:sp macro="" textlink="">
          <xdr:nvSpPr>
            <xdr:cNvPr id="14337" name="Button 1" hidden="1">
              <a:extLst>
                <a:ext uri="{63B3BB69-23CF-44E3-9099-C40C66FF867C}">
                  <a14:compatExt spid="_x0000_s14337"/>
                </a:ext>
                <a:ext uri="{FF2B5EF4-FFF2-40B4-BE49-F238E27FC236}">
                  <a16:creationId xmlns:a16="http://schemas.microsoft.com/office/drawing/2014/main" id="{00000000-0008-0000-0600-000001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Load...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1390650</xdr:colOff>
          <xdr:row>8</xdr:row>
          <xdr:rowOff>0</xdr:rowOff>
        </xdr:from>
        <xdr:to>
          <xdr:col>0</xdr:col>
          <xdr:colOff>2371725</xdr:colOff>
          <xdr:row>10</xdr:row>
          <xdr:rowOff>9525</xdr:rowOff>
        </xdr:to>
        <xdr:sp macro="" textlink="">
          <xdr:nvSpPr>
            <xdr:cNvPr id="14338" name="Button 2" hidden="1">
              <a:extLst>
                <a:ext uri="{63B3BB69-23CF-44E3-9099-C40C66FF867C}">
                  <a14:compatExt spid="_x0000_s14338"/>
                </a:ext>
                <a:ext uri="{FF2B5EF4-FFF2-40B4-BE49-F238E27FC236}">
                  <a16:creationId xmlns:a16="http://schemas.microsoft.com/office/drawing/2014/main" id="{00000000-0008-0000-0600-000002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Append...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1390650</xdr:colOff>
          <xdr:row>11</xdr:row>
          <xdr:rowOff>0</xdr:rowOff>
        </xdr:from>
        <xdr:to>
          <xdr:col>0</xdr:col>
          <xdr:colOff>2371725</xdr:colOff>
          <xdr:row>13</xdr:row>
          <xdr:rowOff>9525</xdr:rowOff>
        </xdr:to>
        <xdr:sp macro="" textlink="">
          <xdr:nvSpPr>
            <xdr:cNvPr id="14339" name="Button 3" hidden="1">
              <a:extLst>
                <a:ext uri="{63B3BB69-23CF-44E3-9099-C40C66FF867C}">
                  <a14:compatExt spid="_x0000_s14339"/>
                </a:ext>
                <a:ext uri="{FF2B5EF4-FFF2-40B4-BE49-F238E27FC236}">
                  <a16:creationId xmlns:a16="http://schemas.microsoft.com/office/drawing/2014/main" id="{00000000-0008-0000-0600-000003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Save...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1390650</xdr:colOff>
          <xdr:row>14</xdr:row>
          <xdr:rowOff>9525</xdr:rowOff>
        </xdr:from>
        <xdr:to>
          <xdr:col>0</xdr:col>
          <xdr:colOff>2371725</xdr:colOff>
          <xdr:row>16</xdr:row>
          <xdr:rowOff>19050</xdr:rowOff>
        </xdr:to>
        <xdr:sp macro="" textlink="">
          <xdr:nvSpPr>
            <xdr:cNvPr id="14340" name="Button 4" hidden="1">
              <a:extLst>
                <a:ext uri="{63B3BB69-23CF-44E3-9099-C40C66FF867C}">
                  <a14:compatExt spid="_x0000_s14340"/>
                </a:ext>
                <a:ext uri="{FF2B5EF4-FFF2-40B4-BE49-F238E27FC236}">
                  <a16:creationId xmlns:a16="http://schemas.microsoft.com/office/drawing/2014/main" id="{00000000-0008-0000-0600-000004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1390650</xdr:colOff>
          <xdr:row>1</xdr:row>
          <xdr:rowOff>171450</xdr:rowOff>
        </xdr:from>
        <xdr:to>
          <xdr:col>0</xdr:col>
          <xdr:colOff>2371725</xdr:colOff>
          <xdr:row>3</xdr:row>
          <xdr:rowOff>180975</xdr:rowOff>
        </xdr:to>
        <xdr:sp macro="" textlink="">
          <xdr:nvSpPr>
            <xdr:cNvPr id="14341" name="Button 5" hidden="1">
              <a:extLst>
                <a:ext uri="{63B3BB69-23CF-44E3-9099-C40C66FF867C}">
                  <a14:compatExt spid="_x0000_s14341"/>
                </a:ext>
                <a:ext uri="{FF2B5EF4-FFF2-40B4-BE49-F238E27FC236}">
                  <a16:creationId xmlns:a16="http://schemas.microsoft.com/office/drawing/2014/main" id="{00000000-0008-0000-0600-000005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 Peaks</a:t>
              </a:r>
            </a:p>
          </xdr:txBody>
        </xdr:sp>
        <xdr:clientData fPrintsWithSheet="0"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114300</xdr:colOff>
          <xdr:row>34</xdr:row>
          <xdr:rowOff>28575</xdr:rowOff>
        </xdr:from>
        <xdr:to>
          <xdr:col>1</xdr:col>
          <xdr:colOff>600075</xdr:colOff>
          <xdr:row>35</xdr:row>
          <xdr:rowOff>161925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7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 Labels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9525</xdr:colOff>
          <xdr:row>20</xdr:row>
          <xdr:rowOff>0</xdr:rowOff>
        </xdr:from>
        <xdr:to>
          <xdr:col>13</xdr:col>
          <xdr:colOff>581025</xdr:colOff>
          <xdr:row>21</xdr:row>
          <xdr:rowOff>0</xdr:rowOff>
        </xdr:to>
        <xdr:sp macro="" textlink="">
          <xdr:nvSpPr>
            <xdr:cNvPr id="2052" name="Check Box 4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7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Automatically hide bogus spectra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23</xdr:row>
          <xdr:rowOff>9525</xdr:rowOff>
        </xdr:from>
        <xdr:to>
          <xdr:col>13</xdr:col>
          <xdr:colOff>600075</xdr:colOff>
          <xdr:row>24</xdr:row>
          <xdr:rowOff>9525</xdr:rowOff>
        </xdr:to>
        <xdr:sp macro="" textlink="">
          <xdr:nvSpPr>
            <xdr:cNvPr id="2053" name="Check Box 5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7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Relax * for single mass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24</xdr:row>
          <xdr:rowOff>9525</xdr:rowOff>
        </xdr:from>
        <xdr:to>
          <xdr:col>13</xdr:col>
          <xdr:colOff>600075</xdr:colOff>
          <xdr:row>25</xdr:row>
          <xdr:rowOff>9525</xdr:rowOff>
        </xdr:to>
        <xdr:sp macro="" textlink="">
          <xdr:nvSpPr>
            <xdr:cNvPr id="2054" name="Check Box 6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7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Relax min/max for single mass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28575</xdr:colOff>
          <xdr:row>1</xdr:row>
          <xdr:rowOff>180975</xdr:rowOff>
        </xdr:from>
        <xdr:to>
          <xdr:col>17</xdr:col>
          <xdr:colOff>600075</xdr:colOff>
          <xdr:row>3</xdr:row>
          <xdr:rowOff>0</xdr:rowOff>
        </xdr:to>
        <xdr:sp macro="" textlink="">
          <xdr:nvSpPr>
            <xdr:cNvPr id="2055" name="Check Box 7" hidden="1">
              <a:extLst>
                <a:ext uri="{63B3BB69-23CF-44E3-9099-C40C66FF867C}">
                  <a14:compatExt spid="_x0000_s2055"/>
                </a:ext>
                <a:ext uri="{FF2B5EF4-FFF2-40B4-BE49-F238E27FC236}">
                  <a16:creationId xmlns:a16="http://schemas.microsoft.com/office/drawing/2014/main" id="{00000000-0008-0000-0700-00000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Only copy visible rows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247650</xdr:colOff>
          <xdr:row>14</xdr:row>
          <xdr:rowOff>0</xdr:rowOff>
        </xdr:from>
        <xdr:to>
          <xdr:col>8</xdr:col>
          <xdr:colOff>466725</xdr:colOff>
          <xdr:row>15</xdr:row>
          <xdr:rowOff>0</xdr:rowOff>
        </xdr:to>
        <xdr:sp macro="" textlink="">
          <xdr:nvSpPr>
            <xdr:cNvPr id="2056" name="Option Button 8" hidden="1">
              <a:extLst>
                <a:ext uri="{63B3BB69-23CF-44E3-9099-C40C66FF867C}">
                  <a14:compatExt spid="_x0000_s2056"/>
                </a:ext>
                <a:ext uri="{FF2B5EF4-FFF2-40B4-BE49-F238E27FC236}">
                  <a16:creationId xmlns:a16="http://schemas.microsoft.com/office/drawing/2014/main" id="{00000000-0008-0000-0700-00000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247650</xdr:colOff>
          <xdr:row>15</xdr:row>
          <xdr:rowOff>0</xdr:rowOff>
        </xdr:from>
        <xdr:to>
          <xdr:col>8</xdr:col>
          <xdr:colOff>466725</xdr:colOff>
          <xdr:row>16</xdr:row>
          <xdr:rowOff>0</xdr:rowOff>
        </xdr:to>
        <xdr:sp macro="" textlink="">
          <xdr:nvSpPr>
            <xdr:cNvPr id="2057" name="Option Button 9" hidden="1">
              <a:extLst>
                <a:ext uri="{63B3BB69-23CF-44E3-9099-C40C66FF867C}">
                  <a14:compatExt spid="_x0000_s2057"/>
                </a:ext>
                <a:ext uri="{FF2B5EF4-FFF2-40B4-BE49-F238E27FC236}">
                  <a16:creationId xmlns:a16="http://schemas.microsoft.com/office/drawing/2014/main" id="{00000000-0008-0000-0700-00000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247650</xdr:colOff>
          <xdr:row>15</xdr:row>
          <xdr:rowOff>190500</xdr:rowOff>
        </xdr:from>
        <xdr:to>
          <xdr:col>8</xdr:col>
          <xdr:colOff>466725</xdr:colOff>
          <xdr:row>16</xdr:row>
          <xdr:rowOff>190500</xdr:rowOff>
        </xdr:to>
        <xdr:sp macro="" textlink="">
          <xdr:nvSpPr>
            <xdr:cNvPr id="2058" name="Option Button 10" hidden="1">
              <a:extLst>
                <a:ext uri="{63B3BB69-23CF-44E3-9099-C40C66FF867C}">
                  <a14:compatExt spid="_x0000_s2058"/>
                </a:ext>
                <a:ext uri="{FF2B5EF4-FFF2-40B4-BE49-F238E27FC236}">
                  <a16:creationId xmlns:a16="http://schemas.microsoft.com/office/drawing/2014/main" id="{00000000-0008-0000-0700-00000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247650</xdr:colOff>
          <xdr:row>16</xdr:row>
          <xdr:rowOff>180975</xdr:rowOff>
        </xdr:from>
        <xdr:to>
          <xdr:col>8</xdr:col>
          <xdr:colOff>466725</xdr:colOff>
          <xdr:row>17</xdr:row>
          <xdr:rowOff>180975</xdr:rowOff>
        </xdr:to>
        <xdr:sp macro="" textlink="">
          <xdr:nvSpPr>
            <xdr:cNvPr id="2059" name="Option Button 11" hidden="1">
              <a:extLst>
                <a:ext uri="{63B3BB69-23CF-44E3-9099-C40C66FF867C}">
                  <a14:compatExt spid="_x0000_s2059"/>
                </a:ext>
                <a:ext uri="{FF2B5EF4-FFF2-40B4-BE49-F238E27FC236}">
                  <a16:creationId xmlns:a16="http://schemas.microsoft.com/office/drawing/2014/main" id="{00000000-0008-0000-0700-00000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247650</xdr:colOff>
          <xdr:row>17</xdr:row>
          <xdr:rowOff>190500</xdr:rowOff>
        </xdr:from>
        <xdr:to>
          <xdr:col>8</xdr:col>
          <xdr:colOff>466725</xdr:colOff>
          <xdr:row>18</xdr:row>
          <xdr:rowOff>190500</xdr:rowOff>
        </xdr:to>
        <xdr:sp macro="" textlink="">
          <xdr:nvSpPr>
            <xdr:cNvPr id="2060" name="Option Button 12" hidden="1">
              <a:extLst>
                <a:ext uri="{63B3BB69-23CF-44E3-9099-C40C66FF867C}">
                  <a14:compatExt spid="_x0000_s2060"/>
                </a:ext>
                <a:ext uri="{FF2B5EF4-FFF2-40B4-BE49-F238E27FC236}">
                  <a16:creationId xmlns:a16="http://schemas.microsoft.com/office/drawing/2014/main" id="{00000000-0008-0000-0700-00000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25</xdr:row>
          <xdr:rowOff>9525</xdr:rowOff>
        </xdr:from>
        <xdr:to>
          <xdr:col>14</xdr:col>
          <xdr:colOff>276225</xdr:colOff>
          <xdr:row>26</xdr:row>
          <xdr:rowOff>19050</xdr:rowOff>
        </xdr:to>
        <xdr:sp macro="" textlink="">
          <xdr:nvSpPr>
            <xdr:cNvPr id="2061" name="Check Box 13" hidden="1">
              <a:extLst>
                <a:ext uri="{63B3BB69-23CF-44E3-9099-C40C66FF867C}">
                  <a14:compatExt spid="_x0000_s2061"/>
                </a:ext>
                <a:ext uri="{FF2B5EF4-FFF2-40B4-BE49-F238E27FC236}">
                  <a16:creationId xmlns:a16="http://schemas.microsoft.com/office/drawing/2014/main" id="{00000000-0008-0000-0700-00000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Filter by UV-Vis during mass searches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26</xdr:row>
          <xdr:rowOff>190500</xdr:rowOff>
        </xdr:from>
        <xdr:to>
          <xdr:col>14</xdr:col>
          <xdr:colOff>38100</xdr:colOff>
          <xdr:row>28</xdr:row>
          <xdr:rowOff>0</xdr:rowOff>
        </xdr:to>
        <xdr:sp macro="" textlink="">
          <xdr:nvSpPr>
            <xdr:cNvPr id="2063" name="Check Box 15" hidden="1">
              <a:extLst>
                <a:ext uri="{63B3BB69-23CF-44E3-9099-C40C66FF867C}">
                  <a14:compatExt spid="_x0000_s2063"/>
                </a:ext>
                <a:ext uri="{FF2B5EF4-FFF2-40B4-BE49-F238E27FC236}">
                  <a16:creationId xmlns:a16="http://schemas.microsoft.com/office/drawing/2014/main" id="{00000000-0008-0000-0700-00000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Filter by RT during mass searches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27</xdr:row>
          <xdr:rowOff>190500</xdr:rowOff>
        </xdr:from>
        <xdr:to>
          <xdr:col>14</xdr:col>
          <xdr:colOff>38100</xdr:colOff>
          <xdr:row>29</xdr:row>
          <xdr:rowOff>0</xdr:rowOff>
        </xdr:to>
        <xdr:sp macro="" textlink="">
          <xdr:nvSpPr>
            <xdr:cNvPr id="2064" name="Check Box 16" hidden="1">
              <a:extLst>
                <a:ext uri="{63B3BB69-23CF-44E3-9099-C40C66FF867C}">
                  <a14:compatExt spid="_x0000_s2064"/>
                </a:ext>
                <a:ext uri="{FF2B5EF4-FFF2-40B4-BE49-F238E27FC236}">
                  <a16:creationId xmlns:a16="http://schemas.microsoft.com/office/drawing/2014/main" id="{00000000-0008-0000-0700-00001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Filter by RT during UV-vis searches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9525</xdr:colOff>
          <xdr:row>16</xdr:row>
          <xdr:rowOff>104775</xdr:rowOff>
        </xdr:from>
        <xdr:to>
          <xdr:col>14</xdr:col>
          <xdr:colOff>285750</xdr:colOff>
          <xdr:row>17</xdr:row>
          <xdr:rowOff>114300</xdr:rowOff>
        </xdr:to>
        <xdr:sp macro="" textlink="">
          <xdr:nvSpPr>
            <xdr:cNvPr id="2065" name="Check Box 17" hidden="1">
              <a:extLst>
                <a:ext uri="{63B3BB69-23CF-44E3-9099-C40C66FF867C}">
                  <a14:compatExt spid="_x0000_s2065"/>
                </a:ext>
                <a:ext uri="{FF2B5EF4-FFF2-40B4-BE49-F238E27FC236}">
                  <a16:creationId xmlns:a16="http://schemas.microsoft.com/office/drawing/2014/main" id="{00000000-0008-0000-0700-00001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Show similarity value after Dbase ID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9525</xdr:colOff>
          <xdr:row>15</xdr:row>
          <xdr:rowOff>85725</xdr:rowOff>
        </xdr:from>
        <xdr:to>
          <xdr:col>14</xdr:col>
          <xdr:colOff>285750</xdr:colOff>
          <xdr:row>16</xdr:row>
          <xdr:rowOff>95250</xdr:rowOff>
        </xdr:to>
        <xdr:sp macro="" textlink="">
          <xdr:nvSpPr>
            <xdr:cNvPr id="2066" name="Check Box 18" hidden="1">
              <a:extLst>
                <a:ext uri="{63B3BB69-23CF-44E3-9099-C40C66FF867C}">
                  <a14:compatExt spid="_x0000_s2066"/>
                </a:ext>
                <a:ext uri="{FF2B5EF4-FFF2-40B4-BE49-F238E27FC236}">
                  <a16:creationId xmlns:a16="http://schemas.microsoft.com/office/drawing/2014/main" id="{00000000-0008-0000-0700-00001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Show similarity value after AutoClass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9525</xdr:colOff>
          <xdr:row>24</xdr:row>
          <xdr:rowOff>180975</xdr:rowOff>
        </xdr:from>
        <xdr:to>
          <xdr:col>17</xdr:col>
          <xdr:colOff>581025</xdr:colOff>
          <xdr:row>25</xdr:row>
          <xdr:rowOff>180975</xdr:rowOff>
        </xdr:to>
        <xdr:sp macro="" textlink="">
          <xdr:nvSpPr>
            <xdr:cNvPr id="2067" name="Check Box 19" hidden="1">
              <a:extLst>
                <a:ext uri="{63B3BB69-23CF-44E3-9099-C40C66FF867C}">
                  <a14:compatExt spid="_x0000_s2067"/>
                </a:ext>
                <a:ext uri="{FF2B5EF4-FFF2-40B4-BE49-F238E27FC236}">
                  <a16:creationId xmlns:a16="http://schemas.microsoft.com/office/drawing/2014/main" id="{00000000-0008-0000-0700-00001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Restrict peaks to the following...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35</xdr:row>
          <xdr:rowOff>19050</xdr:rowOff>
        </xdr:from>
        <xdr:to>
          <xdr:col>20</xdr:col>
          <xdr:colOff>581025</xdr:colOff>
          <xdr:row>35</xdr:row>
          <xdr:rowOff>180975</xdr:rowOff>
        </xdr:to>
        <xdr:sp macro="" textlink="">
          <xdr:nvSpPr>
            <xdr:cNvPr id="2068" name="Option Button 20" hidden="1">
              <a:extLst>
                <a:ext uri="{63B3BB69-23CF-44E3-9099-C40C66FF867C}">
                  <a14:compatExt spid="_x0000_s2068"/>
                </a:ext>
                <a:ext uri="{FF2B5EF4-FFF2-40B4-BE49-F238E27FC236}">
                  <a16:creationId xmlns:a16="http://schemas.microsoft.com/office/drawing/2014/main" id="{00000000-0008-0000-0700-00001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Name from Filename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36</xdr:row>
          <xdr:rowOff>19050</xdr:rowOff>
        </xdr:from>
        <xdr:to>
          <xdr:col>20</xdr:col>
          <xdr:colOff>600075</xdr:colOff>
          <xdr:row>36</xdr:row>
          <xdr:rowOff>171450</xdr:rowOff>
        </xdr:to>
        <xdr:sp macro="" textlink="">
          <xdr:nvSpPr>
            <xdr:cNvPr id="2069" name="Option Button 21" hidden="1">
              <a:extLst>
                <a:ext uri="{63B3BB69-23CF-44E3-9099-C40C66FF867C}">
                  <a14:compatExt spid="_x0000_s2069"/>
                </a:ext>
                <a:ext uri="{FF2B5EF4-FFF2-40B4-BE49-F238E27FC236}">
                  <a16:creationId xmlns:a16="http://schemas.microsoft.com/office/drawing/2014/main" id="{00000000-0008-0000-0700-00001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Name from Sequence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9525</xdr:colOff>
          <xdr:row>35</xdr:row>
          <xdr:rowOff>9525</xdr:rowOff>
        </xdr:from>
        <xdr:to>
          <xdr:col>16</xdr:col>
          <xdr:colOff>371475</xdr:colOff>
          <xdr:row>35</xdr:row>
          <xdr:rowOff>180975</xdr:rowOff>
        </xdr:to>
        <xdr:sp macro="" textlink="">
          <xdr:nvSpPr>
            <xdr:cNvPr id="2070" name="Check Box 22" hidden="1">
              <a:extLst>
                <a:ext uri="{63B3BB69-23CF-44E3-9099-C40C66FF867C}">
                  <a14:compatExt spid="_x0000_s2070"/>
                </a:ext>
                <a:ext uri="{FF2B5EF4-FFF2-40B4-BE49-F238E27FC236}">
                  <a16:creationId xmlns:a16="http://schemas.microsoft.com/office/drawing/2014/main" id="{00000000-0008-0000-0700-00001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Peak Number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9525</xdr:colOff>
          <xdr:row>36</xdr:row>
          <xdr:rowOff>9525</xdr:rowOff>
        </xdr:from>
        <xdr:to>
          <xdr:col>16</xdr:col>
          <xdr:colOff>371475</xdr:colOff>
          <xdr:row>36</xdr:row>
          <xdr:rowOff>180975</xdr:rowOff>
        </xdr:to>
        <xdr:sp macro="" textlink="">
          <xdr:nvSpPr>
            <xdr:cNvPr id="2071" name="Check Box 23" hidden="1">
              <a:extLst>
                <a:ext uri="{63B3BB69-23CF-44E3-9099-C40C66FF867C}">
                  <a14:compatExt spid="_x0000_s2071"/>
                </a:ext>
                <a:ext uri="{FF2B5EF4-FFF2-40B4-BE49-F238E27FC236}">
                  <a16:creationId xmlns:a16="http://schemas.microsoft.com/office/drawing/2014/main" id="{00000000-0008-0000-0700-00001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Peak Rank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381000</xdr:colOff>
          <xdr:row>35</xdr:row>
          <xdr:rowOff>9525</xdr:rowOff>
        </xdr:from>
        <xdr:to>
          <xdr:col>17</xdr:col>
          <xdr:colOff>590550</xdr:colOff>
          <xdr:row>35</xdr:row>
          <xdr:rowOff>180975</xdr:rowOff>
        </xdr:to>
        <xdr:sp macro="" textlink="">
          <xdr:nvSpPr>
            <xdr:cNvPr id="2072" name="Check Box 24" hidden="1">
              <a:extLst>
                <a:ext uri="{63B3BB69-23CF-44E3-9099-C40C66FF867C}">
                  <a14:compatExt spid="_x0000_s2072"/>
                </a:ext>
                <a:ext uri="{FF2B5EF4-FFF2-40B4-BE49-F238E27FC236}">
                  <a16:creationId xmlns:a16="http://schemas.microsoft.com/office/drawing/2014/main" id="{00000000-0008-0000-0700-00001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% Area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381000</xdr:colOff>
          <xdr:row>36</xdr:row>
          <xdr:rowOff>9525</xdr:rowOff>
        </xdr:from>
        <xdr:to>
          <xdr:col>17</xdr:col>
          <xdr:colOff>590550</xdr:colOff>
          <xdr:row>36</xdr:row>
          <xdr:rowOff>171450</xdr:rowOff>
        </xdr:to>
        <xdr:sp macro="" textlink="">
          <xdr:nvSpPr>
            <xdr:cNvPr id="2073" name="Check Box 25" hidden="1">
              <a:extLst>
                <a:ext uri="{63B3BB69-23CF-44E3-9099-C40C66FF867C}">
                  <a14:compatExt spid="_x0000_s2073"/>
                </a:ext>
                <a:ext uri="{FF2B5EF4-FFF2-40B4-BE49-F238E27FC236}">
                  <a16:creationId xmlns:a16="http://schemas.microsoft.com/office/drawing/2014/main" id="{00000000-0008-0000-0700-00001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Pos/Neg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600075</xdr:colOff>
          <xdr:row>35</xdr:row>
          <xdr:rowOff>0</xdr:rowOff>
        </xdr:from>
        <xdr:to>
          <xdr:col>20</xdr:col>
          <xdr:colOff>600075</xdr:colOff>
          <xdr:row>36</xdr:row>
          <xdr:rowOff>190500</xdr:rowOff>
        </xdr:to>
        <xdr:sp macro="" textlink="">
          <xdr:nvSpPr>
            <xdr:cNvPr id="2074" name="Group Box 26" hidden="1">
              <a:extLst>
                <a:ext uri="{63B3BB69-23CF-44E3-9099-C40C66FF867C}">
                  <a14:compatExt spid="_x0000_s2074"/>
                </a:ext>
                <a:ext uri="{FF2B5EF4-FFF2-40B4-BE49-F238E27FC236}">
                  <a16:creationId xmlns:a16="http://schemas.microsoft.com/office/drawing/2014/main" id="{00000000-0008-0000-0700-00001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26" Type="http://schemas.openxmlformats.org/officeDocument/2006/relationships/ctrlProp" Target="../ctrlProps/ctrlProp23.xml"/><Relationship Id="rId39" Type="http://schemas.openxmlformats.org/officeDocument/2006/relationships/ctrlProp" Target="../ctrlProps/ctrlProp36.xml"/><Relationship Id="rId3" Type="http://schemas.openxmlformats.org/officeDocument/2006/relationships/vmlDrawing" Target="../drawings/vmlDrawing1.vml"/><Relationship Id="rId21" Type="http://schemas.openxmlformats.org/officeDocument/2006/relationships/ctrlProp" Target="../ctrlProps/ctrlProp18.xml"/><Relationship Id="rId34" Type="http://schemas.openxmlformats.org/officeDocument/2006/relationships/ctrlProp" Target="../ctrlProps/ctrlProp31.xml"/><Relationship Id="rId42" Type="http://schemas.openxmlformats.org/officeDocument/2006/relationships/ctrlProp" Target="../ctrlProps/ctrlProp39.xml"/><Relationship Id="rId47" Type="http://schemas.openxmlformats.org/officeDocument/2006/relationships/ctrlProp" Target="../ctrlProps/ctrlProp44.x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5" Type="http://schemas.openxmlformats.org/officeDocument/2006/relationships/ctrlProp" Target="../ctrlProps/ctrlProp22.xml"/><Relationship Id="rId33" Type="http://schemas.openxmlformats.org/officeDocument/2006/relationships/ctrlProp" Target="../ctrlProps/ctrlProp30.xml"/><Relationship Id="rId38" Type="http://schemas.openxmlformats.org/officeDocument/2006/relationships/ctrlProp" Target="../ctrlProps/ctrlProp35.xml"/><Relationship Id="rId46" Type="http://schemas.openxmlformats.org/officeDocument/2006/relationships/ctrlProp" Target="../ctrlProps/ctrlProp43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20" Type="http://schemas.openxmlformats.org/officeDocument/2006/relationships/ctrlProp" Target="../ctrlProps/ctrlProp17.xml"/><Relationship Id="rId29" Type="http://schemas.openxmlformats.org/officeDocument/2006/relationships/ctrlProp" Target="../ctrlProps/ctrlProp26.xml"/><Relationship Id="rId41" Type="http://schemas.openxmlformats.org/officeDocument/2006/relationships/ctrlProp" Target="../ctrlProps/ctrlProp38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24" Type="http://schemas.openxmlformats.org/officeDocument/2006/relationships/ctrlProp" Target="../ctrlProps/ctrlProp21.xml"/><Relationship Id="rId32" Type="http://schemas.openxmlformats.org/officeDocument/2006/relationships/ctrlProp" Target="../ctrlProps/ctrlProp29.xml"/><Relationship Id="rId37" Type="http://schemas.openxmlformats.org/officeDocument/2006/relationships/ctrlProp" Target="../ctrlProps/ctrlProp34.xml"/><Relationship Id="rId40" Type="http://schemas.openxmlformats.org/officeDocument/2006/relationships/ctrlProp" Target="../ctrlProps/ctrlProp37.xml"/><Relationship Id="rId45" Type="http://schemas.openxmlformats.org/officeDocument/2006/relationships/ctrlProp" Target="../ctrlProps/ctrlProp42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23" Type="http://schemas.openxmlformats.org/officeDocument/2006/relationships/ctrlProp" Target="../ctrlProps/ctrlProp20.xml"/><Relationship Id="rId28" Type="http://schemas.openxmlformats.org/officeDocument/2006/relationships/ctrlProp" Target="../ctrlProps/ctrlProp25.xml"/><Relationship Id="rId36" Type="http://schemas.openxmlformats.org/officeDocument/2006/relationships/ctrlProp" Target="../ctrlProps/ctrlProp33.xml"/><Relationship Id="rId49" Type="http://schemas.openxmlformats.org/officeDocument/2006/relationships/ctrlProp" Target="../ctrlProps/ctrlProp46.xml"/><Relationship Id="rId10" Type="http://schemas.openxmlformats.org/officeDocument/2006/relationships/ctrlProp" Target="../ctrlProps/ctrlProp7.xml"/><Relationship Id="rId19" Type="http://schemas.openxmlformats.org/officeDocument/2006/relationships/ctrlProp" Target="../ctrlProps/ctrlProp16.xml"/><Relationship Id="rId31" Type="http://schemas.openxmlformats.org/officeDocument/2006/relationships/ctrlProp" Target="../ctrlProps/ctrlProp28.xml"/><Relationship Id="rId44" Type="http://schemas.openxmlformats.org/officeDocument/2006/relationships/ctrlProp" Target="../ctrlProps/ctrlProp41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Relationship Id="rId22" Type="http://schemas.openxmlformats.org/officeDocument/2006/relationships/ctrlProp" Target="../ctrlProps/ctrlProp19.xml"/><Relationship Id="rId27" Type="http://schemas.openxmlformats.org/officeDocument/2006/relationships/ctrlProp" Target="../ctrlProps/ctrlProp24.xml"/><Relationship Id="rId30" Type="http://schemas.openxmlformats.org/officeDocument/2006/relationships/ctrlProp" Target="../ctrlProps/ctrlProp27.xml"/><Relationship Id="rId35" Type="http://schemas.openxmlformats.org/officeDocument/2006/relationships/ctrlProp" Target="../ctrlProps/ctrlProp32.xml"/><Relationship Id="rId43" Type="http://schemas.openxmlformats.org/officeDocument/2006/relationships/ctrlProp" Target="../ctrlProps/ctrlProp40.xml"/><Relationship Id="rId48" Type="http://schemas.openxmlformats.org/officeDocument/2006/relationships/ctrlProp" Target="../ctrlProps/ctrlProp45.xml"/><Relationship Id="rId8" Type="http://schemas.openxmlformats.org/officeDocument/2006/relationships/ctrlProp" Target="../ctrlProps/ctrlProp5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1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50.xml"/><Relationship Id="rId12" Type="http://schemas.openxmlformats.org/officeDocument/2006/relationships/ctrlProp" Target="../ctrlProps/ctrlProp55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49.xml"/><Relationship Id="rId11" Type="http://schemas.openxmlformats.org/officeDocument/2006/relationships/ctrlProp" Target="../ctrlProps/ctrlProp54.xml"/><Relationship Id="rId5" Type="http://schemas.openxmlformats.org/officeDocument/2006/relationships/ctrlProp" Target="../ctrlProps/ctrlProp48.xml"/><Relationship Id="rId10" Type="http://schemas.openxmlformats.org/officeDocument/2006/relationships/ctrlProp" Target="../ctrlProps/ctrlProp53.xml"/><Relationship Id="rId4" Type="http://schemas.openxmlformats.org/officeDocument/2006/relationships/ctrlProp" Target="../ctrlProps/ctrlProp47.xml"/><Relationship Id="rId9" Type="http://schemas.openxmlformats.org/officeDocument/2006/relationships/ctrlProp" Target="../ctrlProps/ctrlProp52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60.xml"/><Relationship Id="rId13" Type="http://schemas.openxmlformats.org/officeDocument/2006/relationships/ctrlProp" Target="../ctrlProps/ctrlProp65.xml"/><Relationship Id="rId18" Type="http://schemas.openxmlformats.org/officeDocument/2006/relationships/ctrlProp" Target="../ctrlProps/ctrlProp70.xml"/><Relationship Id="rId26" Type="http://schemas.openxmlformats.org/officeDocument/2006/relationships/ctrlProp" Target="../ctrlProps/ctrlProp78.xml"/><Relationship Id="rId39" Type="http://schemas.openxmlformats.org/officeDocument/2006/relationships/ctrlProp" Target="../ctrlProps/ctrlProp91.xml"/><Relationship Id="rId3" Type="http://schemas.openxmlformats.org/officeDocument/2006/relationships/vmlDrawing" Target="../drawings/vmlDrawing3.vml"/><Relationship Id="rId21" Type="http://schemas.openxmlformats.org/officeDocument/2006/relationships/ctrlProp" Target="../ctrlProps/ctrlProp73.xml"/><Relationship Id="rId34" Type="http://schemas.openxmlformats.org/officeDocument/2006/relationships/ctrlProp" Target="../ctrlProps/ctrlProp86.xml"/><Relationship Id="rId42" Type="http://schemas.openxmlformats.org/officeDocument/2006/relationships/ctrlProp" Target="../ctrlProps/ctrlProp94.xml"/><Relationship Id="rId7" Type="http://schemas.openxmlformats.org/officeDocument/2006/relationships/ctrlProp" Target="../ctrlProps/ctrlProp59.xml"/><Relationship Id="rId12" Type="http://schemas.openxmlformats.org/officeDocument/2006/relationships/ctrlProp" Target="../ctrlProps/ctrlProp64.xml"/><Relationship Id="rId17" Type="http://schemas.openxmlformats.org/officeDocument/2006/relationships/ctrlProp" Target="../ctrlProps/ctrlProp69.xml"/><Relationship Id="rId25" Type="http://schemas.openxmlformats.org/officeDocument/2006/relationships/ctrlProp" Target="../ctrlProps/ctrlProp77.xml"/><Relationship Id="rId33" Type="http://schemas.openxmlformats.org/officeDocument/2006/relationships/ctrlProp" Target="../ctrlProps/ctrlProp85.xml"/><Relationship Id="rId38" Type="http://schemas.openxmlformats.org/officeDocument/2006/relationships/ctrlProp" Target="../ctrlProps/ctrlProp90.xml"/><Relationship Id="rId46" Type="http://schemas.openxmlformats.org/officeDocument/2006/relationships/ctrlProp" Target="../ctrlProps/ctrlProp98.xml"/><Relationship Id="rId2" Type="http://schemas.openxmlformats.org/officeDocument/2006/relationships/drawing" Target="../drawings/drawing3.xml"/><Relationship Id="rId16" Type="http://schemas.openxmlformats.org/officeDocument/2006/relationships/ctrlProp" Target="../ctrlProps/ctrlProp68.xml"/><Relationship Id="rId20" Type="http://schemas.openxmlformats.org/officeDocument/2006/relationships/ctrlProp" Target="../ctrlProps/ctrlProp72.xml"/><Relationship Id="rId29" Type="http://schemas.openxmlformats.org/officeDocument/2006/relationships/ctrlProp" Target="../ctrlProps/ctrlProp81.xml"/><Relationship Id="rId41" Type="http://schemas.openxmlformats.org/officeDocument/2006/relationships/ctrlProp" Target="../ctrlProps/ctrlProp9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58.xml"/><Relationship Id="rId11" Type="http://schemas.openxmlformats.org/officeDocument/2006/relationships/ctrlProp" Target="../ctrlProps/ctrlProp63.xml"/><Relationship Id="rId24" Type="http://schemas.openxmlformats.org/officeDocument/2006/relationships/ctrlProp" Target="../ctrlProps/ctrlProp76.xml"/><Relationship Id="rId32" Type="http://schemas.openxmlformats.org/officeDocument/2006/relationships/ctrlProp" Target="../ctrlProps/ctrlProp84.xml"/><Relationship Id="rId37" Type="http://schemas.openxmlformats.org/officeDocument/2006/relationships/ctrlProp" Target="../ctrlProps/ctrlProp89.xml"/><Relationship Id="rId40" Type="http://schemas.openxmlformats.org/officeDocument/2006/relationships/ctrlProp" Target="../ctrlProps/ctrlProp92.xml"/><Relationship Id="rId45" Type="http://schemas.openxmlformats.org/officeDocument/2006/relationships/ctrlProp" Target="../ctrlProps/ctrlProp97.xml"/><Relationship Id="rId5" Type="http://schemas.openxmlformats.org/officeDocument/2006/relationships/ctrlProp" Target="../ctrlProps/ctrlProp57.xml"/><Relationship Id="rId15" Type="http://schemas.openxmlformats.org/officeDocument/2006/relationships/ctrlProp" Target="../ctrlProps/ctrlProp67.xml"/><Relationship Id="rId23" Type="http://schemas.openxmlformats.org/officeDocument/2006/relationships/ctrlProp" Target="../ctrlProps/ctrlProp75.xml"/><Relationship Id="rId28" Type="http://schemas.openxmlformats.org/officeDocument/2006/relationships/ctrlProp" Target="../ctrlProps/ctrlProp80.xml"/><Relationship Id="rId36" Type="http://schemas.openxmlformats.org/officeDocument/2006/relationships/ctrlProp" Target="../ctrlProps/ctrlProp88.xml"/><Relationship Id="rId10" Type="http://schemas.openxmlformats.org/officeDocument/2006/relationships/ctrlProp" Target="../ctrlProps/ctrlProp62.xml"/><Relationship Id="rId19" Type="http://schemas.openxmlformats.org/officeDocument/2006/relationships/ctrlProp" Target="../ctrlProps/ctrlProp71.xml"/><Relationship Id="rId31" Type="http://schemas.openxmlformats.org/officeDocument/2006/relationships/ctrlProp" Target="../ctrlProps/ctrlProp83.xml"/><Relationship Id="rId44" Type="http://schemas.openxmlformats.org/officeDocument/2006/relationships/ctrlProp" Target="../ctrlProps/ctrlProp96.xml"/><Relationship Id="rId4" Type="http://schemas.openxmlformats.org/officeDocument/2006/relationships/ctrlProp" Target="../ctrlProps/ctrlProp56.xml"/><Relationship Id="rId9" Type="http://schemas.openxmlformats.org/officeDocument/2006/relationships/ctrlProp" Target="../ctrlProps/ctrlProp61.xml"/><Relationship Id="rId14" Type="http://schemas.openxmlformats.org/officeDocument/2006/relationships/ctrlProp" Target="../ctrlProps/ctrlProp66.xml"/><Relationship Id="rId22" Type="http://schemas.openxmlformats.org/officeDocument/2006/relationships/ctrlProp" Target="../ctrlProps/ctrlProp74.xml"/><Relationship Id="rId27" Type="http://schemas.openxmlformats.org/officeDocument/2006/relationships/ctrlProp" Target="../ctrlProps/ctrlProp79.xml"/><Relationship Id="rId30" Type="http://schemas.openxmlformats.org/officeDocument/2006/relationships/ctrlProp" Target="../ctrlProps/ctrlProp82.xml"/><Relationship Id="rId35" Type="http://schemas.openxmlformats.org/officeDocument/2006/relationships/ctrlProp" Target="../ctrlProps/ctrlProp87.xml"/><Relationship Id="rId43" Type="http://schemas.openxmlformats.org/officeDocument/2006/relationships/ctrlProp" Target="../ctrlProps/ctrlProp95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03.xml"/><Relationship Id="rId13" Type="http://schemas.openxmlformats.org/officeDocument/2006/relationships/ctrlProp" Target="../ctrlProps/ctrlProp108.xml"/><Relationship Id="rId18" Type="http://schemas.openxmlformats.org/officeDocument/2006/relationships/ctrlProp" Target="../ctrlProps/ctrlProp113.xml"/><Relationship Id="rId26" Type="http://schemas.openxmlformats.org/officeDocument/2006/relationships/ctrlProp" Target="../ctrlProps/ctrlProp121.xml"/><Relationship Id="rId39" Type="http://schemas.openxmlformats.org/officeDocument/2006/relationships/ctrlProp" Target="../ctrlProps/ctrlProp134.xml"/><Relationship Id="rId3" Type="http://schemas.openxmlformats.org/officeDocument/2006/relationships/vmlDrawing" Target="../drawings/vmlDrawing4.vml"/><Relationship Id="rId21" Type="http://schemas.openxmlformats.org/officeDocument/2006/relationships/ctrlProp" Target="../ctrlProps/ctrlProp116.xml"/><Relationship Id="rId34" Type="http://schemas.openxmlformats.org/officeDocument/2006/relationships/ctrlProp" Target="../ctrlProps/ctrlProp129.xml"/><Relationship Id="rId42" Type="http://schemas.openxmlformats.org/officeDocument/2006/relationships/ctrlProp" Target="../ctrlProps/ctrlProp137.xml"/><Relationship Id="rId7" Type="http://schemas.openxmlformats.org/officeDocument/2006/relationships/ctrlProp" Target="../ctrlProps/ctrlProp102.xml"/><Relationship Id="rId12" Type="http://schemas.openxmlformats.org/officeDocument/2006/relationships/ctrlProp" Target="../ctrlProps/ctrlProp107.xml"/><Relationship Id="rId17" Type="http://schemas.openxmlformats.org/officeDocument/2006/relationships/ctrlProp" Target="../ctrlProps/ctrlProp112.xml"/><Relationship Id="rId25" Type="http://schemas.openxmlformats.org/officeDocument/2006/relationships/ctrlProp" Target="../ctrlProps/ctrlProp120.xml"/><Relationship Id="rId33" Type="http://schemas.openxmlformats.org/officeDocument/2006/relationships/ctrlProp" Target="../ctrlProps/ctrlProp128.xml"/><Relationship Id="rId38" Type="http://schemas.openxmlformats.org/officeDocument/2006/relationships/ctrlProp" Target="../ctrlProps/ctrlProp133.xml"/><Relationship Id="rId2" Type="http://schemas.openxmlformats.org/officeDocument/2006/relationships/drawing" Target="../drawings/drawing6.xml"/><Relationship Id="rId16" Type="http://schemas.openxmlformats.org/officeDocument/2006/relationships/ctrlProp" Target="../ctrlProps/ctrlProp111.xml"/><Relationship Id="rId20" Type="http://schemas.openxmlformats.org/officeDocument/2006/relationships/ctrlProp" Target="../ctrlProps/ctrlProp115.xml"/><Relationship Id="rId29" Type="http://schemas.openxmlformats.org/officeDocument/2006/relationships/ctrlProp" Target="../ctrlProps/ctrlProp124.xml"/><Relationship Id="rId41" Type="http://schemas.openxmlformats.org/officeDocument/2006/relationships/ctrlProp" Target="../ctrlProps/ctrlProp136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101.xml"/><Relationship Id="rId11" Type="http://schemas.openxmlformats.org/officeDocument/2006/relationships/ctrlProp" Target="../ctrlProps/ctrlProp106.xml"/><Relationship Id="rId24" Type="http://schemas.openxmlformats.org/officeDocument/2006/relationships/ctrlProp" Target="../ctrlProps/ctrlProp119.xml"/><Relationship Id="rId32" Type="http://schemas.openxmlformats.org/officeDocument/2006/relationships/ctrlProp" Target="../ctrlProps/ctrlProp127.xml"/><Relationship Id="rId37" Type="http://schemas.openxmlformats.org/officeDocument/2006/relationships/ctrlProp" Target="../ctrlProps/ctrlProp132.xml"/><Relationship Id="rId40" Type="http://schemas.openxmlformats.org/officeDocument/2006/relationships/ctrlProp" Target="../ctrlProps/ctrlProp135.xml"/><Relationship Id="rId5" Type="http://schemas.openxmlformats.org/officeDocument/2006/relationships/ctrlProp" Target="../ctrlProps/ctrlProp100.xml"/><Relationship Id="rId15" Type="http://schemas.openxmlformats.org/officeDocument/2006/relationships/ctrlProp" Target="../ctrlProps/ctrlProp110.xml"/><Relationship Id="rId23" Type="http://schemas.openxmlformats.org/officeDocument/2006/relationships/ctrlProp" Target="../ctrlProps/ctrlProp118.xml"/><Relationship Id="rId28" Type="http://schemas.openxmlformats.org/officeDocument/2006/relationships/ctrlProp" Target="../ctrlProps/ctrlProp123.xml"/><Relationship Id="rId36" Type="http://schemas.openxmlformats.org/officeDocument/2006/relationships/ctrlProp" Target="../ctrlProps/ctrlProp131.xml"/><Relationship Id="rId10" Type="http://schemas.openxmlformats.org/officeDocument/2006/relationships/ctrlProp" Target="../ctrlProps/ctrlProp105.xml"/><Relationship Id="rId19" Type="http://schemas.openxmlformats.org/officeDocument/2006/relationships/ctrlProp" Target="../ctrlProps/ctrlProp114.xml"/><Relationship Id="rId31" Type="http://schemas.openxmlformats.org/officeDocument/2006/relationships/ctrlProp" Target="../ctrlProps/ctrlProp126.xml"/><Relationship Id="rId4" Type="http://schemas.openxmlformats.org/officeDocument/2006/relationships/ctrlProp" Target="../ctrlProps/ctrlProp99.xml"/><Relationship Id="rId9" Type="http://schemas.openxmlformats.org/officeDocument/2006/relationships/ctrlProp" Target="../ctrlProps/ctrlProp104.xml"/><Relationship Id="rId14" Type="http://schemas.openxmlformats.org/officeDocument/2006/relationships/ctrlProp" Target="../ctrlProps/ctrlProp109.xml"/><Relationship Id="rId22" Type="http://schemas.openxmlformats.org/officeDocument/2006/relationships/ctrlProp" Target="../ctrlProps/ctrlProp117.xml"/><Relationship Id="rId27" Type="http://schemas.openxmlformats.org/officeDocument/2006/relationships/ctrlProp" Target="../ctrlProps/ctrlProp122.xml"/><Relationship Id="rId30" Type="http://schemas.openxmlformats.org/officeDocument/2006/relationships/ctrlProp" Target="../ctrlProps/ctrlProp125.xml"/><Relationship Id="rId35" Type="http://schemas.openxmlformats.org/officeDocument/2006/relationships/ctrlProp" Target="../ctrlProps/ctrlProp130.xml"/></Relationships>
</file>

<file path=xl/worksheets/_rels/sheet5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148.xml"/><Relationship Id="rId18" Type="http://schemas.openxmlformats.org/officeDocument/2006/relationships/ctrlProp" Target="../ctrlProps/ctrlProp153.xml"/><Relationship Id="rId26" Type="http://schemas.openxmlformats.org/officeDocument/2006/relationships/ctrlProp" Target="../ctrlProps/ctrlProp161.xml"/><Relationship Id="rId39" Type="http://schemas.openxmlformats.org/officeDocument/2006/relationships/ctrlProp" Target="../ctrlProps/ctrlProp174.xml"/><Relationship Id="rId3" Type="http://schemas.openxmlformats.org/officeDocument/2006/relationships/ctrlProp" Target="../ctrlProps/ctrlProp138.xml"/><Relationship Id="rId21" Type="http://schemas.openxmlformats.org/officeDocument/2006/relationships/ctrlProp" Target="../ctrlProps/ctrlProp156.xml"/><Relationship Id="rId34" Type="http://schemas.openxmlformats.org/officeDocument/2006/relationships/ctrlProp" Target="../ctrlProps/ctrlProp169.xml"/><Relationship Id="rId42" Type="http://schemas.openxmlformats.org/officeDocument/2006/relationships/ctrlProp" Target="../ctrlProps/ctrlProp177.xml"/><Relationship Id="rId47" Type="http://schemas.openxmlformats.org/officeDocument/2006/relationships/ctrlProp" Target="../ctrlProps/ctrlProp182.xml"/><Relationship Id="rId50" Type="http://schemas.openxmlformats.org/officeDocument/2006/relationships/ctrlProp" Target="../ctrlProps/ctrlProp185.xml"/><Relationship Id="rId7" Type="http://schemas.openxmlformats.org/officeDocument/2006/relationships/ctrlProp" Target="../ctrlProps/ctrlProp142.xml"/><Relationship Id="rId12" Type="http://schemas.openxmlformats.org/officeDocument/2006/relationships/ctrlProp" Target="../ctrlProps/ctrlProp147.xml"/><Relationship Id="rId17" Type="http://schemas.openxmlformats.org/officeDocument/2006/relationships/ctrlProp" Target="../ctrlProps/ctrlProp152.xml"/><Relationship Id="rId25" Type="http://schemas.openxmlformats.org/officeDocument/2006/relationships/ctrlProp" Target="../ctrlProps/ctrlProp160.xml"/><Relationship Id="rId33" Type="http://schemas.openxmlformats.org/officeDocument/2006/relationships/ctrlProp" Target="../ctrlProps/ctrlProp168.xml"/><Relationship Id="rId38" Type="http://schemas.openxmlformats.org/officeDocument/2006/relationships/ctrlProp" Target="../ctrlProps/ctrlProp173.xml"/><Relationship Id="rId46" Type="http://schemas.openxmlformats.org/officeDocument/2006/relationships/ctrlProp" Target="../ctrlProps/ctrlProp181.xml"/><Relationship Id="rId2" Type="http://schemas.openxmlformats.org/officeDocument/2006/relationships/vmlDrawing" Target="../drawings/vmlDrawing5.vml"/><Relationship Id="rId16" Type="http://schemas.openxmlformats.org/officeDocument/2006/relationships/ctrlProp" Target="../ctrlProps/ctrlProp151.xml"/><Relationship Id="rId20" Type="http://schemas.openxmlformats.org/officeDocument/2006/relationships/ctrlProp" Target="../ctrlProps/ctrlProp155.xml"/><Relationship Id="rId29" Type="http://schemas.openxmlformats.org/officeDocument/2006/relationships/ctrlProp" Target="../ctrlProps/ctrlProp164.xml"/><Relationship Id="rId41" Type="http://schemas.openxmlformats.org/officeDocument/2006/relationships/ctrlProp" Target="../ctrlProps/ctrlProp176.xml"/><Relationship Id="rId1" Type="http://schemas.openxmlformats.org/officeDocument/2006/relationships/drawing" Target="../drawings/drawing8.xml"/><Relationship Id="rId6" Type="http://schemas.openxmlformats.org/officeDocument/2006/relationships/ctrlProp" Target="../ctrlProps/ctrlProp141.xml"/><Relationship Id="rId11" Type="http://schemas.openxmlformats.org/officeDocument/2006/relationships/ctrlProp" Target="../ctrlProps/ctrlProp146.xml"/><Relationship Id="rId24" Type="http://schemas.openxmlformats.org/officeDocument/2006/relationships/ctrlProp" Target="../ctrlProps/ctrlProp159.xml"/><Relationship Id="rId32" Type="http://schemas.openxmlformats.org/officeDocument/2006/relationships/ctrlProp" Target="../ctrlProps/ctrlProp167.xml"/><Relationship Id="rId37" Type="http://schemas.openxmlformats.org/officeDocument/2006/relationships/ctrlProp" Target="../ctrlProps/ctrlProp172.xml"/><Relationship Id="rId40" Type="http://schemas.openxmlformats.org/officeDocument/2006/relationships/ctrlProp" Target="../ctrlProps/ctrlProp175.xml"/><Relationship Id="rId45" Type="http://schemas.openxmlformats.org/officeDocument/2006/relationships/ctrlProp" Target="../ctrlProps/ctrlProp180.xml"/><Relationship Id="rId53" Type="http://schemas.openxmlformats.org/officeDocument/2006/relationships/ctrlProp" Target="../ctrlProps/ctrlProp188.xml"/><Relationship Id="rId5" Type="http://schemas.openxmlformats.org/officeDocument/2006/relationships/ctrlProp" Target="../ctrlProps/ctrlProp140.xml"/><Relationship Id="rId15" Type="http://schemas.openxmlformats.org/officeDocument/2006/relationships/ctrlProp" Target="../ctrlProps/ctrlProp150.xml"/><Relationship Id="rId23" Type="http://schemas.openxmlformats.org/officeDocument/2006/relationships/ctrlProp" Target="../ctrlProps/ctrlProp158.xml"/><Relationship Id="rId28" Type="http://schemas.openxmlformats.org/officeDocument/2006/relationships/ctrlProp" Target="../ctrlProps/ctrlProp163.xml"/><Relationship Id="rId36" Type="http://schemas.openxmlformats.org/officeDocument/2006/relationships/ctrlProp" Target="../ctrlProps/ctrlProp171.xml"/><Relationship Id="rId49" Type="http://schemas.openxmlformats.org/officeDocument/2006/relationships/ctrlProp" Target="../ctrlProps/ctrlProp184.xml"/><Relationship Id="rId10" Type="http://schemas.openxmlformats.org/officeDocument/2006/relationships/ctrlProp" Target="../ctrlProps/ctrlProp145.xml"/><Relationship Id="rId19" Type="http://schemas.openxmlformats.org/officeDocument/2006/relationships/ctrlProp" Target="../ctrlProps/ctrlProp154.xml"/><Relationship Id="rId31" Type="http://schemas.openxmlformats.org/officeDocument/2006/relationships/ctrlProp" Target="../ctrlProps/ctrlProp166.xml"/><Relationship Id="rId44" Type="http://schemas.openxmlformats.org/officeDocument/2006/relationships/ctrlProp" Target="../ctrlProps/ctrlProp179.xml"/><Relationship Id="rId52" Type="http://schemas.openxmlformats.org/officeDocument/2006/relationships/ctrlProp" Target="../ctrlProps/ctrlProp187.xml"/><Relationship Id="rId4" Type="http://schemas.openxmlformats.org/officeDocument/2006/relationships/ctrlProp" Target="../ctrlProps/ctrlProp139.xml"/><Relationship Id="rId9" Type="http://schemas.openxmlformats.org/officeDocument/2006/relationships/ctrlProp" Target="../ctrlProps/ctrlProp144.xml"/><Relationship Id="rId14" Type="http://schemas.openxmlformats.org/officeDocument/2006/relationships/ctrlProp" Target="../ctrlProps/ctrlProp149.xml"/><Relationship Id="rId22" Type="http://schemas.openxmlformats.org/officeDocument/2006/relationships/ctrlProp" Target="../ctrlProps/ctrlProp157.xml"/><Relationship Id="rId27" Type="http://schemas.openxmlformats.org/officeDocument/2006/relationships/ctrlProp" Target="../ctrlProps/ctrlProp162.xml"/><Relationship Id="rId30" Type="http://schemas.openxmlformats.org/officeDocument/2006/relationships/ctrlProp" Target="../ctrlProps/ctrlProp165.xml"/><Relationship Id="rId35" Type="http://schemas.openxmlformats.org/officeDocument/2006/relationships/ctrlProp" Target="../ctrlProps/ctrlProp170.xml"/><Relationship Id="rId43" Type="http://schemas.openxmlformats.org/officeDocument/2006/relationships/ctrlProp" Target="../ctrlProps/ctrlProp178.xml"/><Relationship Id="rId48" Type="http://schemas.openxmlformats.org/officeDocument/2006/relationships/ctrlProp" Target="../ctrlProps/ctrlProp183.xml"/><Relationship Id="rId8" Type="http://schemas.openxmlformats.org/officeDocument/2006/relationships/ctrlProp" Target="../ctrlProps/ctrlProp143.xml"/><Relationship Id="rId51" Type="http://schemas.openxmlformats.org/officeDocument/2006/relationships/ctrlProp" Target="../ctrlProps/ctrlProp186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92.xml"/><Relationship Id="rId13" Type="http://schemas.openxmlformats.org/officeDocument/2006/relationships/ctrlProp" Target="../ctrlProps/ctrlProp197.xml"/><Relationship Id="rId18" Type="http://schemas.openxmlformats.org/officeDocument/2006/relationships/ctrlProp" Target="../ctrlProps/ctrlProp202.xml"/><Relationship Id="rId26" Type="http://schemas.openxmlformats.org/officeDocument/2006/relationships/ctrlProp" Target="../ctrlProps/ctrlProp210.xml"/><Relationship Id="rId39" Type="http://schemas.openxmlformats.org/officeDocument/2006/relationships/ctrlProp" Target="../ctrlProps/ctrlProp223.xml"/><Relationship Id="rId3" Type="http://schemas.openxmlformats.org/officeDocument/2006/relationships/control" Target="../activeX/activeX1.xml"/><Relationship Id="rId21" Type="http://schemas.openxmlformats.org/officeDocument/2006/relationships/ctrlProp" Target="../ctrlProps/ctrlProp205.xml"/><Relationship Id="rId34" Type="http://schemas.openxmlformats.org/officeDocument/2006/relationships/ctrlProp" Target="../ctrlProps/ctrlProp218.xml"/><Relationship Id="rId42" Type="http://schemas.openxmlformats.org/officeDocument/2006/relationships/ctrlProp" Target="../ctrlProps/ctrlProp226.xml"/><Relationship Id="rId7" Type="http://schemas.openxmlformats.org/officeDocument/2006/relationships/ctrlProp" Target="../ctrlProps/ctrlProp191.xml"/><Relationship Id="rId12" Type="http://schemas.openxmlformats.org/officeDocument/2006/relationships/ctrlProp" Target="../ctrlProps/ctrlProp196.xml"/><Relationship Id="rId17" Type="http://schemas.openxmlformats.org/officeDocument/2006/relationships/ctrlProp" Target="../ctrlProps/ctrlProp201.xml"/><Relationship Id="rId25" Type="http://schemas.openxmlformats.org/officeDocument/2006/relationships/ctrlProp" Target="../ctrlProps/ctrlProp209.xml"/><Relationship Id="rId33" Type="http://schemas.openxmlformats.org/officeDocument/2006/relationships/ctrlProp" Target="../ctrlProps/ctrlProp217.xml"/><Relationship Id="rId38" Type="http://schemas.openxmlformats.org/officeDocument/2006/relationships/ctrlProp" Target="../ctrlProps/ctrlProp222.xml"/><Relationship Id="rId2" Type="http://schemas.openxmlformats.org/officeDocument/2006/relationships/vmlDrawing" Target="../drawings/vmlDrawing6.vml"/><Relationship Id="rId16" Type="http://schemas.openxmlformats.org/officeDocument/2006/relationships/ctrlProp" Target="../ctrlProps/ctrlProp200.xml"/><Relationship Id="rId20" Type="http://schemas.openxmlformats.org/officeDocument/2006/relationships/ctrlProp" Target="../ctrlProps/ctrlProp204.xml"/><Relationship Id="rId29" Type="http://schemas.openxmlformats.org/officeDocument/2006/relationships/ctrlProp" Target="../ctrlProps/ctrlProp213.xml"/><Relationship Id="rId41" Type="http://schemas.openxmlformats.org/officeDocument/2006/relationships/ctrlProp" Target="../ctrlProps/ctrlProp225.xml"/><Relationship Id="rId1" Type="http://schemas.openxmlformats.org/officeDocument/2006/relationships/drawing" Target="../drawings/drawing10.xml"/><Relationship Id="rId6" Type="http://schemas.openxmlformats.org/officeDocument/2006/relationships/ctrlProp" Target="../ctrlProps/ctrlProp190.xml"/><Relationship Id="rId11" Type="http://schemas.openxmlformats.org/officeDocument/2006/relationships/ctrlProp" Target="../ctrlProps/ctrlProp195.xml"/><Relationship Id="rId24" Type="http://schemas.openxmlformats.org/officeDocument/2006/relationships/ctrlProp" Target="../ctrlProps/ctrlProp208.xml"/><Relationship Id="rId32" Type="http://schemas.openxmlformats.org/officeDocument/2006/relationships/ctrlProp" Target="../ctrlProps/ctrlProp216.xml"/><Relationship Id="rId37" Type="http://schemas.openxmlformats.org/officeDocument/2006/relationships/ctrlProp" Target="../ctrlProps/ctrlProp221.xml"/><Relationship Id="rId40" Type="http://schemas.openxmlformats.org/officeDocument/2006/relationships/ctrlProp" Target="../ctrlProps/ctrlProp224.xml"/><Relationship Id="rId5" Type="http://schemas.openxmlformats.org/officeDocument/2006/relationships/ctrlProp" Target="../ctrlProps/ctrlProp189.xml"/><Relationship Id="rId15" Type="http://schemas.openxmlformats.org/officeDocument/2006/relationships/ctrlProp" Target="../ctrlProps/ctrlProp199.xml"/><Relationship Id="rId23" Type="http://schemas.openxmlformats.org/officeDocument/2006/relationships/ctrlProp" Target="../ctrlProps/ctrlProp207.xml"/><Relationship Id="rId28" Type="http://schemas.openxmlformats.org/officeDocument/2006/relationships/ctrlProp" Target="../ctrlProps/ctrlProp212.xml"/><Relationship Id="rId36" Type="http://schemas.openxmlformats.org/officeDocument/2006/relationships/ctrlProp" Target="../ctrlProps/ctrlProp220.xml"/><Relationship Id="rId10" Type="http://schemas.openxmlformats.org/officeDocument/2006/relationships/ctrlProp" Target="../ctrlProps/ctrlProp194.xml"/><Relationship Id="rId19" Type="http://schemas.openxmlformats.org/officeDocument/2006/relationships/ctrlProp" Target="../ctrlProps/ctrlProp203.xml"/><Relationship Id="rId31" Type="http://schemas.openxmlformats.org/officeDocument/2006/relationships/ctrlProp" Target="../ctrlProps/ctrlProp215.xml"/><Relationship Id="rId44" Type="http://schemas.openxmlformats.org/officeDocument/2006/relationships/ctrlProp" Target="../ctrlProps/ctrlProp228.xml"/><Relationship Id="rId4" Type="http://schemas.openxmlformats.org/officeDocument/2006/relationships/image" Target="../media/image1.emf"/><Relationship Id="rId9" Type="http://schemas.openxmlformats.org/officeDocument/2006/relationships/ctrlProp" Target="../ctrlProps/ctrlProp193.xml"/><Relationship Id="rId14" Type="http://schemas.openxmlformats.org/officeDocument/2006/relationships/ctrlProp" Target="../ctrlProps/ctrlProp198.xml"/><Relationship Id="rId22" Type="http://schemas.openxmlformats.org/officeDocument/2006/relationships/ctrlProp" Target="../ctrlProps/ctrlProp206.xml"/><Relationship Id="rId27" Type="http://schemas.openxmlformats.org/officeDocument/2006/relationships/ctrlProp" Target="../ctrlProps/ctrlProp211.xml"/><Relationship Id="rId30" Type="http://schemas.openxmlformats.org/officeDocument/2006/relationships/ctrlProp" Target="../ctrlProps/ctrlProp214.xml"/><Relationship Id="rId35" Type="http://schemas.openxmlformats.org/officeDocument/2006/relationships/ctrlProp" Target="../ctrlProps/ctrlProp219.xml"/><Relationship Id="rId43" Type="http://schemas.openxmlformats.org/officeDocument/2006/relationships/ctrlProp" Target="../ctrlProps/ctrlProp227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29.xml"/><Relationship Id="rId7" Type="http://schemas.openxmlformats.org/officeDocument/2006/relationships/ctrlProp" Target="../ctrlProps/ctrlProp233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12.xml"/><Relationship Id="rId6" Type="http://schemas.openxmlformats.org/officeDocument/2006/relationships/ctrlProp" Target="../ctrlProps/ctrlProp232.xml"/><Relationship Id="rId5" Type="http://schemas.openxmlformats.org/officeDocument/2006/relationships/ctrlProp" Target="../ctrlProps/ctrlProp231.xml"/><Relationship Id="rId4" Type="http://schemas.openxmlformats.org/officeDocument/2006/relationships/ctrlProp" Target="../ctrlProps/ctrlProp230.xml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38.xml"/><Relationship Id="rId13" Type="http://schemas.openxmlformats.org/officeDocument/2006/relationships/ctrlProp" Target="../ctrlProps/ctrlProp243.xml"/><Relationship Id="rId18" Type="http://schemas.openxmlformats.org/officeDocument/2006/relationships/ctrlProp" Target="../ctrlProps/ctrlProp248.xml"/><Relationship Id="rId26" Type="http://schemas.openxmlformats.org/officeDocument/2006/relationships/ctrlProp" Target="../ctrlProps/ctrlProp256.xml"/><Relationship Id="rId3" Type="http://schemas.openxmlformats.org/officeDocument/2006/relationships/vmlDrawing" Target="../drawings/vmlDrawing8.vml"/><Relationship Id="rId21" Type="http://schemas.openxmlformats.org/officeDocument/2006/relationships/ctrlProp" Target="../ctrlProps/ctrlProp251.xml"/><Relationship Id="rId7" Type="http://schemas.openxmlformats.org/officeDocument/2006/relationships/ctrlProp" Target="../ctrlProps/ctrlProp237.xml"/><Relationship Id="rId12" Type="http://schemas.openxmlformats.org/officeDocument/2006/relationships/ctrlProp" Target="../ctrlProps/ctrlProp242.xml"/><Relationship Id="rId17" Type="http://schemas.openxmlformats.org/officeDocument/2006/relationships/ctrlProp" Target="../ctrlProps/ctrlProp247.xml"/><Relationship Id="rId25" Type="http://schemas.openxmlformats.org/officeDocument/2006/relationships/ctrlProp" Target="../ctrlProps/ctrlProp255.xml"/><Relationship Id="rId2" Type="http://schemas.openxmlformats.org/officeDocument/2006/relationships/drawing" Target="../drawings/drawing13.xml"/><Relationship Id="rId16" Type="http://schemas.openxmlformats.org/officeDocument/2006/relationships/ctrlProp" Target="../ctrlProps/ctrlProp246.xml"/><Relationship Id="rId20" Type="http://schemas.openxmlformats.org/officeDocument/2006/relationships/ctrlProp" Target="../ctrlProps/ctrlProp250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236.xml"/><Relationship Id="rId11" Type="http://schemas.openxmlformats.org/officeDocument/2006/relationships/ctrlProp" Target="../ctrlProps/ctrlProp241.xml"/><Relationship Id="rId24" Type="http://schemas.openxmlformats.org/officeDocument/2006/relationships/ctrlProp" Target="../ctrlProps/ctrlProp254.xml"/><Relationship Id="rId5" Type="http://schemas.openxmlformats.org/officeDocument/2006/relationships/ctrlProp" Target="../ctrlProps/ctrlProp235.xml"/><Relationship Id="rId15" Type="http://schemas.openxmlformats.org/officeDocument/2006/relationships/ctrlProp" Target="../ctrlProps/ctrlProp245.xml"/><Relationship Id="rId23" Type="http://schemas.openxmlformats.org/officeDocument/2006/relationships/ctrlProp" Target="../ctrlProps/ctrlProp253.xml"/><Relationship Id="rId10" Type="http://schemas.openxmlformats.org/officeDocument/2006/relationships/ctrlProp" Target="../ctrlProps/ctrlProp240.xml"/><Relationship Id="rId19" Type="http://schemas.openxmlformats.org/officeDocument/2006/relationships/ctrlProp" Target="../ctrlProps/ctrlProp249.xml"/><Relationship Id="rId4" Type="http://schemas.openxmlformats.org/officeDocument/2006/relationships/ctrlProp" Target="../ctrlProps/ctrlProp234.xml"/><Relationship Id="rId9" Type="http://schemas.openxmlformats.org/officeDocument/2006/relationships/ctrlProp" Target="../ctrlProps/ctrlProp239.xml"/><Relationship Id="rId14" Type="http://schemas.openxmlformats.org/officeDocument/2006/relationships/ctrlProp" Target="../ctrlProps/ctrlProp244.xml"/><Relationship Id="rId22" Type="http://schemas.openxmlformats.org/officeDocument/2006/relationships/ctrlProp" Target="../ctrlProps/ctrlProp25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Z300"/>
  <sheetViews>
    <sheetView tabSelected="1" zoomScaleNormal="100" workbookViewId="0"/>
  </sheetViews>
  <sheetFormatPr defaultColWidth="9.140625" defaultRowHeight="123" customHeight="1" x14ac:dyDescent="0.25"/>
  <cols>
    <col min="1" max="1" width="8.7109375" style="21" customWidth="1"/>
    <col min="2" max="6" width="14.28515625" style="21" customWidth="1"/>
    <col min="7" max="8" width="16.85546875" style="21" hidden="1" customWidth="1"/>
    <col min="9" max="11" width="16.85546875" style="21" customWidth="1"/>
    <col min="12" max="12" width="29.140625" style="21" customWidth="1"/>
    <col min="13" max="13" width="4.5703125" style="21" customWidth="1"/>
    <col min="14" max="14" width="40.85546875" style="21" customWidth="1"/>
    <col min="15" max="16" width="40.85546875" style="21" hidden="1" customWidth="1"/>
    <col min="17" max="18" width="14.28515625" style="24" customWidth="1"/>
    <col min="19" max="19" width="41.5703125" style="24" customWidth="1"/>
    <col min="20" max="20" width="43.85546875" style="24" customWidth="1"/>
    <col min="21" max="16384" width="9.140625" style="24"/>
  </cols>
  <sheetData>
    <row r="1" spans="1:26" ht="18" customHeight="1" x14ac:dyDescent="0.25">
      <c r="A1" s="20" t="s">
        <v>7</v>
      </c>
      <c r="B1" s="20" t="s">
        <v>135</v>
      </c>
      <c r="Q1" s="22"/>
      <c r="R1" s="23"/>
      <c r="T1" s="51"/>
      <c r="U1" s="52"/>
      <c r="V1" s="52"/>
      <c r="W1" s="51"/>
      <c r="X1" s="51"/>
      <c r="Y1" s="51"/>
      <c r="Z1" s="52"/>
    </row>
    <row r="2" spans="1:26" ht="18" customHeight="1" x14ac:dyDescent="0.25">
      <c r="A2" s="20" t="s">
        <v>8</v>
      </c>
      <c r="B2" s="20" t="s">
        <v>136</v>
      </c>
      <c r="G2" s="26"/>
      <c r="H2" s="26"/>
      <c r="J2" s="27"/>
      <c r="K2" s="27"/>
      <c r="Q2" s="26"/>
      <c r="R2" s="26"/>
      <c r="T2" s="51"/>
      <c r="U2" s="52"/>
      <c r="V2" s="52"/>
      <c r="W2" s="51"/>
      <c r="X2" s="51"/>
      <c r="Y2" s="51"/>
      <c r="Z2" s="52"/>
    </row>
    <row r="3" spans="1:26" ht="18" customHeight="1" x14ac:dyDescent="0.25">
      <c r="A3" s="28" t="s">
        <v>47</v>
      </c>
      <c r="B3" s="29"/>
      <c r="C3" s="29"/>
      <c r="D3" s="83">
        <v>1</v>
      </c>
      <c r="E3" s="30"/>
      <c r="I3" s="83">
        <v>100</v>
      </c>
      <c r="J3" s="31" t="s">
        <v>133</v>
      </c>
      <c r="K3" s="31" t="s">
        <v>134</v>
      </c>
      <c r="T3" s="51"/>
      <c r="U3" s="52"/>
      <c r="V3" s="52"/>
      <c r="W3" s="51"/>
      <c r="X3" s="51"/>
      <c r="Y3" s="51"/>
      <c r="Z3" s="51"/>
    </row>
    <row r="4" spans="1:26" ht="18" customHeight="1" x14ac:dyDescent="0.3">
      <c r="A4" s="32" t="s">
        <v>32</v>
      </c>
      <c r="B4" s="33" t="s">
        <v>0</v>
      </c>
      <c r="C4" s="33" t="s">
        <v>1</v>
      </c>
      <c r="D4" s="33" t="s">
        <v>2</v>
      </c>
      <c r="E4" s="32" t="s">
        <v>3</v>
      </c>
      <c r="F4" s="33" t="s">
        <v>14</v>
      </c>
      <c r="G4" s="33"/>
      <c r="H4" s="33"/>
      <c r="I4" s="33" t="s">
        <v>9</v>
      </c>
      <c r="J4" s="33" t="s">
        <v>13</v>
      </c>
      <c r="K4" s="33" t="s">
        <v>12</v>
      </c>
      <c r="L4" s="33" t="s">
        <v>6</v>
      </c>
      <c r="M4" s="32" t="s">
        <v>15</v>
      </c>
      <c r="N4" s="33" t="s">
        <v>4</v>
      </c>
      <c r="O4" s="33" t="s">
        <v>10</v>
      </c>
      <c r="P4" s="33" t="s">
        <v>11</v>
      </c>
      <c r="Q4" s="33" t="s">
        <v>31</v>
      </c>
      <c r="R4" s="33" t="s">
        <v>41</v>
      </c>
      <c r="S4" s="33" t="s">
        <v>48</v>
      </c>
      <c r="T4" s="51"/>
      <c r="U4" s="52"/>
      <c r="V4" s="52"/>
      <c r="W4" s="51"/>
      <c r="X4" s="51"/>
      <c r="Y4" s="51"/>
      <c r="Z4" s="52"/>
    </row>
    <row r="5" spans="1:26" ht="123" customHeight="1" x14ac:dyDescent="0.25">
      <c r="A5" s="34">
        <v>1</v>
      </c>
      <c r="B5" s="35">
        <v>0.55344599999999999</v>
      </c>
      <c r="C5" s="36">
        <v>10.393183000000001</v>
      </c>
      <c r="D5" s="131">
        <f>C5/_xlfn.AGGREGATE(9,$D$3+4,$C$5:$C$104)*100</f>
        <v>0.43871918341209859</v>
      </c>
      <c r="E5" s="35">
        <v>0.43871918320655823</v>
      </c>
      <c r="F5" s="37">
        <f>RANK(C5,$C$5:$C$104)</f>
        <v>24</v>
      </c>
      <c r="G5" s="38"/>
      <c r="H5" s="38"/>
      <c r="I5" s="38" t="str">
        <f>molweight(MSData!A2:A7,MSData!C2:C7)</f>
        <v>?</v>
      </c>
      <c r="J5" s="39"/>
      <c r="K5" s="38" t="str">
        <f>UVPeakList(PeakLabels!B3:B300,A5)</f>
        <v>224s (10)</v>
      </c>
      <c r="L5" s="38"/>
      <c r="M5" s="38"/>
      <c r="Q5" s="36">
        <v>1.3272459999999999</v>
      </c>
      <c r="R5" s="36">
        <v>2.8297544188596446</v>
      </c>
      <c r="S5" s="48" t="s">
        <v>161</v>
      </c>
    </row>
    <row r="6" spans="1:26" ht="123" customHeight="1" x14ac:dyDescent="0.25">
      <c r="A6" s="34">
        <v>2</v>
      </c>
      <c r="B6" s="35">
        <v>0.827488</v>
      </c>
      <c r="C6" s="36">
        <v>7.8513400000000004</v>
      </c>
      <c r="D6" s="35">
        <f>C6/_xlfn.AGGREGATE(9,$D$3+4,$C$5:$C$104)*100</f>
        <v>0.33142238268014196</v>
      </c>
      <c r="E6" s="35">
        <v>0.77014154195785522</v>
      </c>
      <c r="F6" s="37">
        <f>RANK(C6,$C$5:$C$104)</f>
        <v>27</v>
      </c>
      <c r="G6" s="38"/>
      <c r="H6" s="38"/>
      <c r="I6" s="38" t="str">
        <f>molweight(MSData!E2:E7,MSData!G2:G7)</f>
        <v>?</v>
      </c>
      <c r="J6" s="39"/>
      <c r="K6" s="38" t="str">
        <f>UVPeakList(PeakLabels!C3:C300,A6)</f>
        <v>218 (100)
266 (53)
302s (15)
320 (19)
366 (11)</v>
      </c>
      <c r="L6" s="38"/>
      <c r="M6" s="38"/>
      <c r="Q6" s="36">
        <v>1.3209610000000001</v>
      </c>
      <c r="R6" s="36">
        <v>2.8258252252342482</v>
      </c>
      <c r="S6" s="48" t="s">
        <v>162</v>
      </c>
    </row>
    <row r="7" spans="1:26" ht="123" customHeight="1" x14ac:dyDescent="0.25">
      <c r="A7" s="34">
        <v>3</v>
      </c>
      <c r="B7" s="35">
        <v>1.7640560000000001</v>
      </c>
      <c r="C7" s="36">
        <v>49.750332</v>
      </c>
      <c r="D7" s="129">
        <f>C7/_xlfn.AGGREGATE(9,$D$3+4,$C$5:$C$104)*100</f>
        <v>2.1000712707089635</v>
      </c>
      <c r="E7" s="35">
        <v>2.8702127933502197</v>
      </c>
      <c r="F7" s="37">
        <f>RANK(C7,$C$5:$C$104)</f>
        <v>14</v>
      </c>
      <c r="G7" s="38"/>
      <c r="H7" s="38"/>
      <c r="I7" s="38" t="str">
        <f>molweight(MSData!I2:I7,MSData!K2:K7)</f>
        <v>?</v>
      </c>
      <c r="J7" s="39"/>
      <c r="K7" s="38" t="str">
        <f>UVPeakList(PeakLabels!D3:D300,A7)</f>
        <v>214 (100)
258 (46)
296 (17)</v>
      </c>
      <c r="L7" s="38"/>
      <c r="M7" s="38"/>
      <c r="Q7" s="36">
        <v>6.8352539999999999</v>
      </c>
      <c r="R7" s="36">
        <v>6.2731959339324144</v>
      </c>
      <c r="S7" s="48" t="s">
        <v>163</v>
      </c>
    </row>
    <row r="8" spans="1:26" ht="123" customHeight="1" x14ac:dyDescent="0.25">
      <c r="A8" s="34">
        <v>4</v>
      </c>
      <c r="B8" s="35">
        <v>2.2097370000000001</v>
      </c>
      <c r="C8" s="36">
        <v>21.948408000000001</v>
      </c>
      <c r="D8" s="131">
        <f>C8/_xlfn.AGGREGATE(9,$D$3+4,$C$5:$C$104)*100</f>
        <v>0.92649072329002302</v>
      </c>
      <c r="E8" s="35">
        <v>3.796703577041626</v>
      </c>
      <c r="F8" s="37">
        <f>RANK(C8,$C$5:$C$104)</f>
        <v>18</v>
      </c>
      <c r="G8" s="38"/>
      <c r="H8" s="38"/>
      <c r="I8" s="38" t="str">
        <f>molweight(MSData!M2:M7,MSData!O2:O7)</f>
        <v>?</v>
      </c>
      <c r="J8" s="39"/>
      <c r="K8" s="38" t="str">
        <f>UVPeakList(PeakLabels!E3:E300,A8)</f>
        <v>216 (100)
260 (42)
344 (44)
362 (42)
380s (36)
488 (14)
580 (13)</v>
      </c>
      <c r="L8" s="38"/>
      <c r="M8" s="38"/>
      <c r="Q8" s="36">
        <v>1.7838689999999999</v>
      </c>
      <c r="R8" s="36">
        <v>3.1152214325126879</v>
      </c>
      <c r="S8" s="48" t="s">
        <v>164</v>
      </c>
    </row>
    <row r="9" spans="1:26" ht="123" customHeight="1" x14ac:dyDescent="0.25">
      <c r="A9" s="34">
        <v>5</v>
      </c>
      <c r="B9" s="35">
        <v>2.9662929999999998</v>
      </c>
      <c r="C9" s="36">
        <v>57.772503</v>
      </c>
      <c r="D9" s="129">
        <f>C9/_xlfn.AGGREGATE(9,$D$3+4,$C$5:$C$104)*100</f>
        <v>2.4387048067789254</v>
      </c>
      <c r="E9" s="35">
        <v>6.2354083061218262</v>
      </c>
      <c r="F9" s="37">
        <f>RANK(C9,$C$5:$C$104)</f>
        <v>10</v>
      </c>
      <c r="G9" s="38"/>
      <c r="H9" s="38"/>
      <c r="I9" s="38" t="str">
        <f>molweight(MSData!Q2:Q7,MSData!S2:S7)</f>
        <v>?</v>
      </c>
      <c r="J9" s="39"/>
      <c r="K9" s="38" t="str">
        <f>UVPeakList(PeakLabels!F3:F300,A9)</f>
        <v>216 (100)
256 (48)
302 (24)
346s (8)
372 (7)</v>
      </c>
      <c r="L9" s="38"/>
      <c r="M9" s="38"/>
      <c r="Q9" s="36">
        <v>14.403211000000001</v>
      </c>
      <c r="R9" s="36">
        <v>11.004455822822477</v>
      </c>
      <c r="S9" s="48" t="s">
        <v>165</v>
      </c>
    </row>
    <row r="10" spans="1:26" ht="123" customHeight="1" x14ac:dyDescent="0.25">
      <c r="A10" s="34">
        <v>6</v>
      </c>
      <c r="B10" s="35">
        <v>3.1902119999999998</v>
      </c>
      <c r="C10" s="36">
        <v>9.8351839999999999</v>
      </c>
      <c r="D10" s="35">
        <f>C10/_xlfn.AGGREGATE(9,$D$3+4,$C$5:$C$104)*100</f>
        <v>0.41516481458930693</v>
      </c>
      <c r="E10" s="35">
        <v>6.6505732536315918</v>
      </c>
      <c r="F10" s="37">
        <f>RANK(C10,$C$5:$C$104)</f>
        <v>26</v>
      </c>
      <c r="G10" s="38"/>
      <c r="H10" s="38"/>
      <c r="I10" s="38" t="str">
        <f>molweight(MSData!U2:U7,MSData!W2:W7)</f>
        <v>?</v>
      </c>
      <c r="J10" s="39"/>
      <c r="K10" s="38" t="str">
        <f>UVPeakList(PeakLabels!G3:G300,A10)</f>
        <v>208 (100)
240 (49)
302 (42)
464 (6)</v>
      </c>
      <c r="L10" s="38"/>
      <c r="M10" s="38"/>
      <c r="Q10" s="36">
        <v>3.1272739999999999</v>
      </c>
      <c r="R10" s="36">
        <v>3.9550779738532844</v>
      </c>
      <c r="S10" s="48" t="s">
        <v>166</v>
      </c>
    </row>
    <row r="11" spans="1:26" ht="123" customHeight="1" x14ac:dyDescent="0.25">
      <c r="A11" s="34">
        <v>7</v>
      </c>
      <c r="B11" s="35">
        <v>3.3019539999999998</v>
      </c>
      <c r="C11" s="36">
        <v>39.894649999999999</v>
      </c>
      <c r="D11" s="130">
        <f>C11/_xlfn.AGGREGATE(9,$D$3+4,$C$5:$C$104)*100</f>
        <v>1.6840411903178727</v>
      </c>
      <c r="E11" s="35">
        <v>8.3346147537231445</v>
      </c>
      <c r="F11" s="37">
        <f>RANK(C11,$C$5:$C$104)</f>
        <v>15</v>
      </c>
      <c r="G11" s="38"/>
      <c r="H11" s="38"/>
      <c r="I11" s="38" t="str">
        <f>molweight(MSData!Y2:Y7,MSData!AA2:AA7)</f>
        <v>?</v>
      </c>
      <c r="J11" s="39"/>
      <c r="K11" s="38" t="str">
        <f>UVPeakList(PeakLabels!H3:H300,A11)</f>
        <v>214 (100)
256 (76)
302 (30)
340 (44)
378 (37)</v>
      </c>
      <c r="L11" s="38"/>
      <c r="M11" s="38"/>
      <c r="Q11" s="36">
        <v>8.5949539999999995</v>
      </c>
      <c r="R11" s="36">
        <v>7.373307632040615</v>
      </c>
      <c r="S11" s="48" t="s">
        <v>167</v>
      </c>
    </row>
    <row r="12" spans="1:26" ht="123" customHeight="1" x14ac:dyDescent="0.25">
      <c r="A12" s="34">
        <v>8</v>
      </c>
      <c r="B12" s="35">
        <v>3.4850029999999999</v>
      </c>
      <c r="C12" s="36">
        <v>27.658944999999999</v>
      </c>
      <c r="D12" s="130">
        <f>C12/_xlfn.AGGREGATE(9,$D$3+4,$C$5:$C$104)*100</f>
        <v>1.1675450883949745</v>
      </c>
      <c r="E12" s="35">
        <v>9.5021600723266602</v>
      </c>
      <c r="F12" s="37">
        <f>RANK(C12,$C$5:$C$104)</f>
        <v>17</v>
      </c>
      <c r="G12" s="38"/>
      <c r="H12" s="38"/>
      <c r="I12" s="38" t="str">
        <f>molweight(MSData!AC2:AC7,MSData!AE2:AE7)</f>
        <v>?</v>
      </c>
      <c r="J12" s="39"/>
      <c r="K12" s="38" t="str">
        <f>UVPeakList(PeakLabels!I3:I300,A12)</f>
        <v>212 (99)
246 (37)
308s (9)
322 (13)
346s (7)
376 (5)
388 (5)</v>
      </c>
      <c r="L12" s="38"/>
      <c r="M12" s="38"/>
      <c r="Q12" s="36">
        <v>8.8089580000000005</v>
      </c>
      <c r="R12" s="36">
        <v>7.5070965186928555</v>
      </c>
      <c r="S12" s="48" t="s">
        <v>168</v>
      </c>
    </row>
    <row r="13" spans="1:26" ht="123" customHeight="1" x14ac:dyDescent="0.25">
      <c r="A13" s="34">
        <v>9</v>
      </c>
      <c r="B13" s="35">
        <v>3.5849129999999998</v>
      </c>
      <c r="C13" s="36">
        <v>11.706257000000001</v>
      </c>
      <c r="D13" s="131">
        <f>C13/_xlfn.AGGREGATE(9,$D$3+4,$C$5:$C$104)*100</f>
        <v>0.49414693379806385</v>
      </c>
      <c r="E13" s="35">
        <v>9.996307373046875</v>
      </c>
      <c r="F13" s="37">
        <f>RANK(C13,$C$5:$C$104)</f>
        <v>22</v>
      </c>
      <c r="G13" s="38"/>
      <c r="H13" s="38"/>
      <c r="I13" s="38" t="str">
        <f>molweight(MSData!AG2:AG7,MSData!AI2:AI7)</f>
        <v>?</v>
      </c>
      <c r="J13" s="39"/>
      <c r="K13" s="38" t="str">
        <f>UVPeakList(PeakLabels!J3:J300,A13)</f>
        <v>210 (100)
258 (65)
296 (80)</v>
      </c>
      <c r="L13" s="38"/>
      <c r="M13" s="38"/>
      <c r="Q13" s="36">
        <v>5.0723289999999999</v>
      </c>
      <c r="R13" s="36">
        <v>5.1710680624842134</v>
      </c>
      <c r="S13" s="48" t="s">
        <v>169</v>
      </c>
    </row>
    <row r="14" spans="1:26" ht="123" customHeight="1" x14ac:dyDescent="0.25">
      <c r="A14" s="34">
        <v>10</v>
      </c>
      <c r="B14" s="35">
        <v>3.7909700000000002</v>
      </c>
      <c r="C14" s="36">
        <v>396.643799</v>
      </c>
      <c r="D14" s="129">
        <f>C14/_xlfn.AGGREGATE(9,$D$3+4,$C$5:$C$104)*100</f>
        <v>16.743209813851305</v>
      </c>
      <c r="E14" s="35">
        <v>26.739517211914063</v>
      </c>
      <c r="F14" s="37">
        <f>RANK(C14,$C$5:$C$104)</f>
        <v>2</v>
      </c>
      <c r="G14" s="38"/>
      <c r="H14" s="38"/>
      <c r="I14" s="38" t="str">
        <f>molweight(MSData!AK2:AK7,MSData!AM2:AM7)</f>
        <v>?</v>
      </c>
      <c r="J14" s="39"/>
      <c r="K14" s="38" t="str">
        <f>UVPeakList(PeakLabels!K3:K300,A14)</f>
        <v>198 (100)
260 (39)
286s (33)
344s (17)
358s (15)
376s (10)
394s (7)
418s (6)
434s (5)</v>
      </c>
      <c r="L14" s="38"/>
      <c r="M14" s="38"/>
      <c r="Q14" s="36">
        <v>74.970589000000004</v>
      </c>
      <c r="R14" s="36">
        <v>48.869365217344992</v>
      </c>
      <c r="S14" s="48" t="s">
        <v>170</v>
      </c>
    </row>
    <row r="15" spans="1:26" ht="123" customHeight="1" x14ac:dyDescent="0.25">
      <c r="A15" s="34">
        <v>11</v>
      </c>
      <c r="B15" s="35">
        <v>4.0264230000000003</v>
      </c>
      <c r="C15" s="36">
        <v>85.863861</v>
      </c>
      <c r="D15" s="129">
        <f>C15/_xlfn.AGGREGATE(9,$D$3+4,$C$5:$C$104)*100</f>
        <v>3.6245030018743956</v>
      </c>
      <c r="E15" s="35">
        <v>30.364019393920898</v>
      </c>
      <c r="F15" s="37">
        <f>RANK(C15,$C$5:$C$104)</f>
        <v>8</v>
      </c>
      <c r="G15" s="38"/>
      <c r="H15" s="38"/>
      <c r="I15" s="38" t="str">
        <f>molweight(MSData!AO2:AO7,MSData!AQ2:AQ7)</f>
        <v>?</v>
      </c>
      <c r="J15" s="39"/>
      <c r="K15" s="38" t="str">
        <f>UVPeakList(PeakLabels!L3:L300,A15)</f>
        <v>194s (65)
218 (100)
278 (51)
328 (72)</v>
      </c>
      <c r="L15" s="38"/>
      <c r="M15" s="38"/>
      <c r="Q15" s="36">
        <v>26.104075999999999</v>
      </c>
      <c r="R15" s="36">
        <v>18.319485921410195</v>
      </c>
      <c r="S15" s="48" t="s">
        <v>171</v>
      </c>
    </row>
    <row r="16" spans="1:26" ht="123" customHeight="1" x14ac:dyDescent="0.25">
      <c r="A16" s="34">
        <v>12</v>
      </c>
      <c r="B16" s="35">
        <v>4.2165429999999997</v>
      </c>
      <c r="C16" s="36">
        <v>283.90646400000003</v>
      </c>
      <c r="D16" s="129">
        <f>C16/_xlfn.AGGREGATE(9,$D$3+4,$C$5:$C$104)*100</f>
        <v>11.984318187363426</v>
      </c>
      <c r="E16" s="35">
        <v>42.348339080810547</v>
      </c>
      <c r="F16" s="37">
        <f>RANK(C16,$C$5:$C$104)</f>
        <v>3</v>
      </c>
      <c r="G16" s="38"/>
      <c r="H16" s="38"/>
      <c r="I16" s="38" t="str">
        <f>molweight(MSData!AS2:AS7,MSData!AU2:AU7)</f>
        <v>?</v>
      </c>
      <c r="J16" s="39"/>
      <c r="K16" s="38" t="str">
        <f>UVPeakList(PeakLabels!M3:M300,A16)</f>
        <v>196s (58)
212 (72)
272 (99)
348 (64)
394s (27)
418s (23)
450s (11)
470s (4)</v>
      </c>
      <c r="L16" s="38"/>
      <c r="M16" s="38"/>
      <c r="Q16" s="36">
        <v>90.813643999999996</v>
      </c>
      <c r="R16" s="36">
        <v>58.773968353829396</v>
      </c>
      <c r="S16" s="48" t="s">
        <v>172</v>
      </c>
    </row>
    <row r="17" spans="1:19" ht="123" customHeight="1" x14ac:dyDescent="0.25">
      <c r="A17" s="34">
        <v>13</v>
      </c>
      <c r="B17" s="35">
        <v>4.3152210000000002</v>
      </c>
      <c r="C17" s="36">
        <v>20.934162000000001</v>
      </c>
      <c r="D17" s="131">
        <f>C17/_xlfn.AGGREGATE(9,$D$3+4,$C$5:$C$104)*100</f>
        <v>0.88367716204521607</v>
      </c>
      <c r="E17" s="35">
        <v>43.232017517089844</v>
      </c>
      <c r="F17" s="37">
        <f>RANK(C17,$C$5:$C$104)</f>
        <v>20</v>
      </c>
      <c r="G17" s="38"/>
      <c r="H17" s="38"/>
      <c r="I17" s="38" t="str">
        <f>molweight(MSData!AW2:AW7,MSData!AY2:AY7)</f>
        <v>?</v>
      </c>
      <c r="J17" s="39"/>
      <c r="K17" s="38" t="str">
        <f>UVPeakList(PeakLabels!N3:N300,A17)</f>
        <v>220 (100)
280 (33)
328 (72)</v>
      </c>
      <c r="L17" s="38"/>
      <c r="M17" s="38"/>
      <c r="Q17" s="36">
        <v>6.3585500000000001</v>
      </c>
      <c r="R17" s="36">
        <v>5.975174880948968</v>
      </c>
      <c r="S17" s="48" t="s">
        <v>173</v>
      </c>
    </row>
    <row r="18" spans="1:19" ht="123" customHeight="1" x14ac:dyDescent="0.25">
      <c r="A18" s="34">
        <v>14</v>
      </c>
      <c r="B18" s="35">
        <v>4.4746940000000004</v>
      </c>
      <c r="C18" s="36">
        <v>21.334983999999999</v>
      </c>
      <c r="D18" s="131">
        <f>C18/_xlfn.AGGREGATE(9,$D$3+4,$C$5:$C$104)*100</f>
        <v>0.9005967429410402</v>
      </c>
      <c r="E18" s="35">
        <v>44.132614135742188</v>
      </c>
      <c r="F18" s="37">
        <f>RANK(C18,$C$5:$C$104)</f>
        <v>19</v>
      </c>
      <c r="G18" s="38"/>
      <c r="H18" s="38"/>
      <c r="I18" s="38" t="str">
        <f>molweight(MSData!BA2:BA7,MSData!BC2:BC7)</f>
        <v>?</v>
      </c>
      <c r="J18" s="39"/>
      <c r="K18" s="38" t="str">
        <f>UVPeakList(PeakLabels!O3:O300,A18)</f>
        <v>208s (56)
224 (79)
268 (100)
316 (9)
392 (25)
414s (19)</v>
      </c>
      <c r="L18" s="38"/>
      <c r="M18" s="38"/>
      <c r="Q18" s="36">
        <v>6.4281750000000004</v>
      </c>
      <c r="R18" s="36">
        <v>6.0187023441420022</v>
      </c>
      <c r="S18" s="48" t="s">
        <v>174</v>
      </c>
    </row>
    <row r="19" spans="1:19" ht="123" customHeight="1" x14ac:dyDescent="0.25">
      <c r="A19" s="34">
        <v>15</v>
      </c>
      <c r="B19" s="35">
        <v>4.6203219999999998</v>
      </c>
      <c r="C19" s="36">
        <v>90.845084999999997</v>
      </c>
      <c r="D19" s="129">
        <f>C19/_xlfn.AGGREGATE(9,$D$3+4,$C$5:$C$104)*100</f>
        <v>3.8347714562711617</v>
      </c>
      <c r="E19" s="35">
        <v>47.967384338378906</v>
      </c>
      <c r="F19" s="37">
        <f>RANK(C19,$C$5:$C$104)</f>
        <v>6</v>
      </c>
      <c r="G19" s="38"/>
      <c r="H19" s="38"/>
      <c r="I19" s="38" t="str">
        <f>molweight(MSData!BE2:BE7,MSData!BG2:BG7)</f>
        <v>?</v>
      </c>
      <c r="J19" s="39"/>
      <c r="K19" s="38" t="str">
        <f>UVPeakList(PeakLabels!P3:P300,A19)</f>
        <v>216 (99)
270 (44)
326 (70)</v>
      </c>
      <c r="L19" s="38"/>
      <c r="M19" s="38"/>
      <c r="Q19" s="36">
        <v>42.165413000000001</v>
      </c>
      <c r="R19" s="36">
        <v>28.360552421926229</v>
      </c>
      <c r="S19" s="48" t="s">
        <v>175</v>
      </c>
    </row>
    <row r="20" spans="1:19" ht="123" customHeight="1" x14ac:dyDescent="0.25">
      <c r="A20" s="34">
        <v>16</v>
      </c>
      <c r="B20" s="35">
        <v>4.6830340000000001</v>
      </c>
      <c r="C20" s="36">
        <v>195.20919799999999</v>
      </c>
      <c r="D20" s="129">
        <f>C20/_xlfn.AGGREGATE(9,$D$3+4,$C$5:$C$104)*100</f>
        <v>8.2402109095058425</v>
      </c>
      <c r="E20" s="35">
        <v>56.207595825195313</v>
      </c>
      <c r="F20" s="37">
        <f>RANK(C20,$C$5:$C$104)</f>
        <v>4</v>
      </c>
      <c r="G20" s="38"/>
      <c r="H20" s="38"/>
      <c r="I20" s="38" t="str">
        <f>molweight(MSData!BI2:BI7,MSData!BK2:BK7)</f>
        <v>?</v>
      </c>
      <c r="J20" s="39"/>
      <c r="K20" s="38" t="str">
        <f>UVPeakList(PeakLabels!Q3:Q300,A20)</f>
        <v>206 (96)
250 (100)
318s (12)</v>
      </c>
      <c r="L20" s="38"/>
      <c r="M20" s="38"/>
      <c r="Q20" s="36">
        <v>80.355148</v>
      </c>
      <c r="R20" s="36">
        <v>52.235630117642643</v>
      </c>
      <c r="S20" s="48" t="s">
        <v>176</v>
      </c>
    </row>
    <row r="21" spans="1:19" ht="123" customHeight="1" x14ac:dyDescent="0.25">
      <c r="A21" s="34">
        <v>17</v>
      </c>
      <c r="B21" s="35">
        <v>4.7560070000000003</v>
      </c>
      <c r="C21" s="36">
        <v>31.267669999999999</v>
      </c>
      <c r="D21" s="130">
        <f>C21/_xlfn.AGGREGATE(9,$D$3+4,$C$5:$C$104)*100</f>
        <v>1.3198773320549606</v>
      </c>
      <c r="E21" s="35">
        <v>57.527473449707031</v>
      </c>
      <c r="F21" s="37">
        <f>RANK(C21,$C$5:$C$104)</f>
        <v>16</v>
      </c>
      <c r="G21" s="38"/>
      <c r="H21" s="38"/>
      <c r="I21" s="38" t="str">
        <f>molweight(MSData!BM2:BM7,MSData!BO2:BO7)</f>
        <v>?</v>
      </c>
      <c r="J21" s="39"/>
      <c r="K21" s="38" t="str">
        <f>UVPeakList(PeakLabels!R3:R300,A21)</f>
        <v>212 (100)
282 (33)</v>
      </c>
      <c r="L21" s="38"/>
      <c r="M21" s="38"/>
      <c r="Q21" s="36">
        <v>12.869916999999999</v>
      </c>
      <c r="R21" s="36">
        <v>10.045886370052621</v>
      </c>
      <c r="S21" s="48" t="s">
        <v>177</v>
      </c>
    </row>
    <row r="22" spans="1:19" ht="123" customHeight="1" x14ac:dyDescent="0.25">
      <c r="A22" s="34">
        <v>18</v>
      </c>
      <c r="B22" s="35">
        <v>4.9289110000000003</v>
      </c>
      <c r="C22" s="36">
        <v>9.8523169999999993</v>
      </c>
      <c r="D22" s="35">
        <f>C22/_xlfn.AGGREGATE(9,$D$3+4,$C$5:$C$104)*100</f>
        <v>0.41588803631737614</v>
      </c>
      <c r="E22" s="35">
        <v>57.943363189697266</v>
      </c>
      <c r="F22" s="37">
        <f>RANK(C22,$C$5:$C$104)</f>
        <v>25</v>
      </c>
      <c r="G22" s="38"/>
      <c r="H22" s="38"/>
      <c r="I22" s="38" t="str">
        <f>molweight(MSData!BQ2:BQ7,MSData!BS2:BS7)</f>
        <v>?</v>
      </c>
      <c r="J22" s="39"/>
      <c r="K22" s="38" t="str">
        <f>UVPeakList(PeakLabels!S3:S300,A22)</f>
        <v>216 (75)
290 (100)
328 (62)
440 (8)
466 (12)
494 (14)
506 (15)
522 (14)
536 (12)
552 (10)
580s (5)</v>
      </c>
      <c r="L22" s="38"/>
      <c r="M22" s="38"/>
      <c r="Q22" s="36">
        <v>2.975225</v>
      </c>
      <c r="R22" s="36">
        <v>3.860021496280031</v>
      </c>
      <c r="S22" s="48" t="s">
        <v>178</v>
      </c>
    </row>
    <row r="23" spans="1:19" ht="123" customHeight="1" x14ac:dyDescent="0.25">
      <c r="A23" s="34">
        <v>19</v>
      </c>
      <c r="B23" s="35">
        <v>5.0673709999999996</v>
      </c>
      <c r="C23" s="36">
        <v>70.197456000000003</v>
      </c>
      <c r="D23" s="129">
        <f>C23/_xlfn.AGGREGATE(9,$D$3+4,$C$5:$C$104)*100</f>
        <v>2.9631894842924176</v>
      </c>
      <c r="E23" s="35">
        <v>60.906551361083984</v>
      </c>
      <c r="F23" s="37">
        <f>RANK(C23,$C$5:$C$104)</f>
        <v>9</v>
      </c>
      <c r="G23" s="38"/>
      <c r="H23" s="38"/>
      <c r="I23" s="38" t="str">
        <f>molweight(MSData!BU2:BU7,MSData!BW2:BW7)</f>
        <v>?</v>
      </c>
      <c r="J23" s="39"/>
      <c r="K23" s="38" t="str">
        <f>UVPeakList(PeakLabels!T3:T300,A23)</f>
        <v>206 (100)
242 (59)
312 (63)</v>
      </c>
      <c r="L23" s="38"/>
      <c r="M23" s="38"/>
      <c r="Q23" s="36">
        <v>32.754680999999998</v>
      </c>
      <c r="R23" s="36">
        <v>22.477244834859583</v>
      </c>
      <c r="S23" s="48" t="s">
        <v>179</v>
      </c>
    </row>
    <row r="24" spans="1:19" ht="123" customHeight="1" x14ac:dyDescent="0.25">
      <c r="A24" s="34">
        <v>20</v>
      </c>
      <c r="B24" s="35">
        <v>5.1314869999999999</v>
      </c>
      <c r="C24" s="36">
        <v>479.60324100000003</v>
      </c>
      <c r="D24" s="129">
        <f>C24/_xlfn.AGGREGATE(9,$D$3+4,$C$5:$C$104)*100</f>
        <v>20.245110882134558</v>
      </c>
      <c r="E24" s="35">
        <v>81.151664733886719</v>
      </c>
      <c r="F24" s="37">
        <f>RANK(C24,$C$5:$C$104)</f>
        <v>1</v>
      </c>
      <c r="G24" s="38"/>
      <c r="H24" s="38"/>
      <c r="I24" s="38" t="str">
        <f>molweight(MSData!BY2:BY7,MSData!CA2:CA7)</f>
        <v>?</v>
      </c>
      <c r="J24" s="39"/>
      <c r="K24" s="38" t="str">
        <f>UVPeakList(PeakLabels!U3:U300,A24)</f>
        <v>206 (100)
252 (72)
286 (58)</v>
      </c>
      <c r="L24" s="38"/>
      <c r="M24" s="38"/>
      <c r="Q24" s="36">
        <v>156.75735499999999</v>
      </c>
      <c r="R24" s="36">
        <v>100</v>
      </c>
      <c r="S24" s="48" t="s">
        <v>180</v>
      </c>
    </row>
    <row r="25" spans="1:19" ht="123" customHeight="1" x14ac:dyDescent="0.25">
      <c r="A25" s="34">
        <v>21</v>
      </c>
      <c r="B25" s="35">
        <v>5.304252</v>
      </c>
      <c r="C25" s="36">
        <v>86.234420999999998</v>
      </c>
      <c r="D25" s="129">
        <f>C25/_xlfn.AGGREGATE(9,$D$3+4,$C$5:$C$104)*100</f>
        <v>3.6401451569875296</v>
      </c>
      <c r="E25" s="35">
        <v>84.79180908203125</v>
      </c>
      <c r="F25" s="37">
        <f>RANK(C25,$C$5:$C$104)</f>
        <v>7</v>
      </c>
      <c r="G25" s="38"/>
      <c r="H25" s="38"/>
      <c r="I25" s="38" t="str">
        <f>molweight(MSData!CC2:CC7,MSData!CE2:CE7)</f>
        <v>?</v>
      </c>
      <c r="J25" s="39"/>
      <c r="K25" s="38" t="str">
        <f>UVPeakList(PeakLabels!V3:V300,A25)</f>
        <v>208 (100)
306 (67)</v>
      </c>
      <c r="L25" s="38"/>
      <c r="M25" s="38"/>
      <c r="Q25" s="36">
        <v>24.943805999999999</v>
      </c>
      <c r="R25" s="36">
        <v>17.594119893130376</v>
      </c>
      <c r="S25" s="48" t="s">
        <v>181</v>
      </c>
    </row>
    <row r="26" spans="1:19" ht="123" customHeight="1" x14ac:dyDescent="0.25">
      <c r="A26" s="34">
        <v>22</v>
      </c>
      <c r="B26" s="35">
        <v>5.4797599999999997</v>
      </c>
      <c r="C26" s="36">
        <v>176.85917699999999</v>
      </c>
      <c r="D26" s="129">
        <f>C26/_xlfn.AGGREGATE(9,$D$3+4,$C$5:$C$104)*100</f>
        <v>7.4656160400885661</v>
      </c>
      <c r="E26" s="35">
        <v>92.257423400878906</v>
      </c>
      <c r="F26" s="37">
        <f>RANK(C26,$C$5:$C$104)</f>
        <v>5</v>
      </c>
      <c r="G26" s="38"/>
      <c r="H26" s="38"/>
      <c r="I26" s="38" t="str">
        <f>molweight(MSData!CG2:CG7,MSData!CI2:CI7)</f>
        <v>?</v>
      </c>
      <c r="J26" s="39"/>
      <c r="K26" s="38" t="str">
        <f>UVPeakList(PeakLabels!W3:W300,A26)</f>
        <v>192 (76)
214 (84)
266 (100)
350 (87)
434s (10)</v>
      </c>
      <c r="L26" s="38"/>
      <c r="M26" s="38"/>
      <c r="Q26" s="36">
        <v>51.543346</v>
      </c>
      <c r="R26" s="36">
        <v>34.223355057247552</v>
      </c>
      <c r="S26" s="48" t="s">
        <v>182</v>
      </c>
    </row>
    <row r="27" spans="1:19" ht="123" customHeight="1" x14ac:dyDescent="0.25">
      <c r="A27" s="34">
        <v>23</v>
      </c>
      <c r="B27" s="35">
        <v>5.7431780000000003</v>
      </c>
      <c r="C27" s="36">
        <v>57.050998999999997</v>
      </c>
      <c r="D27" s="129">
        <f>C27/_xlfn.AGGREGATE(9,$D$3+4,$C$5:$C$104)*100</f>
        <v>2.4082485311886117</v>
      </c>
      <c r="E27" s="35">
        <v>94.665672302246094</v>
      </c>
      <c r="F27" s="37">
        <f>RANK(C27,$C$5:$C$104)</f>
        <v>11</v>
      </c>
      <c r="G27" s="38"/>
      <c r="H27" s="38"/>
      <c r="I27" s="38" t="str">
        <f>molweight(MSData!CK2:CK7,MSData!CM2:CM7)</f>
        <v>?</v>
      </c>
      <c r="J27" s="39"/>
      <c r="K27" s="38" t="str">
        <f>UVPeakList(PeakLabels!X3:X300,A27)</f>
        <v>210 (100)
272s (15)
352 (61)</v>
      </c>
      <c r="L27" s="38"/>
      <c r="M27" s="38"/>
      <c r="Q27" s="36">
        <v>16.234829000000001</v>
      </c>
      <c r="R27" s="36">
        <v>12.149528498997704</v>
      </c>
      <c r="S27" s="48" t="s">
        <v>183</v>
      </c>
    </row>
    <row r="28" spans="1:19" ht="123" customHeight="1" x14ac:dyDescent="0.25">
      <c r="A28" s="34">
        <v>24</v>
      </c>
      <c r="B28" s="35">
        <v>8.4946529999999996</v>
      </c>
      <c r="C28" s="36">
        <v>50.266753999999999</v>
      </c>
      <c r="D28" s="129">
        <f>C28/_xlfn.AGGREGATE(9,$D$3+4,$C$5:$C$104)*100</f>
        <v>2.1218705826364106</v>
      </c>
      <c r="E28" s="35">
        <v>96.787544250488281</v>
      </c>
      <c r="F28" s="37">
        <f>RANK(C28,$C$5:$C$104)</f>
        <v>13</v>
      </c>
      <c r="G28" s="38"/>
      <c r="H28" s="38"/>
      <c r="I28" s="38" t="str">
        <f>molweight(MSData!CO2:CO7,MSData!CQ2:CQ7)</f>
        <v>?</v>
      </c>
      <c r="J28" s="39"/>
      <c r="K28" s="38" t="str">
        <f>UVPeakList(PeakLabels!Y3:Y300,A28)</f>
        <v>192 (100)</v>
      </c>
      <c r="L28" s="38"/>
      <c r="M28" s="38"/>
      <c r="Q28" s="36">
        <v>14.18439</v>
      </c>
      <c r="R28" s="36">
        <v>10.86765549214581</v>
      </c>
      <c r="S28" s="48" t="s">
        <v>184</v>
      </c>
    </row>
    <row r="29" spans="1:19" ht="123" customHeight="1" x14ac:dyDescent="0.25">
      <c r="A29" s="34">
        <v>25</v>
      </c>
      <c r="B29" s="35">
        <v>8.6610130000000005</v>
      </c>
      <c r="C29" s="36">
        <v>50.837851999999998</v>
      </c>
      <c r="D29" s="129">
        <f>C29/_xlfn.AGGREGATE(9,$D$3+4,$C$5:$C$104)*100</f>
        <v>2.1459778891476384</v>
      </c>
      <c r="E29" s="35">
        <v>98.933525085449219</v>
      </c>
      <c r="F29" s="37">
        <f>RANK(C29,$C$5:$C$104)</f>
        <v>12</v>
      </c>
      <c r="G29" s="38"/>
      <c r="H29" s="38"/>
      <c r="I29" s="38" t="str">
        <f>molweight(MSData!CS2:CS7,MSData!CU2:CU7)</f>
        <v>?</v>
      </c>
      <c r="J29" s="39"/>
      <c r="K29" s="38" t="str">
        <f>UVPeakList(PeakLabels!Z3:Z300,A29)</f>
        <v>212s (13)
268 (6)
336 (8)
360s (5)</v>
      </c>
      <c r="L29" s="38"/>
      <c r="M29" s="38"/>
      <c r="Q29" s="36">
        <v>1.4222159999999999</v>
      </c>
      <c r="R29" s="36">
        <v>2.8891268164099859</v>
      </c>
      <c r="S29" s="48" t="s">
        <v>185</v>
      </c>
    </row>
    <row r="30" spans="1:19" ht="123" customHeight="1" x14ac:dyDescent="0.25">
      <c r="A30" s="34">
        <v>26</v>
      </c>
      <c r="B30" s="35">
        <v>9.5749650000000006</v>
      </c>
      <c r="C30" s="36">
        <v>10.552759999999999</v>
      </c>
      <c r="D30" s="131">
        <f>C30/_xlfn.AGGREGATE(9,$D$3+4,$C$5:$C$104)*100</f>
        <v>0.44545528063384021</v>
      </c>
      <c r="E30" s="35">
        <v>99.378982543945313</v>
      </c>
      <c r="F30" s="37">
        <f>RANK(C30,$C$5:$C$104)</f>
        <v>23</v>
      </c>
      <c r="G30" s="38"/>
      <c r="H30" s="38"/>
      <c r="I30" s="38" t="str">
        <f>molweight(MSData!CW2:CW7,MSData!CY2:CY7)</f>
        <v>?</v>
      </c>
      <c r="J30" s="39"/>
      <c r="K30" s="38" t="str">
        <f>UVPeakList(PeakLabels!AA3:AA300,A30)</f>
        <v>194 (100)</v>
      </c>
      <c r="L30" s="38"/>
      <c r="M30" s="38"/>
      <c r="Q30" s="36">
        <v>2.8953709999999999</v>
      </c>
      <c r="R30" s="36">
        <v>3.8100991688715338</v>
      </c>
      <c r="S30" s="48" t="s">
        <v>186</v>
      </c>
    </row>
    <row r="31" spans="1:19" ht="123" customHeight="1" x14ac:dyDescent="0.25">
      <c r="A31" s="34">
        <v>27</v>
      </c>
      <c r="B31" s="35">
        <v>10.505767000000001</v>
      </c>
      <c r="C31" s="36">
        <v>14.712027000000001</v>
      </c>
      <c r="D31" s="131">
        <f>C31/_xlfn.AGGREGATE(9,$D$3+4,$C$5:$C$104)*100</f>
        <v>0.6210271166953133</v>
      </c>
      <c r="E31" s="35">
        <v>100.00000762939453</v>
      </c>
      <c r="F31" s="37">
        <f>RANK(C31,$C$5:$C$104)</f>
        <v>21</v>
      </c>
      <c r="G31" s="38"/>
      <c r="H31" s="38"/>
      <c r="I31" s="38" t="str">
        <f>molweight(MSData!DA2:DA7,MSData!DC2:DC7)</f>
        <v>?</v>
      </c>
      <c r="J31" s="39"/>
      <c r="K31" s="38" t="str">
        <f>UVPeakList(PeakLabels!AB3:AB300,A31)</f>
        <v>192 (100)</v>
      </c>
      <c r="L31" s="38"/>
      <c r="M31" s="38"/>
      <c r="Q31" s="36">
        <v>3.073153</v>
      </c>
      <c r="R31" s="36">
        <v>3.9212431467729219</v>
      </c>
      <c r="S31" s="48" t="s">
        <v>187</v>
      </c>
    </row>
    <row r="32" spans="1:19" ht="123" customHeight="1" x14ac:dyDescent="0.25">
      <c r="A32" s="34"/>
      <c r="B32" s="35"/>
      <c r="C32" s="36"/>
      <c r="D32" s="35"/>
      <c r="E32" s="35"/>
      <c r="F32" s="37"/>
      <c r="G32" s="38"/>
      <c r="H32" s="38"/>
      <c r="I32" s="38"/>
      <c r="J32" s="39"/>
      <c r="K32" s="38"/>
      <c r="L32" s="38"/>
      <c r="M32" s="38"/>
      <c r="Q32" s="36"/>
      <c r="R32" s="36"/>
      <c r="S32" s="48"/>
    </row>
    <row r="33" spans="1:19" ht="123" customHeight="1" x14ac:dyDescent="0.25">
      <c r="A33" s="34"/>
      <c r="B33" s="35"/>
      <c r="C33" s="36"/>
      <c r="D33" s="35"/>
      <c r="E33" s="35"/>
      <c r="F33" s="37"/>
      <c r="G33" s="38"/>
      <c r="H33" s="38"/>
      <c r="I33" s="38"/>
      <c r="J33" s="39"/>
      <c r="K33" s="38"/>
      <c r="L33" s="38"/>
      <c r="M33" s="38"/>
      <c r="Q33" s="36"/>
      <c r="R33" s="36"/>
      <c r="S33" s="48"/>
    </row>
    <row r="34" spans="1:19" ht="123" customHeight="1" x14ac:dyDescent="0.25">
      <c r="A34" s="34"/>
      <c r="B34" s="35"/>
      <c r="C34" s="36"/>
      <c r="D34" s="35"/>
      <c r="E34" s="35"/>
      <c r="F34" s="37"/>
      <c r="G34" s="38"/>
      <c r="H34" s="38"/>
      <c r="I34" s="38"/>
      <c r="J34" s="39"/>
      <c r="K34" s="38"/>
      <c r="L34" s="38"/>
      <c r="M34" s="38"/>
      <c r="Q34" s="36"/>
      <c r="R34" s="36"/>
      <c r="S34" s="48"/>
    </row>
    <row r="35" spans="1:19" ht="123" customHeight="1" x14ac:dyDescent="0.25">
      <c r="A35" s="34"/>
      <c r="B35" s="35"/>
      <c r="C35" s="36"/>
      <c r="D35" s="35"/>
      <c r="E35" s="35"/>
      <c r="F35" s="37"/>
      <c r="G35" s="38"/>
      <c r="H35" s="38"/>
      <c r="I35" s="38"/>
      <c r="J35" s="39"/>
      <c r="K35" s="38"/>
      <c r="L35" s="38"/>
      <c r="M35" s="38"/>
      <c r="Q35" s="36"/>
      <c r="R35" s="36"/>
      <c r="S35" s="48"/>
    </row>
    <row r="36" spans="1:19" ht="123" customHeight="1" x14ac:dyDescent="0.25">
      <c r="A36" s="34"/>
      <c r="B36" s="35"/>
      <c r="C36" s="36"/>
      <c r="D36" s="35"/>
      <c r="E36" s="35"/>
      <c r="F36" s="37"/>
      <c r="G36" s="38"/>
      <c r="H36" s="38"/>
      <c r="I36" s="38"/>
      <c r="J36" s="39"/>
      <c r="K36" s="38"/>
      <c r="L36" s="38"/>
      <c r="M36" s="38"/>
      <c r="Q36" s="36"/>
      <c r="R36" s="36"/>
      <c r="S36" s="48"/>
    </row>
    <row r="37" spans="1:19" ht="123" customHeight="1" x14ac:dyDescent="0.25">
      <c r="A37" s="34"/>
      <c r="B37" s="35"/>
      <c r="C37" s="36"/>
      <c r="D37" s="35"/>
      <c r="E37" s="35"/>
      <c r="F37" s="37"/>
      <c r="G37" s="38"/>
      <c r="H37" s="38"/>
      <c r="I37" s="38"/>
      <c r="J37" s="39"/>
      <c r="K37" s="38"/>
      <c r="L37" s="38"/>
      <c r="M37" s="38"/>
      <c r="Q37" s="36"/>
      <c r="R37" s="36"/>
      <c r="S37" s="48"/>
    </row>
    <row r="38" spans="1:19" ht="123" customHeight="1" x14ac:dyDescent="0.25">
      <c r="A38" s="34"/>
      <c r="B38" s="35"/>
      <c r="C38" s="36"/>
      <c r="D38" s="35"/>
      <c r="E38" s="35"/>
      <c r="F38" s="37"/>
      <c r="G38" s="38"/>
      <c r="H38" s="38"/>
      <c r="I38" s="38"/>
      <c r="J38" s="39"/>
      <c r="K38" s="38"/>
      <c r="L38" s="38"/>
      <c r="M38" s="38"/>
      <c r="Q38" s="36"/>
      <c r="R38" s="36"/>
      <c r="S38" s="48"/>
    </row>
    <row r="39" spans="1:19" ht="123" customHeight="1" x14ac:dyDescent="0.25">
      <c r="A39" s="34"/>
      <c r="B39" s="35"/>
      <c r="C39" s="36"/>
      <c r="D39" s="35"/>
      <c r="E39" s="35"/>
      <c r="F39" s="37"/>
      <c r="G39" s="38"/>
      <c r="H39" s="38"/>
      <c r="I39" s="38"/>
      <c r="J39" s="39"/>
      <c r="K39" s="38"/>
      <c r="L39" s="38"/>
      <c r="M39" s="38"/>
      <c r="Q39" s="36"/>
      <c r="R39" s="36"/>
      <c r="S39" s="48"/>
    </row>
    <row r="40" spans="1:19" ht="123" customHeight="1" x14ac:dyDescent="0.25">
      <c r="A40" s="34"/>
      <c r="B40" s="35"/>
      <c r="C40" s="36"/>
      <c r="D40" s="35"/>
      <c r="E40" s="35"/>
      <c r="F40" s="37"/>
      <c r="G40" s="38"/>
      <c r="H40" s="38"/>
      <c r="I40" s="38"/>
      <c r="J40" s="39"/>
      <c r="K40" s="38"/>
      <c r="L40" s="38"/>
      <c r="M40" s="38"/>
      <c r="Q40" s="36"/>
      <c r="R40" s="36"/>
      <c r="S40" s="48"/>
    </row>
    <row r="41" spans="1:19" ht="123" customHeight="1" x14ac:dyDescent="0.25">
      <c r="A41" s="34"/>
      <c r="B41" s="35"/>
      <c r="C41" s="36"/>
      <c r="D41" s="35"/>
      <c r="E41" s="35"/>
      <c r="F41" s="37"/>
      <c r="G41" s="38"/>
      <c r="H41" s="38"/>
      <c r="I41" s="38"/>
      <c r="J41" s="39"/>
      <c r="K41" s="38"/>
      <c r="L41" s="38"/>
      <c r="M41" s="38"/>
      <c r="Q41" s="36"/>
      <c r="R41" s="36"/>
      <c r="S41" s="48"/>
    </row>
    <row r="42" spans="1:19" ht="123" customHeight="1" x14ac:dyDescent="0.25">
      <c r="A42" s="34"/>
      <c r="B42" s="35"/>
      <c r="C42" s="36"/>
      <c r="D42" s="35"/>
      <c r="E42" s="35"/>
      <c r="F42" s="37"/>
      <c r="G42" s="38"/>
      <c r="H42" s="38"/>
      <c r="I42" s="38"/>
      <c r="J42" s="39"/>
      <c r="K42" s="38"/>
      <c r="L42" s="38"/>
      <c r="M42" s="38"/>
      <c r="Q42" s="36"/>
      <c r="R42" s="36"/>
      <c r="S42" s="48"/>
    </row>
    <row r="43" spans="1:19" ht="123" customHeight="1" x14ac:dyDescent="0.25">
      <c r="A43" s="34"/>
      <c r="B43" s="35"/>
      <c r="C43" s="36"/>
      <c r="D43" s="35"/>
      <c r="E43" s="35"/>
      <c r="F43" s="37"/>
      <c r="G43" s="38"/>
      <c r="H43" s="38"/>
      <c r="I43" s="38"/>
      <c r="J43" s="39"/>
      <c r="K43" s="38"/>
      <c r="L43" s="38"/>
      <c r="M43" s="38"/>
      <c r="Q43" s="36"/>
      <c r="R43" s="36"/>
      <c r="S43" s="48"/>
    </row>
    <row r="44" spans="1:19" ht="123" customHeight="1" x14ac:dyDescent="0.25">
      <c r="A44" s="34"/>
      <c r="B44" s="35"/>
      <c r="C44" s="36"/>
      <c r="D44" s="35"/>
      <c r="E44" s="35"/>
      <c r="F44" s="37"/>
      <c r="G44" s="38"/>
      <c r="H44" s="38"/>
      <c r="I44" s="38"/>
      <c r="J44" s="39"/>
      <c r="K44" s="38"/>
      <c r="L44" s="38"/>
      <c r="M44" s="38"/>
      <c r="Q44" s="36"/>
      <c r="R44" s="36"/>
      <c r="S44" s="48"/>
    </row>
    <row r="45" spans="1:19" ht="123" customHeight="1" x14ac:dyDescent="0.25">
      <c r="A45" s="34"/>
      <c r="B45" s="35"/>
      <c r="C45" s="36"/>
      <c r="D45" s="35"/>
      <c r="E45" s="35"/>
      <c r="F45" s="37"/>
      <c r="G45" s="38"/>
      <c r="H45" s="38"/>
      <c r="I45" s="38"/>
      <c r="J45" s="39"/>
      <c r="K45" s="38"/>
      <c r="L45" s="38"/>
      <c r="M45" s="38"/>
      <c r="Q45" s="36"/>
      <c r="R45" s="36"/>
      <c r="S45" s="48"/>
    </row>
    <row r="46" spans="1:19" ht="123" customHeight="1" x14ac:dyDescent="0.25">
      <c r="A46" s="34"/>
      <c r="B46" s="35"/>
      <c r="C46" s="36"/>
      <c r="D46" s="35"/>
      <c r="E46" s="35"/>
      <c r="F46" s="37"/>
      <c r="G46" s="38"/>
      <c r="H46" s="38"/>
      <c r="I46" s="38"/>
      <c r="J46" s="39"/>
      <c r="K46" s="38"/>
      <c r="L46" s="38"/>
      <c r="M46" s="38"/>
      <c r="Q46" s="36"/>
      <c r="R46" s="36"/>
      <c r="S46" s="48"/>
    </row>
    <row r="47" spans="1:19" ht="123" customHeight="1" x14ac:dyDescent="0.25">
      <c r="A47" s="34"/>
      <c r="B47" s="35"/>
      <c r="C47" s="36"/>
      <c r="D47" s="35"/>
      <c r="E47" s="35"/>
      <c r="F47" s="37"/>
      <c r="G47" s="38"/>
      <c r="H47" s="38"/>
      <c r="I47" s="38"/>
      <c r="J47" s="39"/>
      <c r="K47" s="38"/>
      <c r="L47" s="38"/>
      <c r="M47" s="38"/>
      <c r="Q47" s="36"/>
      <c r="R47" s="36"/>
      <c r="S47" s="48"/>
    </row>
    <row r="48" spans="1:19" ht="123" customHeight="1" x14ac:dyDescent="0.25">
      <c r="A48" s="34"/>
      <c r="B48" s="35"/>
      <c r="C48" s="36"/>
      <c r="D48" s="35"/>
      <c r="E48" s="35"/>
      <c r="F48" s="37"/>
      <c r="G48" s="38"/>
      <c r="H48" s="38"/>
      <c r="I48" s="38"/>
      <c r="J48" s="39"/>
      <c r="K48" s="38"/>
      <c r="L48" s="38"/>
      <c r="M48" s="38"/>
      <c r="Q48" s="36"/>
      <c r="R48" s="36"/>
      <c r="S48" s="48"/>
    </row>
    <row r="49" spans="1:19" ht="123" customHeight="1" x14ac:dyDescent="0.25">
      <c r="A49" s="34"/>
      <c r="B49" s="35"/>
      <c r="C49" s="36"/>
      <c r="D49" s="35"/>
      <c r="E49" s="35"/>
      <c r="F49" s="37"/>
      <c r="G49" s="38"/>
      <c r="H49" s="38"/>
      <c r="I49" s="38"/>
      <c r="J49" s="39"/>
      <c r="K49" s="38"/>
      <c r="L49" s="38"/>
      <c r="M49" s="38"/>
      <c r="Q49" s="36"/>
      <c r="R49" s="36"/>
      <c r="S49" s="48"/>
    </row>
    <row r="50" spans="1:19" ht="123" customHeight="1" x14ac:dyDescent="0.25">
      <c r="A50" s="34"/>
      <c r="B50" s="35"/>
      <c r="C50" s="36"/>
      <c r="D50" s="35"/>
      <c r="E50" s="35"/>
      <c r="F50" s="37"/>
      <c r="G50" s="38"/>
      <c r="H50" s="38"/>
      <c r="I50" s="38"/>
      <c r="J50" s="39"/>
      <c r="K50" s="38"/>
      <c r="L50" s="38"/>
      <c r="M50" s="38"/>
      <c r="Q50" s="36"/>
      <c r="R50" s="36"/>
      <c r="S50" s="48"/>
    </row>
    <row r="51" spans="1:19" ht="123" customHeight="1" x14ac:dyDescent="0.25">
      <c r="A51" s="34"/>
      <c r="B51" s="35"/>
      <c r="C51" s="36"/>
      <c r="D51" s="35"/>
      <c r="E51" s="35"/>
      <c r="F51" s="37"/>
      <c r="G51" s="38"/>
      <c r="H51" s="38"/>
      <c r="I51" s="38"/>
      <c r="J51" s="39"/>
      <c r="K51" s="38"/>
      <c r="L51" s="38"/>
      <c r="M51" s="38"/>
      <c r="Q51" s="36"/>
      <c r="R51" s="36"/>
      <c r="S51" s="48"/>
    </row>
    <row r="52" spans="1:19" ht="123" customHeight="1" x14ac:dyDescent="0.25">
      <c r="A52" s="34"/>
      <c r="B52" s="35"/>
      <c r="C52" s="36"/>
      <c r="D52" s="35"/>
      <c r="E52" s="35"/>
      <c r="F52" s="37"/>
      <c r="G52" s="38"/>
      <c r="H52" s="38"/>
      <c r="I52" s="38"/>
      <c r="J52" s="39"/>
      <c r="K52" s="38"/>
      <c r="L52" s="38"/>
      <c r="M52" s="38"/>
      <c r="Q52" s="36"/>
      <c r="R52" s="36"/>
      <c r="S52" s="48"/>
    </row>
    <row r="53" spans="1:19" ht="123" customHeight="1" x14ac:dyDescent="0.25">
      <c r="A53" s="34"/>
      <c r="B53" s="35"/>
      <c r="C53" s="36"/>
      <c r="D53" s="35"/>
      <c r="E53" s="35"/>
      <c r="F53" s="37"/>
      <c r="G53" s="38"/>
      <c r="H53" s="38"/>
      <c r="I53" s="38"/>
      <c r="J53" s="39"/>
      <c r="K53" s="38"/>
      <c r="L53" s="38"/>
      <c r="M53" s="38"/>
      <c r="Q53" s="36"/>
      <c r="R53" s="36"/>
      <c r="S53" s="48"/>
    </row>
    <row r="54" spans="1:19" ht="123" customHeight="1" x14ac:dyDescent="0.25">
      <c r="A54" s="34"/>
      <c r="B54" s="35"/>
      <c r="C54" s="36"/>
      <c r="D54" s="35"/>
      <c r="E54" s="35"/>
      <c r="F54" s="37"/>
      <c r="G54" s="38"/>
      <c r="H54" s="38"/>
      <c r="I54" s="38"/>
      <c r="J54" s="39"/>
      <c r="K54" s="38"/>
      <c r="L54" s="38"/>
      <c r="M54" s="38"/>
      <c r="Q54" s="36"/>
      <c r="R54" s="36"/>
      <c r="S54" s="48"/>
    </row>
    <row r="55" spans="1:19" ht="123" customHeight="1" x14ac:dyDescent="0.25">
      <c r="A55" s="34"/>
      <c r="B55" s="35"/>
      <c r="C55" s="36"/>
      <c r="D55" s="35"/>
      <c r="E55" s="35"/>
      <c r="F55" s="37"/>
      <c r="G55" s="38"/>
      <c r="H55" s="38"/>
      <c r="I55" s="38"/>
      <c r="J55" s="39"/>
      <c r="K55" s="38"/>
      <c r="L55" s="38"/>
      <c r="M55" s="38"/>
      <c r="Q55" s="36"/>
      <c r="R55" s="36"/>
      <c r="S55" s="48"/>
    </row>
    <row r="56" spans="1:19" ht="123" customHeight="1" x14ac:dyDescent="0.25">
      <c r="A56" s="34"/>
      <c r="B56" s="35"/>
      <c r="C56" s="36"/>
      <c r="D56" s="35"/>
      <c r="E56" s="35"/>
      <c r="F56" s="37"/>
      <c r="G56" s="38"/>
      <c r="H56" s="38"/>
      <c r="I56" s="38"/>
      <c r="J56" s="39"/>
      <c r="K56" s="38"/>
      <c r="L56" s="38"/>
      <c r="M56" s="38"/>
      <c r="Q56" s="36"/>
      <c r="R56" s="36"/>
      <c r="S56" s="48"/>
    </row>
    <row r="57" spans="1:19" ht="123" customHeight="1" x14ac:dyDescent="0.25">
      <c r="A57" s="34"/>
      <c r="B57" s="35"/>
      <c r="C57" s="36"/>
      <c r="D57" s="35"/>
      <c r="E57" s="35"/>
      <c r="F57" s="37"/>
      <c r="G57" s="38"/>
      <c r="H57" s="38"/>
      <c r="I57" s="38"/>
      <c r="J57" s="39"/>
      <c r="K57" s="38"/>
      <c r="L57" s="38"/>
      <c r="M57" s="38"/>
      <c r="Q57" s="36"/>
      <c r="R57" s="36"/>
      <c r="S57" s="48"/>
    </row>
    <row r="58" spans="1:19" ht="123" customHeight="1" x14ac:dyDescent="0.25">
      <c r="A58" s="34"/>
      <c r="B58" s="35"/>
      <c r="C58" s="36"/>
      <c r="D58" s="35"/>
      <c r="E58" s="35"/>
      <c r="F58" s="37"/>
      <c r="G58" s="38"/>
      <c r="H58" s="38"/>
      <c r="I58" s="38"/>
      <c r="J58" s="39"/>
      <c r="K58" s="38"/>
      <c r="L58" s="38"/>
      <c r="M58" s="38"/>
      <c r="Q58" s="36"/>
      <c r="R58" s="36"/>
      <c r="S58" s="48"/>
    </row>
    <row r="59" spans="1:19" ht="123" customHeight="1" x14ac:dyDescent="0.25">
      <c r="A59" s="34"/>
      <c r="B59" s="35"/>
      <c r="C59" s="36"/>
      <c r="D59" s="35"/>
      <c r="E59" s="35"/>
      <c r="F59" s="37"/>
      <c r="G59" s="38"/>
      <c r="H59" s="38"/>
      <c r="I59" s="38"/>
      <c r="J59" s="39"/>
      <c r="K59" s="38"/>
      <c r="L59" s="38"/>
      <c r="M59" s="38"/>
      <c r="Q59" s="36"/>
      <c r="R59" s="36"/>
      <c r="S59" s="48"/>
    </row>
    <row r="60" spans="1:19" ht="123" customHeight="1" x14ac:dyDescent="0.25">
      <c r="A60" s="34"/>
      <c r="B60" s="35"/>
      <c r="C60" s="36"/>
      <c r="D60" s="35"/>
      <c r="E60" s="35"/>
      <c r="F60" s="37"/>
      <c r="G60" s="38"/>
      <c r="H60" s="38"/>
      <c r="I60" s="38"/>
      <c r="J60" s="39"/>
      <c r="K60" s="38"/>
      <c r="L60" s="38"/>
      <c r="M60" s="38"/>
      <c r="Q60" s="36"/>
      <c r="R60" s="36"/>
      <c r="S60" s="48"/>
    </row>
    <row r="61" spans="1:19" ht="123" customHeight="1" x14ac:dyDescent="0.25">
      <c r="A61" s="34"/>
      <c r="B61" s="35"/>
      <c r="C61" s="36"/>
      <c r="D61" s="35"/>
      <c r="E61" s="35"/>
      <c r="F61" s="37"/>
      <c r="G61" s="38"/>
      <c r="H61" s="38"/>
      <c r="I61" s="38"/>
      <c r="J61" s="39"/>
      <c r="K61" s="38"/>
      <c r="L61" s="38"/>
      <c r="M61" s="38"/>
      <c r="Q61" s="36"/>
      <c r="R61" s="36"/>
      <c r="S61" s="48"/>
    </row>
    <row r="62" spans="1:19" ht="123" customHeight="1" x14ac:dyDescent="0.25">
      <c r="A62" s="34"/>
      <c r="B62" s="35"/>
      <c r="C62" s="36"/>
      <c r="D62" s="35"/>
      <c r="E62" s="35"/>
      <c r="F62" s="37"/>
      <c r="G62" s="38"/>
      <c r="H62" s="38"/>
      <c r="I62" s="38"/>
      <c r="J62" s="39"/>
      <c r="K62" s="38"/>
      <c r="L62" s="38"/>
      <c r="M62" s="38"/>
      <c r="Q62" s="36"/>
      <c r="R62" s="36"/>
      <c r="S62" s="48"/>
    </row>
    <row r="63" spans="1:19" ht="123" customHeight="1" x14ac:dyDescent="0.25">
      <c r="A63" s="34"/>
      <c r="B63" s="35"/>
      <c r="C63" s="36"/>
      <c r="D63" s="35"/>
      <c r="E63" s="35"/>
      <c r="F63" s="37"/>
      <c r="G63" s="38"/>
      <c r="H63" s="38"/>
      <c r="I63" s="38"/>
      <c r="J63" s="39"/>
      <c r="K63" s="38"/>
      <c r="L63" s="38"/>
      <c r="M63" s="38"/>
      <c r="Q63" s="36"/>
      <c r="R63" s="36"/>
      <c r="S63" s="48"/>
    </row>
    <row r="64" spans="1:19" ht="123" customHeight="1" x14ac:dyDescent="0.25">
      <c r="A64" s="34"/>
      <c r="B64" s="35"/>
      <c r="C64" s="36"/>
      <c r="D64" s="35"/>
      <c r="E64" s="35"/>
      <c r="F64" s="37"/>
      <c r="G64" s="38"/>
      <c r="H64" s="38"/>
      <c r="I64" s="38"/>
      <c r="J64" s="39"/>
      <c r="K64" s="38"/>
      <c r="L64" s="38"/>
      <c r="M64" s="38"/>
      <c r="Q64" s="36"/>
      <c r="R64" s="36"/>
      <c r="S64" s="48"/>
    </row>
    <row r="65" spans="1:19" ht="123" customHeight="1" x14ac:dyDescent="0.25">
      <c r="A65" s="34"/>
      <c r="B65" s="35"/>
      <c r="C65" s="36"/>
      <c r="D65" s="35"/>
      <c r="E65" s="35"/>
      <c r="F65" s="37"/>
      <c r="G65" s="38"/>
      <c r="H65" s="38"/>
      <c r="I65" s="38"/>
      <c r="J65" s="39"/>
      <c r="K65" s="38"/>
      <c r="L65" s="38"/>
      <c r="M65" s="38"/>
      <c r="Q65" s="36"/>
      <c r="R65" s="36"/>
      <c r="S65" s="48"/>
    </row>
    <row r="66" spans="1:19" ht="123" customHeight="1" x14ac:dyDescent="0.25">
      <c r="A66" s="34"/>
      <c r="B66" s="35"/>
      <c r="C66" s="36"/>
      <c r="D66" s="35"/>
      <c r="E66" s="35"/>
      <c r="F66" s="37"/>
      <c r="G66" s="38"/>
      <c r="H66" s="38"/>
      <c r="I66" s="38"/>
      <c r="J66" s="39"/>
      <c r="K66" s="38"/>
      <c r="L66" s="38"/>
      <c r="M66" s="38"/>
      <c r="Q66" s="36"/>
      <c r="R66" s="36"/>
      <c r="S66" s="48"/>
    </row>
    <row r="67" spans="1:19" ht="123" customHeight="1" x14ac:dyDescent="0.25">
      <c r="A67" s="34"/>
      <c r="B67" s="35"/>
      <c r="C67" s="36"/>
      <c r="D67" s="35"/>
      <c r="E67" s="35"/>
      <c r="F67" s="37"/>
      <c r="G67" s="38"/>
      <c r="H67" s="38"/>
      <c r="I67" s="38"/>
      <c r="J67" s="39"/>
      <c r="K67" s="38"/>
      <c r="L67" s="38"/>
      <c r="M67" s="38"/>
      <c r="Q67" s="36"/>
      <c r="R67" s="36"/>
      <c r="S67" s="48"/>
    </row>
    <row r="68" spans="1:19" ht="123" customHeight="1" x14ac:dyDescent="0.25">
      <c r="A68" s="34"/>
      <c r="B68" s="35"/>
      <c r="C68" s="36"/>
      <c r="D68" s="35"/>
      <c r="E68" s="35"/>
      <c r="F68" s="37"/>
      <c r="G68" s="38"/>
      <c r="H68" s="38"/>
      <c r="I68" s="38"/>
      <c r="J68" s="39"/>
      <c r="K68" s="38"/>
      <c r="L68" s="38"/>
      <c r="M68" s="38"/>
      <c r="Q68" s="36"/>
      <c r="R68" s="36"/>
      <c r="S68" s="48"/>
    </row>
    <row r="69" spans="1:19" ht="123" customHeight="1" x14ac:dyDescent="0.25">
      <c r="A69" s="34"/>
      <c r="B69" s="35"/>
      <c r="C69" s="36"/>
      <c r="D69" s="35"/>
      <c r="E69" s="35"/>
      <c r="F69" s="37"/>
      <c r="G69" s="38"/>
      <c r="H69" s="38"/>
      <c r="I69" s="38"/>
      <c r="J69" s="39"/>
      <c r="K69" s="38"/>
      <c r="L69" s="38"/>
      <c r="M69" s="38"/>
      <c r="Q69" s="36"/>
      <c r="R69" s="36"/>
      <c r="S69" s="48"/>
    </row>
    <row r="70" spans="1:19" ht="123" customHeight="1" x14ac:dyDescent="0.25">
      <c r="A70" s="34"/>
      <c r="B70" s="35"/>
      <c r="C70" s="36"/>
      <c r="D70" s="35"/>
      <c r="E70" s="35"/>
      <c r="F70" s="37"/>
      <c r="G70" s="38"/>
      <c r="H70" s="38"/>
      <c r="I70" s="38"/>
      <c r="J70" s="39"/>
      <c r="K70" s="38"/>
      <c r="L70" s="38"/>
      <c r="M70" s="38"/>
      <c r="Q70" s="36"/>
      <c r="R70" s="36"/>
      <c r="S70" s="48"/>
    </row>
    <row r="71" spans="1:19" ht="123" customHeight="1" x14ac:dyDescent="0.25">
      <c r="A71" s="34"/>
      <c r="B71" s="35"/>
      <c r="C71" s="36"/>
      <c r="D71" s="35"/>
      <c r="E71" s="35"/>
      <c r="F71" s="37"/>
      <c r="G71" s="38"/>
      <c r="H71" s="38"/>
      <c r="I71" s="38"/>
      <c r="J71" s="39"/>
      <c r="K71" s="38"/>
      <c r="L71" s="38"/>
      <c r="M71" s="38"/>
      <c r="Q71" s="36"/>
      <c r="R71" s="36"/>
      <c r="S71" s="48"/>
    </row>
    <row r="72" spans="1:19" ht="123" customHeight="1" x14ac:dyDescent="0.25">
      <c r="A72" s="34"/>
      <c r="B72" s="35"/>
      <c r="C72" s="36"/>
      <c r="D72" s="35"/>
      <c r="E72" s="35"/>
      <c r="F72" s="37"/>
      <c r="G72" s="38"/>
      <c r="H72" s="38"/>
      <c r="I72" s="38"/>
      <c r="J72" s="39"/>
      <c r="K72" s="38"/>
      <c r="L72" s="38"/>
      <c r="M72" s="38"/>
      <c r="Q72" s="36"/>
      <c r="R72" s="36"/>
      <c r="S72" s="48"/>
    </row>
    <row r="73" spans="1:19" ht="123" customHeight="1" x14ac:dyDescent="0.25">
      <c r="A73" s="34"/>
      <c r="B73" s="35"/>
      <c r="C73" s="36"/>
      <c r="D73" s="35"/>
      <c r="E73" s="35"/>
      <c r="F73" s="37"/>
      <c r="G73" s="38"/>
      <c r="H73" s="38"/>
      <c r="I73" s="38"/>
      <c r="J73" s="39"/>
      <c r="K73" s="38"/>
      <c r="L73" s="38"/>
      <c r="M73" s="38"/>
      <c r="Q73" s="36"/>
      <c r="R73" s="36"/>
      <c r="S73" s="48"/>
    </row>
    <row r="74" spans="1:19" ht="123" customHeight="1" x14ac:dyDescent="0.25">
      <c r="A74" s="34"/>
      <c r="B74" s="35"/>
      <c r="C74" s="36"/>
      <c r="D74" s="35"/>
      <c r="E74" s="35"/>
      <c r="F74" s="37"/>
      <c r="G74" s="38"/>
      <c r="H74" s="38"/>
      <c r="I74" s="38"/>
      <c r="J74" s="39"/>
      <c r="K74" s="38"/>
      <c r="L74" s="38"/>
      <c r="M74" s="38"/>
      <c r="Q74" s="36"/>
      <c r="R74" s="36"/>
      <c r="S74" s="48"/>
    </row>
    <row r="75" spans="1:19" ht="123" customHeight="1" x14ac:dyDescent="0.25">
      <c r="A75" s="34"/>
      <c r="B75" s="35"/>
      <c r="C75" s="36"/>
      <c r="D75" s="35"/>
      <c r="E75" s="35"/>
      <c r="F75" s="37"/>
      <c r="G75" s="38"/>
      <c r="H75" s="38"/>
      <c r="I75" s="38"/>
      <c r="J75" s="39"/>
      <c r="K75" s="38"/>
      <c r="L75" s="38"/>
      <c r="M75" s="38"/>
      <c r="Q75" s="36"/>
      <c r="R75" s="36"/>
      <c r="S75" s="48"/>
    </row>
    <row r="76" spans="1:19" ht="123" customHeight="1" x14ac:dyDescent="0.25">
      <c r="A76" s="34"/>
      <c r="B76" s="35"/>
      <c r="C76" s="36"/>
      <c r="D76" s="35"/>
      <c r="E76" s="35"/>
      <c r="F76" s="37"/>
      <c r="G76" s="38"/>
      <c r="H76" s="38"/>
      <c r="I76" s="38"/>
      <c r="J76" s="39"/>
      <c r="K76" s="38"/>
      <c r="L76" s="38"/>
      <c r="M76" s="38"/>
      <c r="Q76" s="36"/>
      <c r="R76" s="36"/>
      <c r="S76" s="48"/>
    </row>
    <row r="77" spans="1:19" ht="123" customHeight="1" x14ac:dyDescent="0.25">
      <c r="A77" s="34"/>
      <c r="B77" s="35"/>
      <c r="C77" s="36"/>
      <c r="D77" s="35"/>
      <c r="E77" s="35"/>
      <c r="F77" s="37"/>
      <c r="G77" s="38"/>
      <c r="H77" s="38"/>
      <c r="I77" s="38"/>
      <c r="J77" s="39"/>
      <c r="K77" s="38"/>
      <c r="L77" s="38"/>
      <c r="M77" s="38"/>
      <c r="Q77" s="36"/>
      <c r="R77" s="36"/>
      <c r="S77" s="48"/>
    </row>
    <row r="78" spans="1:19" ht="123" customHeight="1" x14ac:dyDescent="0.25">
      <c r="A78" s="34"/>
      <c r="B78" s="35"/>
      <c r="C78" s="36"/>
      <c r="D78" s="35"/>
      <c r="E78" s="35"/>
      <c r="F78" s="37"/>
      <c r="G78" s="38"/>
      <c r="H78" s="38"/>
      <c r="I78" s="38"/>
      <c r="J78" s="39"/>
      <c r="K78" s="38"/>
      <c r="L78" s="38"/>
      <c r="M78" s="38"/>
      <c r="Q78" s="36"/>
      <c r="R78" s="36"/>
      <c r="S78" s="48"/>
    </row>
    <row r="79" spans="1:19" ht="123" customHeight="1" x14ac:dyDescent="0.25">
      <c r="A79" s="34"/>
      <c r="B79" s="35"/>
      <c r="C79" s="36"/>
      <c r="D79" s="35"/>
      <c r="E79" s="35"/>
      <c r="F79" s="37"/>
      <c r="G79" s="38"/>
      <c r="H79" s="38"/>
      <c r="I79" s="38"/>
      <c r="J79" s="39"/>
      <c r="K79" s="38"/>
      <c r="L79" s="38"/>
      <c r="M79" s="38"/>
      <c r="Q79" s="36"/>
      <c r="R79" s="36"/>
      <c r="S79" s="48"/>
    </row>
    <row r="80" spans="1:19" ht="123" customHeight="1" x14ac:dyDescent="0.25">
      <c r="A80" s="34"/>
      <c r="B80" s="35"/>
      <c r="C80" s="36"/>
      <c r="D80" s="35"/>
      <c r="E80" s="35"/>
      <c r="F80" s="37"/>
      <c r="G80" s="38"/>
      <c r="H80" s="38"/>
      <c r="I80" s="38"/>
      <c r="J80" s="39"/>
      <c r="K80" s="38"/>
      <c r="L80" s="38"/>
      <c r="M80" s="38"/>
      <c r="Q80" s="36"/>
      <c r="R80" s="36"/>
      <c r="S80" s="48"/>
    </row>
    <row r="81" spans="1:19" ht="123" customHeight="1" x14ac:dyDescent="0.25">
      <c r="A81" s="34"/>
      <c r="B81" s="35"/>
      <c r="C81" s="36"/>
      <c r="D81" s="35"/>
      <c r="E81" s="35"/>
      <c r="F81" s="37"/>
      <c r="G81" s="38"/>
      <c r="H81" s="38"/>
      <c r="I81" s="38"/>
      <c r="J81" s="39"/>
      <c r="K81" s="38"/>
      <c r="L81" s="38"/>
      <c r="M81" s="38"/>
      <c r="Q81" s="36"/>
      <c r="R81" s="36"/>
      <c r="S81" s="48"/>
    </row>
    <row r="82" spans="1:19" ht="123" customHeight="1" x14ac:dyDescent="0.25">
      <c r="A82" s="34"/>
      <c r="B82" s="35"/>
      <c r="C82" s="36"/>
      <c r="D82" s="35"/>
      <c r="E82" s="35"/>
      <c r="F82" s="37"/>
      <c r="G82" s="38"/>
      <c r="H82" s="38"/>
      <c r="I82" s="38"/>
      <c r="J82" s="39"/>
      <c r="K82" s="38"/>
      <c r="L82" s="38"/>
      <c r="M82" s="38"/>
      <c r="Q82" s="36"/>
      <c r="R82" s="36"/>
      <c r="S82" s="48"/>
    </row>
    <row r="83" spans="1:19" ht="123" customHeight="1" x14ac:dyDescent="0.25">
      <c r="A83" s="34"/>
      <c r="B83" s="35"/>
      <c r="C83" s="36"/>
      <c r="D83" s="35"/>
      <c r="E83" s="35"/>
      <c r="F83" s="37"/>
      <c r="G83" s="38"/>
      <c r="H83" s="38"/>
      <c r="I83" s="38"/>
      <c r="J83" s="39"/>
      <c r="K83" s="38"/>
      <c r="L83" s="38"/>
      <c r="M83" s="38"/>
      <c r="Q83" s="36"/>
      <c r="R83" s="36"/>
      <c r="S83" s="48"/>
    </row>
    <row r="84" spans="1:19" ht="123" customHeight="1" x14ac:dyDescent="0.25">
      <c r="A84" s="34"/>
      <c r="B84" s="35"/>
      <c r="C84" s="36"/>
      <c r="D84" s="35"/>
      <c r="E84" s="35"/>
      <c r="F84" s="37"/>
      <c r="G84" s="38"/>
      <c r="H84" s="38"/>
      <c r="I84" s="38"/>
      <c r="J84" s="39"/>
      <c r="K84" s="38"/>
      <c r="L84" s="38"/>
      <c r="M84" s="38"/>
      <c r="Q84" s="36"/>
      <c r="R84" s="36"/>
      <c r="S84" s="48"/>
    </row>
    <row r="85" spans="1:19" ht="123" customHeight="1" x14ac:dyDescent="0.25">
      <c r="A85" s="34"/>
      <c r="B85" s="35"/>
      <c r="C85" s="36"/>
      <c r="D85" s="35"/>
      <c r="E85" s="35"/>
      <c r="F85" s="37"/>
      <c r="G85" s="38"/>
      <c r="H85" s="38"/>
      <c r="I85" s="38"/>
      <c r="J85" s="39"/>
      <c r="K85" s="38"/>
      <c r="L85" s="38"/>
      <c r="M85" s="38"/>
      <c r="Q85" s="36"/>
      <c r="R85" s="36"/>
      <c r="S85" s="48"/>
    </row>
    <row r="86" spans="1:19" ht="123" customHeight="1" x14ac:dyDescent="0.25">
      <c r="A86" s="34"/>
      <c r="B86" s="35"/>
      <c r="C86" s="36"/>
      <c r="D86" s="35"/>
      <c r="E86" s="35"/>
      <c r="F86" s="37"/>
      <c r="G86" s="38"/>
      <c r="H86" s="38"/>
      <c r="I86" s="38"/>
      <c r="J86" s="39"/>
      <c r="K86" s="38"/>
      <c r="L86" s="38"/>
      <c r="M86" s="38"/>
      <c r="Q86" s="36"/>
      <c r="R86" s="36"/>
      <c r="S86" s="48"/>
    </row>
    <row r="87" spans="1:19" ht="123" customHeight="1" x14ac:dyDescent="0.25">
      <c r="A87" s="34"/>
      <c r="B87" s="35"/>
      <c r="C87" s="36"/>
      <c r="D87" s="35"/>
      <c r="E87" s="35"/>
      <c r="F87" s="37"/>
      <c r="G87" s="38"/>
      <c r="H87" s="38"/>
      <c r="I87" s="38"/>
      <c r="J87" s="39"/>
      <c r="K87" s="38"/>
      <c r="L87" s="38"/>
      <c r="M87" s="38"/>
      <c r="Q87" s="36"/>
      <c r="R87" s="36"/>
      <c r="S87" s="48"/>
    </row>
    <row r="88" spans="1:19" ht="123" customHeight="1" x14ac:dyDescent="0.25">
      <c r="A88" s="34"/>
      <c r="B88" s="35"/>
      <c r="C88" s="36"/>
      <c r="D88" s="35"/>
      <c r="E88" s="35"/>
      <c r="F88" s="37"/>
      <c r="G88" s="38"/>
      <c r="H88" s="38"/>
      <c r="I88" s="38"/>
      <c r="J88" s="39"/>
      <c r="K88" s="38"/>
      <c r="L88" s="38"/>
      <c r="M88" s="38"/>
      <c r="Q88" s="36"/>
      <c r="R88" s="36"/>
      <c r="S88" s="48"/>
    </row>
    <row r="89" spans="1:19" ht="123" customHeight="1" x14ac:dyDescent="0.25">
      <c r="A89" s="34"/>
      <c r="B89" s="35"/>
      <c r="C89" s="36"/>
      <c r="D89" s="35"/>
      <c r="E89" s="35"/>
      <c r="F89" s="37"/>
      <c r="G89" s="38"/>
      <c r="H89" s="38"/>
      <c r="I89" s="38"/>
      <c r="J89" s="39"/>
      <c r="K89" s="38"/>
      <c r="L89" s="38"/>
      <c r="M89" s="38"/>
      <c r="Q89" s="36"/>
      <c r="R89" s="36"/>
      <c r="S89" s="48"/>
    </row>
    <row r="90" spans="1:19" ht="123" customHeight="1" x14ac:dyDescent="0.25">
      <c r="A90" s="34"/>
      <c r="B90" s="35"/>
      <c r="C90" s="36"/>
      <c r="D90" s="35"/>
      <c r="E90" s="35"/>
      <c r="F90" s="37"/>
      <c r="G90" s="38"/>
      <c r="H90" s="38"/>
      <c r="I90" s="38"/>
      <c r="J90" s="39"/>
      <c r="K90" s="38"/>
      <c r="L90" s="38"/>
      <c r="M90" s="38"/>
      <c r="Q90" s="36"/>
      <c r="R90" s="36"/>
      <c r="S90" s="48"/>
    </row>
    <row r="91" spans="1:19" ht="123" customHeight="1" x14ac:dyDescent="0.25">
      <c r="A91" s="34"/>
      <c r="B91" s="35"/>
      <c r="C91" s="36"/>
      <c r="D91" s="35"/>
      <c r="E91" s="35"/>
      <c r="F91" s="37"/>
      <c r="G91" s="38"/>
      <c r="H91" s="38"/>
      <c r="I91" s="38"/>
      <c r="J91" s="39"/>
      <c r="K91" s="38"/>
      <c r="L91" s="38"/>
      <c r="M91" s="38"/>
      <c r="Q91" s="36"/>
      <c r="R91" s="36"/>
      <c r="S91" s="48"/>
    </row>
    <row r="92" spans="1:19" ht="123" customHeight="1" x14ac:dyDescent="0.25">
      <c r="A92" s="34"/>
      <c r="B92" s="35"/>
      <c r="C92" s="36"/>
      <c r="D92" s="35"/>
      <c r="E92" s="35"/>
      <c r="F92" s="37"/>
      <c r="G92" s="38"/>
      <c r="H92" s="38"/>
      <c r="I92" s="38"/>
      <c r="J92" s="39"/>
      <c r="K92" s="38"/>
      <c r="L92" s="38"/>
      <c r="M92" s="38"/>
      <c r="Q92" s="36"/>
      <c r="R92" s="36"/>
      <c r="S92" s="48"/>
    </row>
    <row r="93" spans="1:19" ht="123" customHeight="1" x14ac:dyDescent="0.25">
      <c r="A93" s="34"/>
      <c r="B93" s="35"/>
      <c r="C93" s="36"/>
      <c r="D93" s="35"/>
      <c r="E93" s="35"/>
      <c r="F93" s="37"/>
      <c r="G93" s="38"/>
      <c r="H93" s="38"/>
      <c r="I93" s="38"/>
      <c r="J93" s="39"/>
      <c r="K93" s="38"/>
      <c r="L93" s="38"/>
      <c r="M93" s="38"/>
      <c r="Q93" s="36"/>
      <c r="R93" s="36"/>
      <c r="S93" s="48"/>
    </row>
    <row r="94" spans="1:19" ht="123" customHeight="1" x14ac:dyDescent="0.25">
      <c r="A94" s="34"/>
      <c r="B94" s="35"/>
      <c r="C94" s="36"/>
      <c r="D94" s="35"/>
      <c r="E94" s="35"/>
      <c r="F94" s="37"/>
      <c r="G94" s="38"/>
      <c r="H94" s="38"/>
      <c r="I94" s="38"/>
      <c r="J94" s="39"/>
      <c r="K94" s="38"/>
      <c r="L94" s="38"/>
      <c r="M94" s="38"/>
      <c r="Q94" s="36"/>
      <c r="R94" s="36"/>
      <c r="S94" s="48"/>
    </row>
    <row r="95" spans="1:19" ht="123" customHeight="1" x14ac:dyDescent="0.25">
      <c r="A95" s="34"/>
      <c r="B95" s="35"/>
      <c r="C95" s="36"/>
      <c r="D95" s="35"/>
      <c r="E95" s="35"/>
      <c r="F95" s="37"/>
      <c r="G95" s="38"/>
      <c r="H95" s="38"/>
      <c r="I95" s="38"/>
      <c r="J95" s="39"/>
      <c r="K95" s="38"/>
      <c r="L95" s="38"/>
      <c r="M95" s="38"/>
      <c r="Q95" s="36"/>
      <c r="R95" s="36"/>
      <c r="S95" s="48"/>
    </row>
    <row r="96" spans="1:19" ht="123" customHeight="1" x14ac:dyDescent="0.25">
      <c r="A96" s="34"/>
      <c r="B96" s="35"/>
      <c r="C96" s="36"/>
      <c r="D96" s="35"/>
      <c r="E96" s="35"/>
      <c r="F96" s="37"/>
      <c r="G96" s="38"/>
      <c r="H96" s="38"/>
      <c r="I96" s="38"/>
      <c r="J96" s="39"/>
      <c r="K96" s="38"/>
      <c r="L96" s="38"/>
      <c r="M96" s="38"/>
      <c r="Q96" s="36"/>
      <c r="R96" s="36"/>
      <c r="S96" s="48"/>
    </row>
    <row r="97" spans="1:19" ht="123" customHeight="1" x14ac:dyDescent="0.25">
      <c r="A97" s="34"/>
      <c r="B97" s="35"/>
      <c r="C97" s="36"/>
      <c r="D97" s="35"/>
      <c r="E97" s="35"/>
      <c r="F97" s="37"/>
      <c r="G97" s="38"/>
      <c r="H97" s="38"/>
      <c r="I97" s="38"/>
      <c r="J97" s="39"/>
      <c r="K97" s="38"/>
      <c r="L97" s="38"/>
      <c r="M97" s="38"/>
      <c r="Q97" s="36"/>
      <c r="R97" s="36"/>
      <c r="S97" s="48"/>
    </row>
    <row r="98" spans="1:19" ht="123" customHeight="1" x14ac:dyDescent="0.25">
      <c r="A98" s="34"/>
      <c r="B98" s="35"/>
      <c r="C98" s="36"/>
      <c r="D98" s="35"/>
      <c r="E98" s="35"/>
      <c r="F98" s="37"/>
      <c r="G98" s="38"/>
      <c r="H98" s="38"/>
      <c r="I98" s="38"/>
      <c r="J98" s="39"/>
      <c r="K98" s="38"/>
      <c r="L98" s="38"/>
      <c r="M98" s="38"/>
      <c r="Q98" s="36"/>
      <c r="R98" s="36"/>
      <c r="S98" s="48"/>
    </row>
    <row r="99" spans="1:19" ht="123" customHeight="1" x14ac:dyDescent="0.25">
      <c r="A99" s="34"/>
      <c r="B99" s="35"/>
      <c r="C99" s="36"/>
      <c r="D99" s="35"/>
      <c r="E99" s="35"/>
      <c r="F99" s="37"/>
      <c r="G99" s="38"/>
      <c r="H99" s="38"/>
      <c r="I99" s="38"/>
      <c r="J99" s="39"/>
      <c r="K99" s="38"/>
      <c r="L99" s="38"/>
      <c r="M99" s="38"/>
      <c r="Q99" s="36"/>
      <c r="R99" s="36"/>
      <c r="S99" s="48"/>
    </row>
    <row r="100" spans="1:19" ht="123" customHeight="1" x14ac:dyDescent="0.25">
      <c r="A100" s="34"/>
      <c r="B100" s="35"/>
      <c r="C100" s="36"/>
      <c r="D100" s="35"/>
      <c r="E100" s="35"/>
      <c r="F100" s="37"/>
      <c r="G100" s="38"/>
      <c r="H100" s="38"/>
      <c r="I100" s="38"/>
      <c r="J100" s="39"/>
      <c r="K100" s="38"/>
      <c r="L100" s="38"/>
      <c r="M100" s="38"/>
      <c r="Q100" s="36"/>
      <c r="R100" s="36"/>
      <c r="S100" s="48"/>
    </row>
    <row r="101" spans="1:19" ht="123" customHeight="1" x14ac:dyDescent="0.25">
      <c r="A101" s="34"/>
      <c r="B101" s="35"/>
      <c r="C101" s="36"/>
      <c r="D101" s="35"/>
      <c r="E101" s="35"/>
      <c r="F101" s="37"/>
      <c r="G101" s="38"/>
      <c r="H101" s="38"/>
      <c r="I101" s="38"/>
      <c r="J101" s="39"/>
      <c r="K101" s="38"/>
      <c r="L101" s="38"/>
      <c r="M101" s="38"/>
      <c r="Q101" s="36"/>
      <c r="R101" s="36"/>
      <c r="S101" s="48"/>
    </row>
    <row r="102" spans="1:19" ht="123" customHeight="1" x14ac:dyDescent="0.25">
      <c r="A102" s="34"/>
      <c r="B102" s="35"/>
      <c r="C102" s="36"/>
      <c r="D102" s="35"/>
      <c r="E102" s="35"/>
      <c r="F102" s="37"/>
      <c r="G102" s="38"/>
      <c r="H102" s="38"/>
      <c r="I102" s="38"/>
      <c r="J102" s="39"/>
      <c r="K102" s="38"/>
      <c r="L102" s="38"/>
      <c r="M102" s="38"/>
      <c r="Q102" s="36"/>
      <c r="R102" s="36"/>
      <c r="S102" s="48"/>
    </row>
    <row r="103" spans="1:19" ht="123" customHeight="1" x14ac:dyDescent="0.25">
      <c r="A103" s="34"/>
      <c r="B103" s="35"/>
      <c r="C103" s="36"/>
      <c r="D103" s="35"/>
      <c r="E103" s="35"/>
      <c r="F103" s="37"/>
      <c r="G103" s="38"/>
      <c r="H103" s="38"/>
      <c r="I103" s="38"/>
      <c r="J103" s="39"/>
      <c r="K103" s="38"/>
      <c r="L103" s="38"/>
      <c r="M103" s="38"/>
      <c r="Q103" s="36"/>
      <c r="R103" s="36"/>
      <c r="S103" s="48"/>
    </row>
    <row r="104" spans="1:19" ht="123" customHeight="1" x14ac:dyDescent="0.25">
      <c r="A104" s="34"/>
      <c r="B104" s="35"/>
      <c r="C104" s="36"/>
      <c r="D104" s="35"/>
      <c r="E104" s="35"/>
      <c r="F104" s="37"/>
      <c r="G104" s="38"/>
      <c r="H104" s="38"/>
      <c r="I104" s="38"/>
      <c r="J104" s="39"/>
      <c r="K104" s="38"/>
      <c r="L104" s="38"/>
      <c r="M104" s="38"/>
      <c r="Q104" s="36"/>
      <c r="R104" s="36"/>
      <c r="S104" s="48"/>
    </row>
    <row r="105" spans="1:19" ht="123" customHeight="1" x14ac:dyDescent="0.25">
      <c r="A105" s="34"/>
      <c r="B105" s="35"/>
      <c r="C105" s="36"/>
      <c r="Q105" s="36"/>
    </row>
    <row r="106" spans="1:19" ht="123" customHeight="1" x14ac:dyDescent="0.25">
      <c r="A106" s="34"/>
      <c r="B106" s="35"/>
      <c r="C106" s="36"/>
      <c r="Q106" s="36"/>
    </row>
    <row r="107" spans="1:19" ht="123" customHeight="1" x14ac:dyDescent="0.25">
      <c r="A107" s="34"/>
      <c r="B107" s="35"/>
      <c r="C107" s="36"/>
      <c r="Q107" s="36"/>
    </row>
    <row r="108" spans="1:19" ht="123" customHeight="1" x14ac:dyDescent="0.25">
      <c r="A108" s="34"/>
      <c r="B108" s="35"/>
      <c r="C108" s="36"/>
      <c r="Q108" s="36"/>
    </row>
    <row r="109" spans="1:19" ht="123" customHeight="1" x14ac:dyDescent="0.25">
      <c r="A109" s="34"/>
      <c r="B109" s="35"/>
      <c r="C109" s="36"/>
      <c r="Q109" s="36"/>
    </row>
    <row r="110" spans="1:19" ht="123" customHeight="1" x14ac:dyDescent="0.25">
      <c r="A110" s="34"/>
      <c r="B110" s="35"/>
      <c r="C110" s="36"/>
      <c r="Q110" s="36"/>
    </row>
    <row r="111" spans="1:19" ht="123" customHeight="1" x14ac:dyDescent="0.25">
      <c r="A111" s="34"/>
      <c r="B111" s="35"/>
      <c r="C111" s="36"/>
      <c r="Q111" s="36"/>
    </row>
    <row r="112" spans="1:19" ht="123" customHeight="1" x14ac:dyDescent="0.25">
      <c r="A112" s="34"/>
      <c r="B112" s="35"/>
      <c r="C112" s="36"/>
      <c r="Q112" s="36"/>
    </row>
    <row r="113" spans="1:17" ht="123" customHeight="1" x14ac:dyDescent="0.25">
      <c r="A113" s="34"/>
      <c r="B113" s="35"/>
      <c r="C113" s="36"/>
      <c r="Q113" s="36"/>
    </row>
    <row r="114" spans="1:17" ht="123" customHeight="1" x14ac:dyDescent="0.25">
      <c r="A114" s="34"/>
      <c r="B114" s="35"/>
      <c r="C114" s="36"/>
      <c r="Q114" s="36"/>
    </row>
    <row r="115" spans="1:17" ht="123" customHeight="1" x14ac:dyDescent="0.25">
      <c r="A115" s="34"/>
      <c r="B115" s="35"/>
      <c r="C115" s="36"/>
      <c r="Q115" s="36"/>
    </row>
    <row r="116" spans="1:17" ht="123" customHeight="1" x14ac:dyDescent="0.25">
      <c r="A116" s="34"/>
      <c r="B116" s="35"/>
      <c r="C116" s="36"/>
      <c r="Q116" s="36"/>
    </row>
    <row r="117" spans="1:17" ht="123" customHeight="1" x14ac:dyDescent="0.25">
      <c r="A117" s="34"/>
      <c r="B117" s="35"/>
      <c r="C117" s="36"/>
      <c r="Q117" s="36"/>
    </row>
    <row r="118" spans="1:17" ht="123" customHeight="1" x14ac:dyDescent="0.25">
      <c r="A118" s="34"/>
      <c r="B118" s="35"/>
      <c r="C118" s="36"/>
      <c r="Q118" s="36"/>
    </row>
    <row r="119" spans="1:17" ht="123" customHeight="1" x14ac:dyDescent="0.25">
      <c r="A119" s="34"/>
      <c r="B119" s="35"/>
      <c r="C119" s="36"/>
      <c r="Q119" s="36"/>
    </row>
    <row r="120" spans="1:17" ht="123" customHeight="1" x14ac:dyDescent="0.25">
      <c r="A120" s="34"/>
      <c r="B120" s="35"/>
      <c r="C120" s="36"/>
      <c r="Q120" s="36"/>
    </row>
    <row r="121" spans="1:17" ht="123" customHeight="1" x14ac:dyDescent="0.25">
      <c r="A121" s="34"/>
      <c r="B121" s="35"/>
      <c r="C121" s="36"/>
      <c r="Q121" s="36"/>
    </row>
    <row r="122" spans="1:17" ht="123" customHeight="1" x14ac:dyDescent="0.25">
      <c r="A122" s="34"/>
      <c r="B122" s="35"/>
      <c r="C122" s="36"/>
      <c r="Q122" s="36"/>
    </row>
    <row r="123" spans="1:17" ht="123" customHeight="1" x14ac:dyDescent="0.25">
      <c r="A123" s="34"/>
      <c r="B123" s="35"/>
      <c r="C123" s="36"/>
      <c r="Q123" s="36"/>
    </row>
    <row r="124" spans="1:17" ht="123" customHeight="1" x14ac:dyDescent="0.25">
      <c r="A124" s="34"/>
      <c r="B124" s="35"/>
      <c r="C124" s="36"/>
      <c r="Q124" s="36"/>
    </row>
    <row r="125" spans="1:17" ht="123" customHeight="1" x14ac:dyDescent="0.25">
      <c r="A125" s="34"/>
      <c r="B125" s="35"/>
      <c r="C125" s="36"/>
      <c r="Q125" s="36"/>
    </row>
    <row r="126" spans="1:17" ht="123" customHeight="1" x14ac:dyDescent="0.25">
      <c r="A126" s="34"/>
      <c r="B126" s="35"/>
      <c r="C126" s="36"/>
      <c r="Q126" s="36"/>
    </row>
    <row r="127" spans="1:17" ht="123" customHeight="1" x14ac:dyDescent="0.25">
      <c r="A127" s="34"/>
      <c r="B127" s="35"/>
      <c r="C127" s="36"/>
      <c r="Q127" s="36"/>
    </row>
    <row r="128" spans="1:17" ht="123" customHeight="1" x14ac:dyDescent="0.25">
      <c r="A128" s="34"/>
      <c r="B128" s="35"/>
      <c r="C128" s="36"/>
      <c r="Q128" s="36"/>
    </row>
    <row r="129" spans="1:17" ht="123" customHeight="1" x14ac:dyDescent="0.25">
      <c r="A129" s="34"/>
      <c r="B129" s="35"/>
      <c r="C129" s="36"/>
      <c r="Q129" s="36"/>
    </row>
    <row r="130" spans="1:17" ht="123" customHeight="1" x14ac:dyDescent="0.25">
      <c r="A130" s="34"/>
      <c r="B130" s="35"/>
      <c r="C130" s="36"/>
      <c r="Q130" s="36"/>
    </row>
    <row r="131" spans="1:17" ht="123" customHeight="1" x14ac:dyDescent="0.25">
      <c r="A131" s="34"/>
      <c r="B131" s="35"/>
      <c r="C131" s="36"/>
      <c r="Q131" s="36"/>
    </row>
    <row r="132" spans="1:17" ht="123" customHeight="1" x14ac:dyDescent="0.25">
      <c r="A132" s="34"/>
      <c r="B132" s="35"/>
      <c r="C132" s="36"/>
      <c r="Q132" s="36"/>
    </row>
    <row r="133" spans="1:17" ht="123" customHeight="1" x14ac:dyDescent="0.25">
      <c r="A133" s="34"/>
      <c r="B133" s="35"/>
      <c r="C133" s="36"/>
      <c r="Q133" s="36"/>
    </row>
    <row r="134" spans="1:17" ht="123" customHeight="1" x14ac:dyDescent="0.25">
      <c r="A134" s="34"/>
      <c r="B134" s="35"/>
      <c r="C134" s="36"/>
      <c r="Q134" s="36"/>
    </row>
    <row r="135" spans="1:17" ht="123" customHeight="1" x14ac:dyDescent="0.25">
      <c r="A135" s="34"/>
      <c r="B135" s="35"/>
      <c r="C135" s="36"/>
      <c r="Q135" s="36"/>
    </row>
    <row r="136" spans="1:17" ht="123" customHeight="1" x14ac:dyDescent="0.25">
      <c r="A136" s="34"/>
      <c r="B136" s="35"/>
      <c r="C136" s="36"/>
      <c r="Q136" s="36"/>
    </row>
    <row r="137" spans="1:17" ht="123" customHeight="1" x14ac:dyDescent="0.25">
      <c r="A137" s="34"/>
      <c r="B137" s="35"/>
      <c r="C137" s="36"/>
      <c r="Q137" s="36"/>
    </row>
    <row r="138" spans="1:17" ht="123" customHeight="1" x14ac:dyDescent="0.25">
      <c r="A138" s="34"/>
      <c r="B138" s="35"/>
      <c r="C138" s="36"/>
      <c r="Q138" s="36"/>
    </row>
    <row r="139" spans="1:17" ht="123" customHeight="1" x14ac:dyDescent="0.25">
      <c r="A139" s="34"/>
      <c r="B139" s="35"/>
      <c r="C139" s="36"/>
      <c r="Q139" s="36"/>
    </row>
    <row r="140" spans="1:17" ht="123" customHeight="1" x14ac:dyDescent="0.25">
      <c r="A140" s="34"/>
      <c r="B140" s="35"/>
      <c r="C140" s="36"/>
      <c r="Q140" s="36"/>
    </row>
    <row r="141" spans="1:17" ht="123" customHeight="1" x14ac:dyDescent="0.25">
      <c r="A141" s="34"/>
      <c r="B141" s="35"/>
      <c r="C141" s="36"/>
      <c r="Q141" s="36"/>
    </row>
    <row r="142" spans="1:17" ht="123" customHeight="1" x14ac:dyDescent="0.25">
      <c r="A142" s="34"/>
      <c r="B142" s="35"/>
      <c r="C142" s="36"/>
      <c r="Q142" s="36"/>
    </row>
    <row r="143" spans="1:17" ht="123" customHeight="1" x14ac:dyDescent="0.25">
      <c r="A143" s="34"/>
      <c r="B143" s="35"/>
      <c r="C143" s="36"/>
      <c r="Q143" s="36"/>
    </row>
    <row r="144" spans="1:17" ht="123" customHeight="1" x14ac:dyDescent="0.25">
      <c r="A144" s="34"/>
      <c r="B144" s="35"/>
      <c r="C144" s="36"/>
      <c r="Q144" s="36"/>
    </row>
    <row r="145" spans="1:17" ht="123" customHeight="1" x14ac:dyDescent="0.25">
      <c r="A145" s="34"/>
      <c r="B145" s="35"/>
      <c r="C145" s="36"/>
      <c r="Q145" s="36"/>
    </row>
    <row r="146" spans="1:17" ht="123" customHeight="1" x14ac:dyDescent="0.25">
      <c r="A146" s="34"/>
      <c r="B146" s="35"/>
      <c r="C146" s="36"/>
      <c r="Q146" s="36"/>
    </row>
    <row r="147" spans="1:17" ht="123" customHeight="1" x14ac:dyDescent="0.25">
      <c r="A147" s="34"/>
      <c r="B147" s="35"/>
      <c r="C147" s="36"/>
      <c r="Q147" s="36"/>
    </row>
    <row r="148" spans="1:17" ht="123" customHeight="1" x14ac:dyDescent="0.25">
      <c r="A148" s="34"/>
      <c r="B148" s="35"/>
      <c r="C148" s="36"/>
      <c r="Q148" s="36"/>
    </row>
    <row r="149" spans="1:17" ht="123" customHeight="1" x14ac:dyDescent="0.25">
      <c r="A149" s="34"/>
      <c r="B149" s="35"/>
      <c r="C149" s="36"/>
      <c r="Q149" s="36"/>
    </row>
    <row r="150" spans="1:17" ht="123" customHeight="1" x14ac:dyDescent="0.25">
      <c r="A150" s="34"/>
      <c r="B150" s="35"/>
      <c r="C150" s="36"/>
      <c r="Q150" s="36"/>
    </row>
    <row r="151" spans="1:17" ht="123" customHeight="1" x14ac:dyDescent="0.25">
      <c r="A151" s="34"/>
      <c r="B151" s="35"/>
      <c r="C151" s="36"/>
      <c r="Q151" s="36"/>
    </row>
    <row r="152" spans="1:17" ht="123" customHeight="1" x14ac:dyDescent="0.25">
      <c r="A152" s="34"/>
      <c r="B152" s="35"/>
      <c r="C152" s="36"/>
      <c r="Q152" s="36"/>
    </row>
    <row r="153" spans="1:17" ht="123" customHeight="1" x14ac:dyDescent="0.25">
      <c r="A153" s="34"/>
      <c r="B153" s="35"/>
      <c r="C153" s="36"/>
      <c r="Q153" s="36"/>
    </row>
    <row r="154" spans="1:17" ht="123" customHeight="1" x14ac:dyDescent="0.25">
      <c r="A154" s="34"/>
      <c r="B154" s="35"/>
      <c r="C154" s="36"/>
      <c r="Q154" s="36"/>
    </row>
    <row r="155" spans="1:17" ht="123" customHeight="1" x14ac:dyDescent="0.25">
      <c r="A155" s="34"/>
      <c r="B155" s="35"/>
      <c r="C155" s="36"/>
      <c r="Q155" s="36"/>
    </row>
    <row r="156" spans="1:17" ht="123" customHeight="1" x14ac:dyDescent="0.25">
      <c r="A156" s="34"/>
      <c r="B156" s="35"/>
      <c r="C156" s="36"/>
      <c r="Q156" s="36"/>
    </row>
    <row r="157" spans="1:17" ht="123" customHeight="1" x14ac:dyDescent="0.25">
      <c r="A157" s="34"/>
      <c r="B157" s="35"/>
      <c r="C157" s="36"/>
      <c r="Q157" s="36"/>
    </row>
    <row r="158" spans="1:17" ht="123" customHeight="1" x14ac:dyDescent="0.25">
      <c r="A158" s="34"/>
      <c r="B158" s="35"/>
      <c r="C158" s="36"/>
      <c r="Q158" s="36"/>
    </row>
    <row r="159" spans="1:17" ht="123" customHeight="1" x14ac:dyDescent="0.25">
      <c r="A159" s="34"/>
      <c r="B159" s="35"/>
      <c r="C159" s="36"/>
      <c r="Q159" s="36"/>
    </row>
    <row r="160" spans="1:17" ht="123" customHeight="1" x14ac:dyDescent="0.25">
      <c r="A160" s="34"/>
      <c r="B160" s="35"/>
      <c r="C160" s="36"/>
      <c r="Q160" s="36"/>
    </row>
    <row r="161" spans="1:17" ht="123" customHeight="1" x14ac:dyDescent="0.25">
      <c r="A161" s="34"/>
      <c r="B161" s="35"/>
      <c r="C161" s="36"/>
      <c r="Q161" s="36"/>
    </row>
    <row r="162" spans="1:17" ht="123" customHeight="1" x14ac:dyDescent="0.25">
      <c r="A162" s="34"/>
      <c r="B162" s="35"/>
      <c r="C162" s="36"/>
      <c r="Q162" s="36"/>
    </row>
    <row r="163" spans="1:17" ht="123" customHeight="1" x14ac:dyDescent="0.25">
      <c r="A163" s="34"/>
      <c r="B163" s="35"/>
      <c r="C163" s="36"/>
      <c r="Q163" s="36"/>
    </row>
    <row r="164" spans="1:17" ht="123" customHeight="1" x14ac:dyDescent="0.25">
      <c r="A164" s="34"/>
      <c r="B164" s="35"/>
      <c r="C164" s="36"/>
      <c r="Q164" s="36"/>
    </row>
    <row r="165" spans="1:17" ht="123" customHeight="1" x14ac:dyDescent="0.25">
      <c r="A165" s="34"/>
      <c r="B165" s="35"/>
      <c r="C165" s="36"/>
      <c r="Q165" s="36"/>
    </row>
    <row r="166" spans="1:17" ht="123" customHeight="1" x14ac:dyDescent="0.25">
      <c r="A166" s="34"/>
      <c r="B166" s="35"/>
      <c r="C166" s="36"/>
      <c r="Q166" s="36"/>
    </row>
    <row r="167" spans="1:17" ht="123" customHeight="1" x14ac:dyDescent="0.25">
      <c r="A167" s="34"/>
      <c r="B167" s="35"/>
      <c r="C167" s="36"/>
      <c r="Q167" s="36"/>
    </row>
    <row r="168" spans="1:17" ht="123" customHeight="1" x14ac:dyDescent="0.25">
      <c r="A168" s="34"/>
      <c r="B168" s="35"/>
      <c r="C168" s="36"/>
      <c r="Q168" s="36"/>
    </row>
    <row r="169" spans="1:17" ht="123" customHeight="1" x14ac:dyDescent="0.25">
      <c r="A169" s="34"/>
      <c r="B169" s="35"/>
      <c r="C169" s="36"/>
      <c r="Q169" s="36"/>
    </row>
    <row r="170" spans="1:17" ht="123" customHeight="1" x14ac:dyDescent="0.25">
      <c r="A170" s="34"/>
      <c r="B170" s="35"/>
      <c r="C170" s="36"/>
      <c r="Q170" s="36"/>
    </row>
    <row r="171" spans="1:17" ht="123" customHeight="1" x14ac:dyDescent="0.25">
      <c r="A171" s="34"/>
      <c r="B171" s="35"/>
      <c r="C171" s="36"/>
      <c r="Q171" s="36"/>
    </row>
    <row r="172" spans="1:17" ht="123" customHeight="1" x14ac:dyDescent="0.25">
      <c r="A172" s="34"/>
      <c r="B172" s="35"/>
      <c r="C172" s="36"/>
      <c r="Q172" s="36"/>
    </row>
    <row r="173" spans="1:17" ht="123" customHeight="1" x14ac:dyDescent="0.25">
      <c r="A173" s="34"/>
      <c r="B173" s="35"/>
      <c r="C173" s="36"/>
      <c r="Q173" s="36"/>
    </row>
    <row r="174" spans="1:17" ht="123" customHeight="1" x14ac:dyDescent="0.25">
      <c r="A174" s="34"/>
      <c r="B174" s="35"/>
      <c r="C174" s="36"/>
      <c r="Q174" s="36"/>
    </row>
    <row r="175" spans="1:17" ht="123" customHeight="1" x14ac:dyDescent="0.25">
      <c r="A175" s="34"/>
      <c r="B175" s="35"/>
      <c r="C175" s="36"/>
      <c r="Q175" s="36"/>
    </row>
    <row r="176" spans="1:17" ht="123" customHeight="1" x14ac:dyDescent="0.25">
      <c r="A176" s="34"/>
      <c r="B176" s="35"/>
      <c r="C176" s="36"/>
      <c r="Q176" s="36"/>
    </row>
    <row r="177" spans="1:17" ht="123" customHeight="1" x14ac:dyDescent="0.25">
      <c r="A177" s="34"/>
      <c r="B177" s="35"/>
      <c r="C177" s="36"/>
      <c r="Q177" s="36"/>
    </row>
    <row r="178" spans="1:17" ht="123" customHeight="1" x14ac:dyDescent="0.25">
      <c r="A178" s="34"/>
      <c r="B178" s="35"/>
      <c r="C178" s="36"/>
      <c r="Q178" s="36"/>
    </row>
    <row r="179" spans="1:17" ht="123" customHeight="1" x14ac:dyDescent="0.25">
      <c r="A179" s="34"/>
      <c r="B179" s="35"/>
      <c r="C179" s="36"/>
      <c r="Q179" s="36"/>
    </row>
    <row r="180" spans="1:17" ht="123" customHeight="1" x14ac:dyDescent="0.25">
      <c r="A180" s="34"/>
      <c r="B180" s="35"/>
      <c r="C180" s="36"/>
      <c r="Q180" s="36"/>
    </row>
    <row r="181" spans="1:17" ht="123" customHeight="1" x14ac:dyDescent="0.25">
      <c r="A181" s="34"/>
      <c r="B181" s="35"/>
      <c r="C181" s="36"/>
      <c r="Q181" s="36"/>
    </row>
    <row r="182" spans="1:17" ht="123" customHeight="1" x14ac:dyDescent="0.25">
      <c r="A182" s="34"/>
      <c r="B182" s="35"/>
      <c r="C182" s="36"/>
      <c r="Q182" s="36"/>
    </row>
    <row r="183" spans="1:17" ht="123" customHeight="1" x14ac:dyDescent="0.25">
      <c r="A183" s="34"/>
      <c r="B183" s="35"/>
      <c r="C183" s="36"/>
      <c r="Q183" s="36"/>
    </row>
    <row r="184" spans="1:17" ht="123" customHeight="1" x14ac:dyDescent="0.25">
      <c r="A184" s="34"/>
      <c r="B184" s="35"/>
      <c r="C184" s="36"/>
      <c r="Q184" s="36"/>
    </row>
    <row r="185" spans="1:17" ht="123" customHeight="1" x14ac:dyDescent="0.25">
      <c r="A185" s="34"/>
      <c r="B185" s="35"/>
      <c r="C185" s="36"/>
      <c r="Q185" s="36"/>
    </row>
    <row r="186" spans="1:17" ht="123" customHeight="1" x14ac:dyDescent="0.25">
      <c r="A186" s="34"/>
      <c r="B186" s="35"/>
      <c r="C186" s="36"/>
      <c r="Q186" s="36"/>
    </row>
    <row r="187" spans="1:17" ht="123" customHeight="1" x14ac:dyDescent="0.25">
      <c r="A187" s="34"/>
      <c r="B187" s="35"/>
      <c r="C187" s="36"/>
      <c r="Q187" s="36"/>
    </row>
    <row r="188" spans="1:17" ht="123" customHeight="1" x14ac:dyDescent="0.25">
      <c r="A188" s="34"/>
      <c r="B188" s="35"/>
      <c r="C188" s="36"/>
      <c r="Q188" s="36"/>
    </row>
    <row r="189" spans="1:17" ht="123" customHeight="1" x14ac:dyDescent="0.25">
      <c r="A189" s="34"/>
      <c r="B189" s="35"/>
      <c r="C189" s="36"/>
      <c r="Q189" s="36"/>
    </row>
    <row r="190" spans="1:17" ht="123" customHeight="1" x14ac:dyDescent="0.25">
      <c r="A190" s="34"/>
      <c r="B190" s="35"/>
      <c r="C190" s="36"/>
      <c r="Q190" s="36"/>
    </row>
    <row r="191" spans="1:17" ht="123" customHeight="1" x14ac:dyDescent="0.25">
      <c r="A191" s="34"/>
      <c r="B191" s="35"/>
      <c r="C191" s="36"/>
      <c r="Q191" s="36"/>
    </row>
    <row r="192" spans="1:17" ht="123" customHeight="1" x14ac:dyDescent="0.25">
      <c r="A192" s="34"/>
      <c r="B192" s="35"/>
      <c r="C192" s="36"/>
      <c r="Q192" s="36"/>
    </row>
    <row r="193" spans="1:17" ht="123" customHeight="1" x14ac:dyDescent="0.25">
      <c r="A193" s="34"/>
      <c r="B193" s="35"/>
      <c r="C193" s="36"/>
      <c r="Q193" s="36"/>
    </row>
    <row r="194" spans="1:17" ht="123" customHeight="1" x14ac:dyDescent="0.25">
      <c r="A194" s="34"/>
      <c r="B194" s="35"/>
      <c r="C194" s="36"/>
      <c r="Q194" s="36"/>
    </row>
    <row r="195" spans="1:17" ht="123" customHeight="1" x14ac:dyDescent="0.25">
      <c r="A195" s="34"/>
      <c r="B195" s="35"/>
      <c r="C195" s="36"/>
      <c r="Q195" s="36"/>
    </row>
    <row r="196" spans="1:17" ht="123" customHeight="1" x14ac:dyDescent="0.25">
      <c r="A196" s="34"/>
      <c r="B196" s="35"/>
      <c r="C196" s="36"/>
      <c r="Q196" s="36"/>
    </row>
    <row r="197" spans="1:17" ht="123" customHeight="1" x14ac:dyDescent="0.25">
      <c r="A197" s="34"/>
      <c r="B197" s="35"/>
      <c r="C197" s="36"/>
      <c r="Q197" s="36"/>
    </row>
    <row r="198" spans="1:17" ht="123" customHeight="1" x14ac:dyDescent="0.25">
      <c r="A198" s="34"/>
      <c r="B198" s="35"/>
      <c r="C198" s="36"/>
      <c r="Q198" s="36"/>
    </row>
    <row r="199" spans="1:17" ht="123" customHeight="1" x14ac:dyDescent="0.25">
      <c r="A199" s="34"/>
      <c r="B199" s="35"/>
      <c r="C199" s="36"/>
      <c r="Q199" s="36"/>
    </row>
    <row r="200" spans="1:17" ht="123" customHeight="1" x14ac:dyDescent="0.25">
      <c r="A200" s="34"/>
      <c r="B200" s="35"/>
      <c r="C200" s="36"/>
      <c r="Q200" s="36"/>
    </row>
    <row r="201" spans="1:17" ht="123" customHeight="1" x14ac:dyDescent="0.25">
      <c r="A201" s="34"/>
      <c r="B201" s="35"/>
      <c r="C201" s="36"/>
      <c r="Q201" s="36"/>
    </row>
    <row r="202" spans="1:17" ht="123" customHeight="1" x14ac:dyDescent="0.25">
      <c r="A202" s="34"/>
      <c r="B202" s="35"/>
      <c r="C202" s="36"/>
      <c r="Q202" s="36"/>
    </row>
    <row r="203" spans="1:17" ht="123" customHeight="1" x14ac:dyDescent="0.25">
      <c r="A203" s="34"/>
      <c r="B203" s="35"/>
      <c r="C203" s="36"/>
      <c r="Q203" s="36"/>
    </row>
    <row r="204" spans="1:17" ht="123" customHeight="1" x14ac:dyDescent="0.25">
      <c r="A204" s="34"/>
      <c r="B204" s="35"/>
      <c r="C204" s="36"/>
      <c r="Q204" s="36"/>
    </row>
    <row r="205" spans="1:17" ht="123" customHeight="1" x14ac:dyDescent="0.25">
      <c r="A205" s="34"/>
      <c r="B205" s="35"/>
      <c r="C205" s="36"/>
      <c r="Q205" s="36"/>
    </row>
    <row r="206" spans="1:17" ht="123" customHeight="1" x14ac:dyDescent="0.25">
      <c r="A206" s="34"/>
      <c r="B206" s="35"/>
      <c r="C206" s="36"/>
      <c r="Q206" s="36"/>
    </row>
    <row r="207" spans="1:17" ht="123" customHeight="1" x14ac:dyDescent="0.25">
      <c r="A207" s="34"/>
      <c r="B207" s="35"/>
      <c r="C207" s="36"/>
      <c r="Q207" s="36"/>
    </row>
    <row r="208" spans="1:17" ht="123" customHeight="1" x14ac:dyDescent="0.25">
      <c r="A208" s="34"/>
      <c r="B208" s="35"/>
      <c r="C208" s="36"/>
      <c r="Q208" s="36"/>
    </row>
    <row r="209" spans="1:17" ht="123" customHeight="1" x14ac:dyDescent="0.25">
      <c r="A209" s="34"/>
      <c r="B209" s="35"/>
      <c r="C209" s="36"/>
      <c r="Q209" s="36"/>
    </row>
    <row r="210" spans="1:17" ht="123" customHeight="1" x14ac:dyDescent="0.25">
      <c r="A210" s="34"/>
      <c r="B210" s="35"/>
      <c r="C210" s="36"/>
      <c r="Q210" s="36"/>
    </row>
    <row r="211" spans="1:17" ht="123" customHeight="1" x14ac:dyDescent="0.25">
      <c r="A211" s="34"/>
      <c r="B211" s="35"/>
      <c r="C211" s="36"/>
      <c r="Q211" s="36"/>
    </row>
    <row r="212" spans="1:17" ht="123" customHeight="1" x14ac:dyDescent="0.25">
      <c r="A212" s="34"/>
      <c r="B212" s="35"/>
      <c r="C212" s="36"/>
      <c r="Q212" s="36"/>
    </row>
    <row r="213" spans="1:17" ht="123" customHeight="1" x14ac:dyDescent="0.25">
      <c r="A213" s="34"/>
      <c r="B213" s="35"/>
      <c r="C213" s="36"/>
      <c r="Q213" s="36"/>
    </row>
    <row r="214" spans="1:17" ht="123" customHeight="1" x14ac:dyDescent="0.25">
      <c r="A214" s="34"/>
      <c r="B214" s="35"/>
      <c r="C214" s="36"/>
      <c r="Q214" s="36"/>
    </row>
    <row r="215" spans="1:17" ht="123" customHeight="1" x14ac:dyDescent="0.25">
      <c r="A215" s="34"/>
      <c r="B215" s="35"/>
      <c r="C215" s="36"/>
      <c r="Q215" s="36"/>
    </row>
    <row r="216" spans="1:17" ht="123" customHeight="1" x14ac:dyDescent="0.25">
      <c r="A216" s="34"/>
      <c r="B216" s="35"/>
      <c r="C216" s="36"/>
      <c r="Q216" s="36"/>
    </row>
    <row r="217" spans="1:17" ht="123" customHeight="1" x14ac:dyDescent="0.25">
      <c r="A217" s="34"/>
      <c r="B217" s="35"/>
      <c r="C217" s="36"/>
      <c r="Q217" s="36"/>
    </row>
    <row r="218" spans="1:17" ht="123" customHeight="1" x14ac:dyDescent="0.25">
      <c r="A218" s="34"/>
      <c r="B218" s="35"/>
      <c r="C218" s="36"/>
      <c r="Q218" s="36"/>
    </row>
    <row r="219" spans="1:17" ht="123" customHeight="1" x14ac:dyDescent="0.25">
      <c r="A219" s="34"/>
      <c r="B219" s="35"/>
      <c r="C219" s="36"/>
      <c r="Q219" s="36"/>
    </row>
    <row r="220" spans="1:17" ht="123" customHeight="1" x14ac:dyDescent="0.25">
      <c r="A220" s="34"/>
      <c r="B220" s="35"/>
      <c r="C220" s="36"/>
      <c r="Q220" s="36"/>
    </row>
    <row r="221" spans="1:17" ht="123" customHeight="1" x14ac:dyDescent="0.25">
      <c r="A221" s="34"/>
      <c r="B221" s="35"/>
      <c r="C221" s="36"/>
      <c r="Q221" s="36"/>
    </row>
    <row r="222" spans="1:17" ht="123" customHeight="1" x14ac:dyDescent="0.25">
      <c r="A222" s="34"/>
      <c r="B222" s="35"/>
      <c r="C222" s="36"/>
      <c r="Q222" s="36"/>
    </row>
    <row r="223" spans="1:17" ht="123" customHeight="1" x14ac:dyDescent="0.25">
      <c r="A223" s="34"/>
      <c r="B223" s="35"/>
      <c r="C223" s="36"/>
      <c r="Q223" s="36"/>
    </row>
    <row r="224" spans="1:17" ht="123" customHeight="1" x14ac:dyDescent="0.25">
      <c r="A224" s="34"/>
      <c r="B224" s="35"/>
      <c r="C224" s="36"/>
      <c r="Q224" s="36"/>
    </row>
    <row r="225" spans="1:17" ht="123" customHeight="1" x14ac:dyDescent="0.25">
      <c r="A225" s="34"/>
      <c r="B225" s="35"/>
      <c r="C225" s="36"/>
      <c r="Q225" s="36"/>
    </row>
    <row r="226" spans="1:17" ht="123" customHeight="1" x14ac:dyDescent="0.25">
      <c r="A226" s="34"/>
      <c r="B226" s="35"/>
      <c r="C226" s="36"/>
      <c r="Q226" s="36"/>
    </row>
    <row r="227" spans="1:17" ht="123" customHeight="1" x14ac:dyDescent="0.25">
      <c r="A227" s="34"/>
      <c r="B227" s="35"/>
      <c r="C227" s="36"/>
      <c r="Q227" s="36"/>
    </row>
    <row r="228" spans="1:17" ht="123" customHeight="1" x14ac:dyDescent="0.25">
      <c r="A228" s="34"/>
      <c r="B228" s="35"/>
      <c r="C228" s="36"/>
      <c r="Q228" s="36"/>
    </row>
    <row r="229" spans="1:17" ht="123" customHeight="1" x14ac:dyDescent="0.25">
      <c r="A229" s="34"/>
      <c r="B229" s="35"/>
      <c r="C229" s="36"/>
      <c r="Q229" s="36"/>
    </row>
    <row r="230" spans="1:17" ht="123" customHeight="1" x14ac:dyDescent="0.25">
      <c r="A230" s="34"/>
      <c r="B230" s="35"/>
      <c r="C230" s="36"/>
      <c r="Q230" s="36"/>
    </row>
    <row r="231" spans="1:17" ht="123" customHeight="1" x14ac:dyDescent="0.25">
      <c r="A231" s="34"/>
      <c r="B231" s="35"/>
      <c r="C231" s="36"/>
      <c r="Q231" s="36"/>
    </row>
    <row r="232" spans="1:17" ht="123" customHeight="1" x14ac:dyDescent="0.25">
      <c r="A232" s="34"/>
      <c r="B232" s="35"/>
      <c r="C232" s="36"/>
      <c r="Q232" s="36"/>
    </row>
    <row r="233" spans="1:17" ht="123" customHeight="1" x14ac:dyDescent="0.25">
      <c r="A233" s="34"/>
      <c r="B233" s="35"/>
      <c r="C233" s="36"/>
      <c r="Q233" s="36"/>
    </row>
    <row r="234" spans="1:17" ht="123" customHeight="1" x14ac:dyDescent="0.25">
      <c r="A234" s="34"/>
      <c r="B234" s="35"/>
      <c r="C234" s="36"/>
      <c r="Q234" s="36"/>
    </row>
    <row r="235" spans="1:17" ht="123" customHeight="1" x14ac:dyDescent="0.25">
      <c r="A235" s="34"/>
      <c r="B235" s="35"/>
      <c r="C235" s="36"/>
      <c r="Q235" s="36"/>
    </row>
    <row r="236" spans="1:17" ht="123" customHeight="1" x14ac:dyDescent="0.25">
      <c r="A236" s="34"/>
      <c r="B236" s="35"/>
      <c r="C236" s="36"/>
      <c r="Q236" s="36"/>
    </row>
    <row r="237" spans="1:17" ht="123" customHeight="1" x14ac:dyDescent="0.25">
      <c r="A237" s="34"/>
      <c r="B237" s="35"/>
      <c r="C237" s="36"/>
      <c r="Q237" s="36"/>
    </row>
    <row r="238" spans="1:17" ht="123" customHeight="1" x14ac:dyDescent="0.25">
      <c r="A238" s="34"/>
      <c r="B238" s="35"/>
      <c r="C238" s="36"/>
      <c r="Q238" s="36"/>
    </row>
    <row r="239" spans="1:17" ht="123" customHeight="1" x14ac:dyDescent="0.25">
      <c r="A239" s="34"/>
      <c r="B239" s="35"/>
      <c r="C239" s="36"/>
      <c r="Q239" s="36"/>
    </row>
    <row r="240" spans="1:17" ht="123" customHeight="1" x14ac:dyDescent="0.25">
      <c r="A240" s="34"/>
      <c r="B240" s="35"/>
      <c r="C240" s="36"/>
      <c r="Q240" s="36"/>
    </row>
    <row r="241" spans="1:17" ht="123" customHeight="1" x14ac:dyDescent="0.25">
      <c r="A241" s="34"/>
      <c r="B241" s="35"/>
      <c r="C241" s="36"/>
      <c r="Q241" s="36"/>
    </row>
    <row r="242" spans="1:17" ht="123" customHeight="1" x14ac:dyDescent="0.25">
      <c r="A242" s="34"/>
      <c r="B242" s="35"/>
      <c r="C242" s="36"/>
      <c r="Q242" s="36"/>
    </row>
    <row r="243" spans="1:17" ht="123" customHeight="1" x14ac:dyDescent="0.25">
      <c r="A243" s="34"/>
      <c r="B243" s="35"/>
      <c r="C243" s="36"/>
      <c r="Q243" s="36"/>
    </row>
    <row r="244" spans="1:17" ht="123" customHeight="1" x14ac:dyDescent="0.25">
      <c r="A244" s="34"/>
      <c r="B244" s="35"/>
      <c r="C244" s="36"/>
      <c r="Q244" s="36"/>
    </row>
    <row r="245" spans="1:17" ht="123" customHeight="1" x14ac:dyDescent="0.25">
      <c r="A245" s="34"/>
      <c r="B245" s="35"/>
      <c r="C245" s="36"/>
      <c r="Q245" s="36"/>
    </row>
    <row r="246" spans="1:17" ht="123" customHeight="1" x14ac:dyDescent="0.25">
      <c r="A246" s="34"/>
      <c r="B246" s="35"/>
      <c r="C246" s="36"/>
      <c r="Q246" s="36"/>
    </row>
    <row r="247" spans="1:17" ht="123" customHeight="1" x14ac:dyDescent="0.25">
      <c r="A247" s="34"/>
      <c r="B247" s="35"/>
      <c r="C247" s="36"/>
      <c r="Q247" s="36"/>
    </row>
    <row r="248" spans="1:17" ht="123" customHeight="1" x14ac:dyDescent="0.25">
      <c r="A248" s="34"/>
      <c r="B248" s="35"/>
      <c r="C248" s="36"/>
      <c r="Q248" s="36"/>
    </row>
    <row r="249" spans="1:17" ht="123" customHeight="1" x14ac:dyDescent="0.25">
      <c r="A249" s="34"/>
      <c r="B249" s="35"/>
      <c r="C249" s="36"/>
      <c r="Q249" s="36"/>
    </row>
    <row r="250" spans="1:17" ht="123" customHeight="1" x14ac:dyDescent="0.25">
      <c r="A250" s="34"/>
      <c r="B250" s="35"/>
      <c r="C250" s="36"/>
      <c r="Q250" s="36"/>
    </row>
    <row r="251" spans="1:17" ht="123" customHeight="1" x14ac:dyDescent="0.25">
      <c r="A251" s="34"/>
      <c r="B251" s="35"/>
      <c r="C251" s="36"/>
      <c r="Q251" s="36"/>
    </row>
    <row r="252" spans="1:17" ht="123" customHeight="1" x14ac:dyDescent="0.25">
      <c r="A252" s="34"/>
      <c r="B252" s="35"/>
      <c r="C252" s="36"/>
      <c r="Q252" s="36"/>
    </row>
    <row r="253" spans="1:17" ht="123" customHeight="1" x14ac:dyDescent="0.25">
      <c r="A253" s="34"/>
      <c r="B253" s="35"/>
      <c r="C253" s="36"/>
      <c r="Q253" s="36"/>
    </row>
    <row r="254" spans="1:17" ht="123" customHeight="1" x14ac:dyDescent="0.25">
      <c r="A254" s="34"/>
      <c r="B254" s="35"/>
      <c r="C254" s="36"/>
      <c r="Q254" s="36"/>
    </row>
    <row r="255" spans="1:17" ht="123" customHeight="1" x14ac:dyDescent="0.25">
      <c r="A255" s="34"/>
      <c r="B255" s="35"/>
      <c r="C255" s="36"/>
      <c r="Q255" s="36"/>
    </row>
    <row r="256" spans="1:17" ht="123" customHeight="1" x14ac:dyDescent="0.25">
      <c r="A256" s="34"/>
      <c r="B256" s="35"/>
      <c r="C256" s="36"/>
      <c r="Q256" s="36"/>
    </row>
    <row r="257" spans="1:17" ht="123" customHeight="1" x14ac:dyDescent="0.25">
      <c r="A257" s="34"/>
      <c r="B257" s="35"/>
      <c r="C257" s="36"/>
      <c r="Q257" s="36"/>
    </row>
    <row r="258" spans="1:17" ht="123" customHeight="1" x14ac:dyDescent="0.25">
      <c r="A258" s="34"/>
      <c r="B258" s="35"/>
      <c r="C258" s="36"/>
      <c r="Q258" s="36"/>
    </row>
    <row r="259" spans="1:17" ht="123" customHeight="1" x14ac:dyDescent="0.25">
      <c r="A259" s="34"/>
      <c r="B259" s="35"/>
      <c r="C259" s="36"/>
      <c r="Q259" s="36"/>
    </row>
    <row r="260" spans="1:17" ht="123" customHeight="1" x14ac:dyDescent="0.25">
      <c r="A260" s="34"/>
      <c r="B260" s="35"/>
      <c r="C260" s="36"/>
      <c r="Q260" s="36"/>
    </row>
    <row r="261" spans="1:17" ht="123" customHeight="1" x14ac:dyDescent="0.25">
      <c r="A261" s="34"/>
      <c r="B261" s="35"/>
      <c r="C261" s="36"/>
      <c r="Q261" s="36"/>
    </row>
    <row r="262" spans="1:17" ht="123" customHeight="1" x14ac:dyDescent="0.25">
      <c r="A262" s="34"/>
      <c r="B262" s="35"/>
      <c r="C262" s="36"/>
      <c r="Q262" s="36"/>
    </row>
    <row r="263" spans="1:17" ht="123" customHeight="1" x14ac:dyDescent="0.25">
      <c r="A263" s="34"/>
      <c r="B263" s="35"/>
      <c r="C263" s="36"/>
      <c r="Q263" s="36"/>
    </row>
    <row r="264" spans="1:17" ht="123" customHeight="1" x14ac:dyDescent="0.25">
      <c r="A264" s="34"/>
      <c r="B264" s="35"/>
      <c r="C264" s="36"/>
      <c r="Q264" s="36"/>
    </row>
    <row r="265" spans="1:17" ht="123" customHeight="1" x14ac:dyDescent="0.25">
      <c r="A265" s="34"/>
      <c r="B265" s="35"/>
      <c r="C265" s="36"/>
      <c r="Q265" s="36"/>
    </row>
    <row r="266" spans="1:17" ht="123" customHeight="1" x14ac:dyDescent="0.25">
      <c r="A266" s="34"/>
      <c r="B266" s="35"/>
      <c r="C266" s="36"/>
      <c r="Q266" s="36"/>
    </row>
    <row r="267" spans="1:17" ht="123" customHeight="1" x14ac:dyDescent="0.25">
      <c r="A267" s="34"/>
      <c r="B267" s="35"/>
      <c r="C267" s="36"/>
      <c r="Q267" s="36"/>
    </row>
    <row r="268" spans="1:17" ht="123" customHeight="1" x14ac:dyDescent="0.25">
      <c r="A268" s="34"/>
      <c r="B268" s="35"/>
      <c r="C268" s="36"/>
      <c r="Q268" s="36"/>
    </row>
    <row r="269" spans="1:17" ht="123" customHeight="1" x14ac:dyDescent="0.25">
      <c r="A269" s="34"/>
      <c r="B269" s="35"/>
      <c r="C269" s="36"/>
      <c r="Q269" s="36"/>
    </row>
    <row r="270" spans="1:17" ht="123" customHeight="1" x14ac:dyDescent="0.25">
      <c r="A270" s="34"/>
      <c r="B270" s="35"/>
      <c r="C270" s="36"/>
      <c r="Q270" s="36"/>
    </row>
    <row r="271" spans="1:17" ht="123" customHeight="1" x14ac:dyDescent="0.25">
      <c r="A271" s="34"/>
      <c r="B271" s="35"/>
      <c r="C271" s="36"/>
      <c r="Q271" s="36"/>
    </row>
    <row r="272" spans="1:17" ht="123" customHeight="1" x14ac:dyDescent="0.25">
      <c r="A272" s="34"/>
      <c r="B272" s="35"/>
      <c r="C272" s="36"/>
      <c r="Q272" s="36"/>
    </row>
    <row r="273" spans="1:17" ht="123" customHeight="1" x14ac:dyDescent="0.25">
      <c r="A273" s="34"/>
      <c r="B273" s="35"/>
      <c r="C273" s="36"/>
      <c r="Q273" s="36"/>
    </row>
    <row r="274" spans="1:17" ht="123" customHeight="1" x14ac:dyDescent="0.25">
      <c r="A274" s="34"/>
      <c r="B274" s="35"/>
      <c r="C274" s="36"/>
      <c r="Q274" s="36"/>
    </row>
    <row r="275" spans="1:17" ht="123" customHeight="1" x14ac:dyDescent="0.25">
      <c r="A275" s="34"/>
      <c r="B275" s="35"/>
      <c r="C275" s="36"/>
      <c r="Q275" s="36"/>
    </row>
    <row r="276" spans="1:17" ht="123" customHeight="1" x14ac:dyDescent="0.25">
      <c r="A276" s="34"/>
      <c r="B276" s="35"/>
      <c r="C276" s="36"/>
      <c r="Q276" s="36"/>
    </row>
    <row r="277" spans="1:17" ht="123" customHeight="1" x14ac:dyDescent="0.25">
      <c r="A277" s="34"/>
      <c r="B277" s="35"/>
      <c r="C277" s="36"/>
      <c r="Q277" s="36"/>
    </row>
    <row r="278" spans="1:17" ht="123" customHeight="1" x14ac:dyDescent="0.25">
      <c r="A278" s="34"/>
      <c r="B278" s="35"/>
      <c r="C278" s="36"/>
      <c r="Q278" s="36"/>
    </row>
    <row r="279" spans="1:17" ht="123" customHeight="1" x14ac:dyDescent="0.25">
      <c r="A279" s="34"/>
      <c r="B279" s="35"/>
      <c r="C279" s="36"/>
      <c r="Q279" s="36"/>
    </row>
    <row r="280" spans="1:17" ht="123" customHeight="1" x14ac:dyDescent="0.25">
      <c r="A280" s="34"/>
      <c r="B280" s="35"/>
      <c r="C280" s="36"/>
      <c r="Q280" s="36"/>
    </row>
    <row r="281" spans="1:17" ht="123" customHeight="1" x14ac:dyDescent="0.25">
      <c r="A281" s="34"/>
      <c r="B281" s="35"/>
      <c r="C281" s="36"/>
      <c r="Q281" s="36"/>
    </row>
    <row r="282" spans="1:17" ht="123" customHeight="1" x14ac:dyDescent="0.25">
      <c r="A282" s="34"/>
      <c r="B282" s="35"/>
      <c r="C282" s="36"/>
      <c r="Q282" s="36"/>
    </row>
    <row r="283" spans="1:17" ht="123" customHeight="1" x14ac:dyDescent="0.25">
      <c r="A283" s="34"/>
      <c r="B283" s="35"/>
      <c r="C283" s="36"/>
      <c r="Q283" s="36"/>
    </row>
    <row r="284" spans="1:17" ht="123" customHeight="1" x14ac:dyDescent="0.25">
      <c r="A284" s="34"/>
      <c r="B284" s="35"/>
      <c r="C284" s="36"/>
      <c r="Q284" s="36"/>
    </row>
    <row r="285" spans="1:17" ht="123" customHeight="1" x14ac:dyDescent="0.25">
      <c r="A285" s="34"/>
      <c r="B285" s="35"/>
      <c r="C285" s="36"/>
      <c r="Q285" s="36"/>
    </row>
    <row r="286" spans="1:17" ht="123" customHeight="1" x14ac:dyDescent="0.25">
      <c r="A286" s="34"/>
      <c r="B286" s="35"/>
      <c r="C286" s="36"/>
      <c r="Q286" s="36"/>
    </row>
    <row r="287" spans="1:17" ht="123" customHeight="1" x14ac:dyDescent="0.25">
      <c r="A287" s="34"/>
      <c r="B287" s="35"/>
      <c r="C287" s="36"/>
      <c r="Q287" s="36"/>
    </row>
    <row r="288" spans="1:17" ht="123" customHeight="1" x14ac:dyDescent="0.25">
      <c r="A288" s="34"/>
      <c r="B288" s="35"/>
      <c r="C288" s="36"/>
      <c r="Q288" s="36"/>
    </row>
    <row r="289" spans="1:17" ht="123" customHeight="1" x14ac:dyDescent="0.25">
      <c r="A289" s="34"/>
      <c r="B289" s="35"/>
      <c r="C289" s="36"/>
      <c r="Q289" s="36"/>
    </row>
    <row r="290" spans="1:17" ht="123" customHeight="1" x14ac:dyDescent="0.25">
      <c r="A290" s="34"/>
      <c r="B290" s="35"/>
      <c r="C290" s="36"/>
      <c r="Q290" s="36"/>
    </row>
    <row r="291" spans="1:17" ht="123" customHeight="1" x14ac:dyDescent="0.25">
      <c r="A291" s="34"/>
      <c r="B291" s="35"/>
      <c r="C291" s="36"/>
      <c r="Q291" s="36"/>
    </row>
    <row r="292" spans="1:17" ht="123" customHeight="1" x14ac:dyDescent="0.25">
      <c r="A292" s="34"/>
      <c r="B292" s="35"/>
      <c r="C292" s="36"/>
      <c r="Q292" s="36"/>
    </row>
    <row r="293" spans="1:17" ht="123" customHeight="1" x14ac:dyDescent="0.25">
      <c r="A293" s="34"/>
      <c r="B293" s="35"/>
      <c r="C293" s="36"/>
      <c r="Q293" s="36"/>
    </row>
    <row r="294" spans="1:17" ht="123" customHeight="1" x14ac:dyDescent="0.25">
      <c r="A294" s="34"/>
      <c r="B294" s="35"/>
      <c r="C294" s="36"/>
      <c r="Q294" s="36"/>
    </row>
    <row r="295" spans="1:17" ht="123" customHeight="1" x14ac:dyDescent="0.25">
      <c r="A295" s="34"/>
      <c r="B295" s="35"/>
      <c r="C295" s="36"/>
      <c r="Q295" s="36"/>
    </row>
    <row r="296" spans="1:17" ht="123" customHeight="1" x14ac:dyDescent="0.25">
      <c r="A296" s="34"/>
      <c r="B296" s="35"/>
      <c r="C296" s="36"/>
      <c r="Q296" s="36"/>
    </row>
    <row r="297" spans="1:17" ht="123" customHeight="1" x14ac:dyDescent="0.25">
      <c r="A297" s="34"/>
      <c r="B297" s="35"/>
      <c r="C297" s="36"/>
      <c r="Q297" s="36"/>
    </row>
    <row r="298" spans="1:17" ht="123" customHeight="1" x14ac:dyDescent="0.25">
      <c r="A298" s="34"/>
      <c r="B298" s="35"/>
      <c r="C298" s="36"/>
      <c r="Q298" s="36"/>
    </row>
    <row r="299" spans="1:17" ht="123" customHeight="1" x14ac:dyDescent="0.25">
      <c r="A299" s="34"/>
      <c r="B299" s="35"/>
      <c r="C299" s="36"/>
      <c r="Q299" s="36"/>
    </row>
    <row r="300" spans="1:17" ht="123" customHeight="1" x14ac:dyDescent="0.25">
      <c r="A300" s="34"/>
      <c r="B300" s="35"/>
      <c r="C300" s="36"/>
      <c r="Q300" s="36"/>
    </row>
  </sheetData>
  <sheetProtection formatCells="0" formatColumns="0" formatRows="0" insertColumns="0" insertRows="0" insertHyperlinks="0" deleteColumns="0" deleteRows="0" sort="0" autoFilter="0" pivotTables="0"/>
  <autoFilter ref="A4:S4" xr:uid="{00000000-0009-0000-0000-000000000000}">
    <sortState xmlns:xlrd2="http://schemas.microsoft.com/office/spreadsheetml/2017/richdata2" ref="A5:S31">
      <sortCondition ref="A4"/>
    </sortState>
  </autoFilter>
  <conditionalFormatting sqref="C5:C300">
    <cfRule type="dataBar" priority="3">
      <dataBar>
        <cfvo type="min"/>
        <cfvo type="num" val="500"/>
        <color theme="9" tint="0.39997558519241921"/>
      </dataBar>
      <extLst>
        <ext xmlns:x14="http://schemas.microsoft.com/office/spreadsheetml/2009/9/main" uri="{B025F937-C7B1-47D3-B67F-A62EFF666E3E}">
          <x14:id>{CCAB9563-10AB-4C49-9501-26FBFEDC0318}</x14:id>
        </ext>
      </extLst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1">
              <controlPr defaultSize="0" print="0" disabled="1" autoFill="0" autoPict="0" macro="[0]!NovaCSingleFile">
                <anchor moveWithCells="1" sizeWithCells="1">
                  <from>
                    <xdr:col>9</xdr:col>
                    <xdr:colOff>9525</xdr:colOff>
                    <xdr:row>1</xdr:row>
                    <xdr:rowOff>0</xdr:rowOff>
                  </from>
                  <to>
                    <xdr:col>10</xdr:col>
                    <xdr:colOff>0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5" name="CheckBox1">
              <controlPr defaultSize="0" autoFill="0" autoLine="0" autoPict="0">
                <anchor moveWithCells="1">
                  <from>
                    <xdr:col>12</xdr:col>
                    <xdr:colOff>38100</xdr:colOff>
                    <xdr:row>4</xdr:row>
                    <xdr:rowOff>666750</xdr:rowOff>
                  </from>
                  <to>
                    <xdr:col>12</xdr:col>
                    <xdr:colOff>247650</xdr:colOff>
                    <xdr:row>4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6" name="CheckBox2">
              <controlPr defaultSize="0" autoFill="0" autoLine="0" autoPict="0">
                <anchor moveWithCells="1">
                  <from>
                    <xdr:col>12</xdr:col>
                    <xdr:colOff>38100</xdr:colOff>
                    <xdr:row>5</xdr:row>
                    <xdr:rowOff>666750</xdr:rowOff>
                  </from>
                  <to>
                    <xdr:col>12</xdr:col>
                    <xdr:colOff>247650</xdr:colOff>
                    <xdr:row>5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7" name="CheckBox3">
              <controlPr defaultSize="0" autoFill="0" autoLine="0" autoPict="0">
                <anchor moveWithCells="1">
                  <from>
                    <xdr:col>12</xdr:col>
                    <xdr:colOff>38100</xdr:colOff>
                    <xdr:row>6</xdr:row>
                    <xdr:rowOff>666750</xdr:rowOff>
                  </from>
                  <to>
                    <xdr:col>12</xdr:col>
                    <xdr:colOff>247650</xdr:colOff>
                    <xdr:row>6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8" name="CheckBox4">
              <controlPr defaultSize="0" autoFill="0" autoLine="0" autoPict="0">
                <anchor moveWithCells="1">
                  <from>
                    <xdr:col>12</xdr:col>
                    <xdr:colOff>38100</xdr:colOff>
                    <xdr:row>7</xdr:row>
                    <xdr:rowOff>666750</xdr:rowOff>
                  </from>
                  <to>
                    <xdr:col>12</xdr:col>
                    <xdr:colOff>247650</xdr:colOff>
                    <xdr:row>7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9" name="CheckBox5">
              <controlPr defaultSize="0" autoFill="0" autoLine="0" autoPict="0">
                <anchor moveWithCells="1">
                  <from>
                    <xdr:col>12</xdr:col>
                    <xdr:colOff>38100</xdr:colOff>
                    <xdr:row>8</xdr:row>
                    <xdr:rowOff>666750</xdr:rowOff>
                  </from>
                  <to>
                    <xdr:col>12</xdr:col>
                    <xdr:colOff>247650</xdr:colOff>
                    <xdr:row>8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0" name="CheckBox6">
              <controlPr defaultSize="0" autoFill="0" autoLine="0" autoPict="0">
                <anchor moveWithCells="1">
                  <from>
                    <xdr:col>12</xdr:col>
                    <xdr:colOff>38100</xdr:colOff>
                    <xdr:row>9</xdr:row>
                    <xdr:rowOff>666750</xdr:rowOff>
                  </from>
                  <to>
                    <xdr:col>12</xdr:col>
                    <xdr:colOff>247650</xdr:colOff>
                    <xdr:row>9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9" r:id="rId11" name="CheckBox7">
              <controlPr defaultSize="0" autoFill="0" autoLine="0" autoPict="0">
                <anchor moveWithCells="1">
                  <from>
                    <xdr:col>12</xdr:col>
                    <xdr:colOff>38100</xdr:colOff>
                    <xdr:row>10</xdr:row>
                    <xdr:rowOff>666750</xdr:rowOff>
                  </from>
                  <to>
                    <xdr:col>12</xdr:col>
                    <xdr:colOff>247650</xdr:colOff>
                    <xdr:row>10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0" r:id="rId12" name="CheckBox8">
              <controlPr defaultSize="0" autoFill="0" autoLine="0" autoPict="0">
                <anchor moveWithCells="1">
                  <from>
                    <xdr:col>12</xdr:col>
                    <xdr:colOff>38100</xdr:colOff>
                    <xdr:row>11</xdr:row>
                    <xdr:rowOff>666750</xdr:rowOff>
                  </from>
                  <to>
                    <xdr:col>12</xdr:col>
                    <xdr:colOff>247650</xdr:colOff>
                    <xdr:row>11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1" r:id="rId13" name="CheckBox9">
              <controlPr defaultSize="0" autoFill="0" autoLine="0" autoPict="0">
                <anchor moveWithCells="1">
                  <from>
                    <xdr:col>12</xdr:col>
                    <xdr:colOff>38100</xdr:colOff>
                    <xdr:row>12</xdr:row>
                    <xdr:rowOff>666750</xdr:rowOff>
                  </from>
                  <to>
                    <xdr:col>12</xdr:col>
                    <xdr:colOff>247650</xdr:colOff>
                    <xdr:row>12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2" r:id="rId14" name="CheckBox10">
              <controlPr defaultSize="0" autoFill="0" autoLine="0" autoPict="0">
                <anchor moveWithCells="1">
                  <from>
                    <xdr:col>12</xdr:col>
                    <xdr:colOff>38100</xdr:colOff>
                    <xdr:row>13</xdr:row>
                    <xdr:rowOff>666750</xdr:rowOff>
                  </from>
                  <to>
                    <xdr:col>12</xdr:col>
                    <xdr:colOff>247650</xdr:colOff>
                    <xdr:row>13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3" r:id="rId15" name="CheckBox11">
              <controlPr defaultSize="0" autoFill="0" autoLine="0" autoPict="0">
                <anchor moveWithCells="1">
                  <from>
                    <xdr:col>12</xdr:col>
                    <xdr:colOff>38100</xdr:colOff>
                    <xdr:row>14</xdr:row>
                    <xdr:rowOff>666750</xdr:rowOff>
                  </from>
                  <to>
                    <xdr:col>12</xdr:col>
                    <xdr:colOff>247650</xdr:colOff>
                    <xdr:row>14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4" r:id="rId16" name="CheckBox12">
              <controlPr defaultSize="0" autoFill="0" autoLine="0" autoPict="0">
                <anchor moveWithCells="1">
                  <from>
                    <xdr:col>12</xdr:col>
                    <xdr:colOff>38100</xdr:colOff>
                    <xdr:row>15</xdr:row>
                    <xdr:rowOff>666750</xdr:rowOff>
                  </from>
                  <to>
                    <xdr:col>12</xdr:col>
                    <xdr:colOff>247650</xdr:colOff>
                    <xdr:row>15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5" r:id="rId17" name="CheckBox13">
              <controlPr defaultSize="0" autoFill="0" autoLine="0" autoPict="0">
                <anchor moveWithCells="1">
                  <from>
                    <xdr:col>12</xdr:col>
                    <xdr:colOff>38100</xdr:colOff>
                    <xdr:row>16</xdr:row>
                    <xdr:rowOff>666750</xdr:rowOff>
                  </from>
                  <to>
                    <xdr:col>12</xdr:col>
                    <xdr:colOff>247650</xdr:colOff>
                    <xdr:row>16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6" r:id="rId18" name="CheckBox14">
              <controlPr defaultSize="0" autoFill="0" autoLine="0" autoPict="0">
                <anchor moveWithCells="1">
                  <from>
                    <xdr:col>12</xdr:col>
                    <xdr:colOff>38100</xdr:colOff>
                    <xdr:row>17</xdr:row>
                    <xdr:rowOff>666750</xdr:rowOff>
                  </from>
                  <to>
                    <xdr:col>12</xdr:col>
                    <xdr:colOff>247650</xdr:colOff>
                    <xdr:row>17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7" r:id="rId19" name="CheckBox15">
              <controlPr defaultSize="0" autoFill="0" autoLine="0" autoPict="0">
                <anchor moveWithCells="1">
                  <from>
                    <xdr:col>12</xdr:col>
                    <xdr:colOff>38100</xdr:colOff>
                    <xdr:row>18</xdr:row>
                    <xdr:rowOff>666750</xdr:rowOff>
                  </from>
                  <to>
                    <xdr:col>12</xdr:col>
                    <xdr:colOff>247650</xdr:colOff>
                    <xdr:row>18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8" r:id="rId20" name="CheckBox16">
              <controlPr defaultSize="0" autoFill="0" autoLine="0" autoPict="0">
                <anchor moveWithCells="1">
                  <from>
                    <xdr:col>12</xdr:col>
                    <xdr:colOff>38100</xdr:colOff>
                    <xdr:row>19</xdr:row>
                    <xdr:rowOff>666750</xdr:rowOff>
                  </from>
                  <to>
                    <xdr:col>12</xdr:col>
                    <xdr:colOff>247650</xdr:colOff>
                    <xdr:row>19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0" r:id="rId21" name="CheckBox17">
              <controlPr defaultSize="0" autoFill="0" autoLine="0" autoPict="0">
                <anchor moveWithCells="1">
                  <from>
                    <xdr:col>12</xdr:col>
                    <xdr:colOff>38100</xdr:colOff>
                    <xdr:row>20</xdr:row>
                    <xdr:rowOff>666750</xdr:rowOff>
                  </from>
                  <to>
                    <xdr:col>12</xdr:col>
                    <xdr:colOff>247650</xdr:colOff>
                    <xdr:row>20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1" r:id="rId22" name="CheckBox18">
              <controlPr defaultSize="0" autoFill="0" autoLine="0" autoPict="0">
                <anchor moveWithCells="1">
                  <from>
                    <xdr:col>12</xdr:col>
                    <xdr:colOff>38100</xdr:colOff>
                    <xdr:row>21</xdr:row>
                    <xdr:rowOff>666750</xdr:rowOff>
                  </from>
                  <to>
                    <xdr:col>12</xdr:col>
                    <xdr:colOff>247650</xdr:colOff>
                    <xdr:row>21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2" r:id="rId23" name="CheckBox19">
              <controlPr defaultSize="0" autoFill="0" autoLine="0" autoPict="0">
                <anchor moveWithCells="1">
                  <from>
                    <xdr:col>12</xdr:col>
                    <xdr:colOff>38100</xdr:colOff>
                    <xdr:row>22</xdr:row>
                    <xdr:rowOff>666750</xdr:rowOff>
                  </from>
                  <to>
                    <xdr:col>12</xdr:col>
                    <xdr:colOff>247650</xdr:colOff>
                    <xdr:row>22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3" r:id="rId24" name="CheckBox20">
              <controlPr defaultSize="0" autoFill="0" autoLine="0" autoPict="0">
                <anchor moveWithCells="1">
                  <from>
                    <xdr:col>12</xdr:col>
                    <xdr:colOff>38100</xdr:colOff>
                    <xdr:row>23</xdr:row>
                    <xdr:rowOff>666750</xdr:rowOff>
                  </from>
                  <to>
                    <xdr:col>12</xdr:col>
                    <xdr:colOff>247650</xdr:colOff>
                    <xdr:row>23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4" r:id="rId25" name="CheckBox21">
              <controlPr defaultSize="0" autoFill="0" autoLine="0" autoPict="0">
                <anchor moveWithCells="1">
                  <from>
                    <xdr:col>12</xdr:col>
                    <xdr:colOff>38100</xdr:colOff>
                    <xdr:row>24</xdr:row>
                    <xdr:rowOff>666750</xdr:rowOff>
                  </from>
                  <to>
                    <xdr:col>12</xdr:col>
                    <xdr:colOff>247650</xdr:colOff>
                    <xdr:row>24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5" r:id="rId26" name="CheckBox22">
              <controlPr defaultSize="0" autoFill="0" autoLine="0" autoPict="0">
                <anchor moveWithCells="1">
                  <from>
                    <xdr:col>12</xdr:col>
                    <xdr:colOff>38100</xdr:colOff>
                    <xdr:row>25</xdr:row>
                    <xdr:rowOff>666750</xdr:rowOff>
                  </from>
                  <to>
                    <xdr:col>12</xdr:col>
                    <xdr:colOff>247650</xdr:colOff>
                    <xdr:row>25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6" r:id="rId27" name="CheckBox23">
              <controlPr defaultSize="0" autoFill="0" autoLine="0" autoPict="0">
                <anchor moveWithCells="1">
                  <from>
                    <xdr:col>12</xdr:col>
                    <xdr:colOff>38100</xdr:colOff>
                    <xdr:row>26</xdr:row>
                    <xdr:rowOff>666750</xdr:rowOff>
                  </from>
                  <to>
                    <xdr:col>12</xdr:col>
                    <xdr:colOff>247650</xdr:colOff>
                    <xdr:row>26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7" r:id="rId28" name="CheckBox24">
              <controlPr defaultSize="0" autoFill="0" autoLine="0" autoPict="0">
                <anchor moveWithCells="1">
                  <from>
                    <xdr:col>12</xdr:col>
                    <xdr:colOff>38100</xdr:colOff>
                    <xdr:row>27</xdr:row>
                    <xdr:rowOff>666750</xdr:rowOff>
                  </from>
                  <to>
                    <xdr:col>12</xdr:col>
                    <xdr:colOff>247650</xdr:colOff>
                    <xdr:row>27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8" r:id="rId29" name="CheckBox25">
              <controlPr defaultSize="0" autoFill="0" autoLine="0" autoPict="0">
                <anchor moveWithCells="1">
                  <from>
                    <xdr:col>12</xdr:col>
                    <xdr:colOff>38100</xdr:colOff>
                    <xdr:row>28</xdr:row>
                    <xdr:rowOff>666750</xdr:rowOff>
                  </from>
                  <to>
                    <xdr:col>12</xdr:col>
                    <xdr:colOff>247650</xdr:colOff>
                    <xdr:row>28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9" r:id="rId30" name="CheckBox26">
              <controlPr defaultSize="0" autoFill="0" autoLine="0" autoPict="0">
                <anchor moveWithCells="1">
                  <from>
                    <xdr:col>12</xdr:col>
                    <xdr:colOff>38100</xdr:colOff>
                    <xdr:row>29</xdr:row>
                    <xdr:rowOff>666750</xdr:rowOff>
                  </from>
                  <to>
                    <xdr:col>12</xdr:col>
                    <xdr:colOff>247650</xdr:colOff>
                    <xdr:row>29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0" r:id="rId31" name="CheckBox27">
              <controlPr defaultSize="0" autoFill="0" autoLine="0" autoPict="0">
                <anchor moveWithCells="1">
                  <from>
                    <xdr:col>12</xdr:col>
                    <xdr:colOff>38100</xdr:colOff>
                    <xdr:row>30</xdr:row>
                    <xdr:rowOff>666750</xdr:rowOff>
                  </from>
                  <to>
                    <xdr:col>12</xdr:col>
                    <xdr:colOff>247650</xdr:colOff>
                    <xdr:row>30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4" r:id="rId32" name="Button 110">
              <controlPr defaultSize="0" print="0" autoFill="0" autoPict="0" macro="[0]!Uncheckall">
                <anchor moveWithCells="1" sizeWithCells="1">
                  <from>
                    <xdr:col>12</xdr:col>
                    <xdr:colOff>19050</xdr:colOff>
                    <xdr:row>2</xdr:row>
                    <xdr:rowOff>9525</xdr:rowOff>
                  </from>
                  <to>
                    <xdr:col>13</xdr:col>
                    <xdr:colOff>647700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5" r:id="rId33" name="Button 111">
              <controlPr defaultSize="0" print="0" autoFill="0" autoPict="0" macro="[0]!Checkall">
                <anchor moveWithCells="1" sizeWithCells="1">
                  <from>
                    <xdr:col>12</xdr:col>
                    <xdr:colOff>19050</xdr:colOff>
                    <xdr:row>1</xdr:row>
                    <xdr:rowOff>9525</xdr:rowOff>
                  </from>
                  <to>
                    <xdr:col>13</xdr:col>
                    <xdr:colOff>647700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6" r:id="rId34" name="Button 112">
              <controlPr defaultSize="0" print="0" autoFill="0" autoPict="0" macro="[0]!HideChecked">
                <anchor moveWithCells="1" sizeWithCells="1">
                  <from>
                    <xdr:col>13</xdr:col>
                    <xdr:colOff>666750</xdr:colOff>
                    <xdr:row>1</xdr:row>
                    <xdr:rowOff>0</xdr:rowOff>
                  </from>
                  <to>
                    <xdr:col>13</xdr:col>
                    <xdr:colOff>1714500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7" r:id="rId35" name="Button 113">
              <controlPr defaultSize="0" print="0" autoFill="0" autoPict="0" macro="[0]!UnhideAll">
                <anchor moveWithCells="1" sizeWithCells="1">
                  <from>
                    <xdr:col>13</xdr:col>
                    <xdr:colOff>1724025</xdr:colOff>
                    <xdr:row>1</xdr:row>
                    <xdr:rowOff>9525</xdr:rowOff>
                  </from>
                  <to>
                    <xdr:col>14</xdr:col>
                    <xdr:colOff>57150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8" r:id="rId36" name="Button 114">
              <controlPr defaultSize="0" print="0" autoFill="0" autoPict="0" macro="[0]!Recalculate_Peaks">
                <anchor moveWithCells="1" sizeWithCells="1">
                  <from>
                    <xdr:col>5</xdr:col>
                    <xdr:colOff>19050</xdr:colOff>
                    <xdr:row>2</xdr:row>
                    <xdr:rowOff>0</xdr:rowOff>
                  </from>
                  <to>
                    <xdr:col>5</xdr:col>
                    <xdr:colOff>952500</xdr:colOff>
                    <xdr:row>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9" r:id="rId37" name="Button 115">
              <controlPr defaultSize="0" print="0" autoFill="0" autoPict="0" macro="[0]!Cumulative_Area">
                <anchor moveWithCells="1" sizeWithCells="1">
                  <from>
                    <xdr:col>4</xdr:col>
                    <xdr:colOff>9525</xdr:colOff>
                    <xdr:row>2</xdr:row>
                    <xdr:rowOff>9525</xdr:rowOff>
                  </from>
                  <to>
                    <xdr:col>4</xdr:col>
                    <xdr:colOff>942975</xdr:colOff>
                    <xdr:row>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2" r:id="rId38" name="Button 118">
              <controlPr defaultSize="0" print="0" autoFill="0" autoPict="0" macro="[0]!HideUV">
                <anchor moveWithCells="1" sizeWithCells="1">
                  <from>
                    <xdr:col>14</xdr:col>
                    <xdr:colOff>66675</xdr:colOff>
                    <xdr:row>1</xdr:row>
                    <xdr:rowOff>9525</xdr:rowOff>
                  </from>
                  <to>
                    <xdr:col>14</xdr:col>
                    <xdr:colOff>962025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3" r:id="rId39" name="Button 119">
              <controlPr defaultSize="0" print="0" autoFill="0" autoPict="0" macro="[0]!UnhideUV">
                <anchor moveWithCells="1" sizeWithCells="1">
                  <from>
                    <xdr:col>14</xdr:col>
                    <xdr:colOff>66675</xdr:colOff>
                    <xdr:row>2</xdr:row>
                    <xdr:rowOff>9525</xdr:rowOff>
                  </from>
                  <to>
                    <xdr:col>14</xdr:col>
                    <xdr:colOff>962025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6" r:id="rId40" name="Button 122">
              <controlPr defaultSize="0" print="0" autoFill="0" autoPict="0" macro="[0]!Lock_Click">
                <anchor moveWithCells="1" sizeWithCells="1">
                  <from>
                    <xdr:col>9</xdr:col>
                    <xdr:colOff>9525</xdr:colOff>
                    <xdr:row>1</xdr:row>
                    <xdr:rowOff>0</xdr:rowOff>
                  </from>
                  <to>
                    <xdr:col>9</xdr:col>
                    <xdr:colOff>1114425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" r:id="rId41" name="Button 124">
              <controlPr defaultSize="0" print="0" autoFill="0" autoPict="0" macro="[0]!UVSearchAll">
                <anchor moveWithCells="1" sizeWithCells="1">
                  <from>
                    <xdr:col>11</xdr:col>
                    <xdr:colOff>981075</xdr:colOff>
                    <xdr:row>2</xdr:row>
                    <xdr:rowOff>9525</xdr:rowOff>
                  </from>
                  <to>
                    <xdr:col>12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9" r:id="rId42" name="Option Button 125">
              <controlPr defaultSize="0" autoFill="0" autoLine="0" autoPict="0">
                <anchor moveWithCells="1">
                  <from>
                    <xdr:col>8</xdr:col>
                    <xdr:colOff>95250</xdr:colOff>
                    <xdr:row>1</xdr:row>
                    <xdr:rowOff>9525</xdr:rowOff>
                  </from>
                  <to>
                    <xdr:col>8</xdr:col>
                    <xdr:colOff>533400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0" r:id="rId43" name="Option Button 126">
              <controlPr defaultSize="0" autoFill="0" autoLine="0" autoPict="0">
                <anchor moveWithCells="1">
                  <from>
                    <xdr:col>8</xdr:col>
                    <xdr:colOff>619125</xdr:colOff>
                    <xdr:row>1</xdr:row>
                    <xdr:rowOff>9525</xdr:rowOff>
                  </from>
                  <to>
                    <xdr:col>8</xdr:col>
                    <xdr:colOff>1057275</xdr:colOff>
                    <xdr:row>1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1" r:id="rId44" name="Button 127">
              <controlPr defaultSize="0" print="0" disabled="1" autoFill="0" autoPict="0" macro="[0]!NovaCBatch">
                <anchor moveWithCells="1" sizeWithCells="1">
                  <from>
                    <xdr:col>10</xdr:col>
                    <xdr:colOff>0</xdr:colOff>
                    <xdr:row>1</xdr:row>
                    <xdr:rowOff>0</xdr:rowOff>
                  </from>
                  <to>
                    <xdr:col>11</xdr:col>
                    <xdr:colOff>0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2" r:id="rId45" name="Button 128">
              <controlPr defaultSize="0" print="0" autoFill="0" autoPict="0" macro="[0]!HideUnchecked">
                <anchor moveWithCells="1" sizeWithCells="1">
                  <from>
                    <xdr:col>13</xdr:col>
                    <xdr:colOff>657225</xdr:colOff>
                    <xdr:row>2</xdr:row>
                    <xdr:rowOff>9525</xdr:rowOff>
                  </from>
                  <to>
                    <xdr:col>13</xdr:col>
                    <xdr:colOff>1714500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3" r:id="rId46" name="Button 129">
              <controlPr defaultSize="0" print="0" autoFill="0" autoPict="0" macro="[0]!MassSearch">
                <anchor moveWithCells="1" sizeWithCells="1">
                  <from>
                    <xdr:col>11</xdr:col>
                    <xdr:colOff>981075</xdr:colOff>
                    <xdr:row>1</xdr:row>
                    <xdr:rowOff>9525</xdr:rowOff>
                  </from>
                  <to>
                    <xdr:col>12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4" r:id="rId47" name="Button 130">
              <controlPr defaultSize="0" print="0" autoFill="0" autoPict="0" macro="[0]!CopyTable_Click">
                <anchor moveWithCells="1" sizeWithCells="1">
                  <from>
                    <xdr:col>10</xdr:col>
                    <xdr:colOff>9525</xdr:colOff>
                    <xdr:row>1</xdr:row>
                    <xdr:rowOff>0</xdr:rowOff>
                  </from>
                  <to>
                    <xdr:col>10</xdr:col>
                    <xdr:colOff>1114425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5" r:id="rId48" name="Button 131">
              <controlPr defaultSize="0" print="0" autoFill="0" autoPict="0" macro="[0]!ClearPeakIds">
                <anchor moveWithCells="1" sizeWithCells="1">
                  <from>
                    <xdr:col>11</xdr:col>
                    <xdr:colOff>9525</xdr:colOff>
                    <xdr:row>2</xdr:row>
                    <xdr:rowOff>9525</xdr:rowOff>
                  </from>
                  <to>
                    <xdr:col>11</xdr:col>
                    <xdr:colOff>971550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6" r:id="rId49" name="Button 132">
              <controlPr defaultSize="0" print="0" autoFill="0" autoPict="0" macro="[0]!AutoUVClass">
                <anchor moveWithCells="1" sizeWithCells="1">
                  <from>
                    <xdr:col>11</xdr:col>
                    <xdr:colOff>9525</xdr:colOff>
                    <xdr:row>1</xdr:row>
                    <xdr:rowOff>9525</xdr:rowOff>
                  </from>
                  <to>
                    <xdr:col>11</xdr:col>
                    <xdr:colOff>971550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CAB9563-10AB-4C49-9501-26FBFEDC0318}">
            <x14:dataBar minLength="0" maxLength="100" gradient="0">
              <x14:cfvo type="autoMin"/>
              <x14:cfvo type="num">
                <xm:f>500</xm:f>
              </x14:cfvo>
              <x14:negativeFillColor rgb="FFFF0000"/>
              <x14:axisColor rgb="FF000000"/>
            </x14:dataBar>
          </x14:cfRule>
          <xm:sqref>C5:C300</xm:sqref>
        </x14:conditionalFormatting>
        <x14:conditionalFormatting xmlns:xm="http://schemas.microsoft.com/office/excel/2006/main">
          <x14:cfRule type="cellIs" priority="1" operator="greaterThan" id="{337D6A85-7DC0-4A07-A82D-044471C809F8}">
            <xm:f>Summary!$A$14</xm:f>
            <x14:dxf>
              <fill>
                <patternFill>
                  <bgColor theme="4" tint="0.39994506668294322"/>
                </patternFill>
              </fill>
            </x14:dxf>
          </x14:cfRule>
          <x14:cfRule type="cellIs" priority="2" operator="between" id="{C4C5A8EB-6E3E-4F3D-BAD0-68F493139E29}">
            <xm:f>0.00001</xm:f>
            <xm:f>Summary!$A$10</xm:f>
            <x14:dxf>
              <fill>
                <patternFill>
                  <bgColor rgb="FFFF8989"/>
                </patternFill>
              </fill>
            </x14:dxf>
          </x14:cfRule>
          <xm:sqref>J5:J104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1"/>
  <dimension ref="A1:N35"/>
  <sheetViews>
    <sheetView workbookViewId="0"/>
  </sheetViews>
  <sheetFormatPr defaultColWidth="9.140625" defaultRowHeight="15" x14ac:dyDescent="0.25"/>
  <cols>
    <col min="1" max="2" width="9.140625" style="63"/>
    <col min="3" max="3" width="32.85546875" style="63" customWidth="1"/>
    <col min="4" max="5" width="11" style="63" customWidth="1"/>
    <col min="6" max="6" width="9.140625" style="63"/>
    <col min="7" max="7" width="28.140625" style="63" customWidth="1"/>
    <col min="8" max="8" width="22.5703125" style="63" customWidth="1"/>
    <col min="9" max="9" width="13.5703125" style="63" customWidth="1"/>
    <col min="10" max="10" width="9.28515625" style="63" customWidth="1"/>
    <col min="11" max="11" width="19.5703125" style="63" customWidth="1"/>
    <col min="12" max="12" width="9.42578125" style="63" customWidth="1"/>
    <col min="13" max="13" width="21.7109375" style="63" customWidth="1"/>
    <col min="14" max="14" width="45.85546875" style="63" customWidth="1"/>
    <col min="15" max="16" width="9.28515625" style="63" customWidth="1"/>
    <col min="17" max="16384" width="9.140625" style="63"/>
  </cols>
  <sheetData>
    <row r="1" spans="1:14" ht="15.75" x14ac:dyDescent="0.25">
      <c r="D1" s="64" t="s">
        <v>18</v>
      </c>
      <c r="E1" s="64" t="s">
        <v>19</v>
      </c>
      <c r="H1" s="64" t="s">
        <v>18</v>
      </c>
      <c r="I1" s="64" t="s">
        <v>19</v>
      </c>
      <c r="L1" s="64" t="s">
        <v>18</v>
      </c>
      <c r="M1" s="64" t="s">
        <v>19</v>
      </c>
      <c r="N1" s="65" t="s">
        <v>64</v>
      </c>
    </row>
    <row r="2" spans="1:14" x14ac:dyDescent="0.25">
      <c r="A2" s="66" t="s">
        <v>20</v>
      </c>
      <c r="C2" s="67" t="s">
        <v>16</v>
      </c>
      <c r="D2" s="68">
        <v>27</v>
      </c>
      <c r="E2" s="69"/>
      <c r="G2" s="67" t="s">
        <v>17</v>
      </c>
      <c r="H2" s="70">
        <v>2368.982666015625</v>
      </c>
      <c r="I2" s="69"/>
      <c r="K2" s="71" t="s">
        <v>91</v>
      </c>
      <c r="L2" s="72">
        <f>COUNTIF(Peaks!$L$5:$L$104,"*" &amp; K2 &amp; "*")</f>
        <v>0</v>
      </c>
      <c r="M2" s="73">
        <f>L2/$D$2</f>
        <v>0</v>
      </c>
      <c r="N2" s="68"/>
    </row>
    <row r="3" spans="1:14" x14ac:dyDescent="0.25">
      <c r="K3" s="71" t="s">
        <v>43</v>
      </c>
      <c r="L3" s="72">
        <f>COUNTIF(Peaks!$L$5:$L$104,"*" &amp; K3 &amp; "*")</f>
        <v>0</v>
      </c>
      <c r="M3" s="73">
        <f t="shared" ref="M3:M9" si="0">L3/$D$2</f>
        <v>0</v>
      </c>
      <c r="N3" s="68"/>
    </row>
    <row r="4" spans="1:14" x14ac:dyDescent="0.25">
      <c r="A4" s="82">
        <v>90</v>
      </c>
      <c r="C4" s="67" t="str">
        <f>CONCATENATE("Peaks - ",A4,"% cumulative")</f>
        <v>Peaks - 90% cumulative</v>
      </c>
      <c r="D4" s="68">
        <v>14</v>
      </c>
      <c r="E4" s="74">
        <f>D4/$D$2</f>
        <v>0.51851851851851849</v>
      </c>
      <c r="G4" s="67" t="str">
        <f>CONCATENATE("Area - ",A4,"% cumulative")</f>
        <v>Area - 90% cumulative</v>
      </c>
      <c r="H4" s="70">
        <v>2131.041259765625</v>
      </c>
      <c r="I4" s="69"/>
      <c r="K4" s="71" t="s">
        <v>28</v>
      </c>
      <c r="L4" s="72">
        <f>COUNTIF(Peaks!$L$5:$L$104,"*" &amp; K4 &amp; "*")</f>
        <v>0</v>
      </c>
      <c r="M4" s="73">
        <f t="shared" si="0"/>
        <v>0</v>
      </c>
      <c r="N4" s="68"/>
    </row>
    <row r="5" spans="1:14" x14ac:dyDescent="0.25">
      <c r="A5" s="75"/>
      <c r="I5" s="76"/>
      <c r="K5" s="71" t="s">
        <v>49</v>
      </c>
      <c r="L5" s="72">
        <f>COUNTIF(Peaks!$L$5:$L$104,"*" &amp; K5 &amp; "*")</f>
        <v>0</v>
      </c>
      <c r="M5" s="73">
        <f t="shared" si="0"/>
        <v>0</v>
      </c>
      <c r="N5" s="68"/>
    </row>
    <row r="6" spans="1:14" x14ac:dyDescent="0.25">
      <c r="A6" s="82">
        <v>95</v>
      </c>
      <c r="C6" s="67" t="str">
        <f>CONCATENATE("Peaks - ",A6,"% cumulative")</f>
        <v>Peaks - 95% cumulative</v>
      </c>
      <c r="D6" s="68">
        <v>17</v>
      </c>
      <c r="E6" s="74">
        <f>D6/$D$2</f>
        <v>0.62962962962962965</v>
      </c>
      <c r="G6" s="67" t="str">
        <f>CONCATENATE("Area - ",A6,"% cumulative")</f>
        <v>Area - 95% cumulative</v>
      </c>
      <c r="H6" s="70">
        <v>2229.862548828125</v>
      </c>
      <c r="I6" s="69"/>
      <c r="K6" s="71" t="s">
        <v>50</v>
      </c>
      <c r="L6" s="72">
        <f>COUNTIF(Peaks!$L$5:$L$104,"*" &amp; K6 &amp; "*")</f>
        <v>0</v>
      </c>
      <c r="M6" s="73">
        <f t="shared" si="0"/>
        <v>0</v>
      </c>
      <c r="N6" s="68"/>
    </row>
    <row r="7" spans="1:14" x14ac:dyDescent="0.25">
      <c r="A7" s="75"/>
      <c r="I7" s="76"/>
      <c r="K7" s="71" t="s">
        <v>51</v>
      </c>
      <c r="L7" s="72">
        <f>COUNTIF(Peaks!$L$5:$L$104,"*" &amp; K7 &amp; "*")</f>
        <v>0</v>
      </c>
      <c r="M7" s="73">
        <f t="shared" si="0"/>
        <v>0</v>
      </c>
      <c r="N7" s="68"/>
    </row>
    <row r="8" spans="1:14" x14ac:dyDescent="0.25">
      <c r="A8" s="82">
        <v>99</v>
      </c>
      <c r="C8" s="67" t="str">
        <f>CONCATENATE("Peaks - ",A8,"% cumulative")</f>
        <v>Peaks - 99% cumulative</v>
      </c>
      <c r="D8" s="68">
        <v>24</v>
      </c>
      <c r="E8" s="74">
        <f>D8/$D$2</f>
        <v>0.88888888888888884</v>
      </c>
      <c r="G8" s="67" t="str">
        <f>CONCATENATE("Area - ",A8,"% cumulative")</f>
        <v>Area - 99% cumulative</v>
      </c>
      <c r="H8" s="70">
        <v>2341.4443359375</v>
      </c>
      <c r="I8" s="69"/>
      <c r="K8" s="71" t="s">
        <v>52</v>
      </c>
      <c r="L8" s="72">
        <f>COUNTIF(Peaks!$L$5:$L$104,"*" &amp; K8 &amp; "*")</f>
        <v>0</v>
      </c>
      <c r="M8" s="73">
        <f t="shared" si="0"/>
        <v>0</v>
      </c>
      <c r="N8" s="68"/>
    </row>
    <row r="9" spans="1:14" x14ac:dyDescent="0.25">
      <c r="A9" s="75"/>
      <c r="K9" s="71" t="s">
        <v>53</v>
      </c>
      <c r="L9" s="72">
        <f>COUNTIF(Peaks!$L$5:$L$104,"*" &amp; K9 &amp; "*")</f>
        <v>0</v>
      </c>
      <c r="M9" s="73">
        <f t="shared" si="0"/>
        <v>0</v>
      </c>
      <c r="N9" s="68"/>
    </row>
    <row r="10" spans="1:14" x14ac:dyDescent="0.25">
      <c r="A10" s="82">
        <v>2</v>
      </c>
      <c r="C10" s="67" t="str">
        <f>CONCATENATE("Peaks - acidic (Ratio &lt; ",A10,")")</f>
        <v>Peaks - acidic (Ratio &lt; 2)</v>
      </c>
      <c r="D10" s="68">
        <v>27</v>
      </c>
      <c r="E10" s="74">
        <f>D10/$D$2</f>
        <v>1</v>
      </c>
      <c r="G10" s="67" t="str">
        <f>CONCATENATE("Area - acidic (Ratio &lt; ",A10,")")</f>
        <v>Area - acidic (Ratio &lt; 2)</v>
      </c>
      <c r="H10" s="70">
        <v>2368.982666015625</v>
      </c>
      <c r="I10" s="74">
        <f>H10/$H$2</f>
        <v>1</v>
      </c>
      <c r="K10" s="71" t="s">
        <v>54</v>
      </c>
      <c r="L10" s="72">
        <f>COUNTIF(Peaks!$L$5:$L$104,"*" &amp; K10 &amp; "*")</f>
        <v>0</v>
      </c>
      <c r="M10" s="73">
        <f>L10/$D$2</f>
        <v>0</v>
      </c>
      <c r="N10" s="68"/>
    </row>
    <row r="11" spans="1:14" x14ac:dyDescent="0.25">
      <c r="A11" s="75"/>
      <c r="K11" s="71" t="s">
        <v>55</v>
      </c>
      <c r="L11" s="72">
        <f>COUNTIF(Peaks!$L$5:$L$104,"*" &amp; K11 &amp; "*")</f>
        <v>0</v>
      </c>
      <c r="M11" s="73">
        <f t="shared" ref="M11:M17" si="1">L11/$D$2</f>
        <v>0</v>
      </c>
      <c r="N11" s="68"/>
    </row>
    <row r="12" spans="1:14" x14ac:dyDescent="0.25">
      <c r="A12" s="77"/>
      <c r="C12" s="67" t="str">
        <f>CONCATENATE("Peaks - neutral (Ratio ",A10," - ",A14,")")</f>
        <v>Peaks - neutral (Ratio 2 - 50)</v>
      </c>
      <c r="D12" s="68">
        <v>0</v>
      </c>
      <c r="E12" s="74">
        <f>D12/$D$2</f>
        <v>0</v>
      </c>
      <c r="G12" s="67" t="str">
        <f>CONCATENATE("Area - neutral (Ratio ",A10," - ",A14,")")</f>
        <v>Area - neutral (Ratio 2 - 50)</v>
      </c>
      <c r="H12" s="70">
        <v>0</v>
      </c>
      <c r="I12" s="74">
        <f>H12/$H$2</f>
        <v>0</v>
      </c>
      <c r="K12" s="71" t="s">
        <v>56</v>
      </c>
      <c r="L12" s="72">
        <f>COUNTIF(Peaks!$L$5:$L$104,"*" &amp; K12 &amp; "*")</f>
        <v>0</v>
      </c>
      <c r="M12" s="73">
        <f t="shared" si="1"/>
        <v>0</v>
      </c>
      <c r="N12" s="68"/>
    </row>
    <row r="13" spans="1:14" x14ac:dyDescent="0.25">
      <c r="A13" s="75"/>
      <c r="K13" s="71" t="s">
        <v>57</v>
      </c>
      <c r="L13" s="72">
        <f>COUNTIF(Peaks!$L$5:$L$104,"*" &amp; K13 &amp; "*")</f>
        <v>0</v>
      </c>
      <c r="M13" s="73">
        <f t="shared" si="1"/>
        <v>0</v>
      </c>
      <c r="N13" s="68"/>
    </row>
    <row r="14" spans="1:14" x14ac:dyDescent="0.25">
      <c r="A14" s="82">
        <v>50</v>
      </c>
      <c r="C14" s="67" t="str">
        <f>CONCATENATE("Peaks - basic (Ratio &gt; ",A14,")")</f>
        <v>Peaks - basic (Ratio &gt; 50)</v>
      </c>
      <c r="D14" s="68">
        <v>0</v>
      </c>
      <c r="E14" s="74">
        <f>D14/$D$2</f>
        <v>0</v>
      </c>
      <c r="G14" s="67" t="str">
        <f>CONCATENATE("Area - basic (Ratio &gt; ",A14,")")</f>
        <v>Area - basic (Ratio &gt; 50)</v>
      </c>
      <c r="H14" s="70">
        <v>0</v>
      </c>
      <c r="I14" s="74">
        <f>H14/$H$2</f>
        <v>0</v>
      </c>
      <c r="K14" s="71" t="s">
        <v>58</v>
      </c>
      <c r="L14" s="72">
        <f>COUNTIF(Peaks!$L$5:$L$104,"*" &amp; K14 &amp; "*")</f>
        <v>0</v>
      </c>
      <c r="M14" s="73">
        <f t="shared" si="1"/>
        <v>0</v>
      </c>
      <c r="N14" s="68"/>
    </row>
    <row r="15" spans="1:14" x14ac:dyDescent="0.25">
      <c r="A15" s="75"/>
      <c r="K15" s="71" t="s">
        <v>59</v>
      </c>
      <c r="L15" s="72">
        <f>COUNTIF(Peaks!$L$5:$L$104,"*" &amp; K15 &amp; "*")</f>
        <v>0</v>
      </c>
      <c r="M15" s="73">
        <f t="shared" si="1"/>
        <v>0</v>
      </c>
      <c r="N15" s="68"/>
    </row>
    <row r="16" spans="1:14" x14ac:dyDescent="0.25">
      <c r="A16" s="82">
        <v>3</v>
      </c>
      <c r="C16" s="67" t="str">
        <f>CONCATENATE("Peaks - polar (&lt; ",A16," min)")</f>
        <v>Peaks - polar (&lt; 3 min)</v>
      </c>
      <c r="D16" s="68">
        <v>5</v>
      </c>
      <c r="E16" s="74">
        <f>D16/$D$2</f>
        <v>0.18518518518518517</v>
      </c>
      <c r="G16" s="67" t="str">
        <f>CONCATENATE("Area- polar (&lt; ",A16," min)")</f>
        <v>Area- polar (&lt; 3 min)</v>
      </c>
      <c r="H16" s="70">
        <v>147.71575927734375</v>
      </c>
      <c r="I16" s="74">
        <f>H16/$H$2</f>
        <v>6.2354090385045254E-2</v>
      </c>
      <c r="K16" s="71" t="s">
        <v>60</v>
      </c>
      <c r="L16" s="72">
        <f>COUNTIF(Peaks!$L$5:$L$104,"*" &amp; K16 &amp; "*")</f>
        <v>0</v>
      </c>
      <c r="M16" s="73">
        <f t="shared" si="1"/>
        <v>0</v>
      </c>
      <c r="N16" s="68"/>
    </row>
    <row r="17" spans="1:14" x14ac:dyDescent="0.25">
      <c r="A17" s="75"/>
      <c r="K17" s="71" t="s">
        <v>61</v>
      </c>
      <c r="L17" s="72">
        <f>COUNTIF(Peaks!$L$5:$L$104,"*" &amp; K17 &amp; "*")</f>
        <v>0</v>
      </c>
      <c r="M17" s="73">
        <f t="shared" si="1"/>
        <v>0</v>
      </c>
      <c r="N17" s="68"/>
    </row>
    <row r="18" spans="1:14" x14ac:dyDescent="0.25">
      <c r="A18" s="77"/>
      <c r="C18" s="67" t="str">
        <f>CONCATENATE("Peaks - intermediate (",A16," - ",A20," min)")</f>
        <v>Peaks - intermediate (3 - 6 min)</v>
      </c>
      <c r="D18" s="68">
        <v>18</v>
      </c>
      <c r="E18" s="74">
        <f>D18/$D$2</f>
        <v>0.66666666666666663</v>
      </c>
      <c r="G18" s="67" t="str">
        <f>CONCATENATE("Area - intermediate (",A16," - ",A20," min)")</f>
        <v>Area - intermediate (3 - 6 min)</v>
      </c>
      <c r="H18" s="70">
        <v>2094.89794921875</v>
      </c>
      <c r="I18" s="74">
        <f>H18/$H$2</f>
        <v>0.88430277657630307</v>
      </c>
      <c r="K18" s="71" t="s">
        <v>62</v>
      </c>
      <c r="L18" s="72">
        <f>COUNTIF(Peaks!$L$5:$L$104,"*" &amp; K18 &amp; "*")</f>
        <v>0</v>
      </c>
      <c r="M18" s="73">
        <f>L18/$D$2</f>
        <v>0</v>
      </c>
      <c r="N18" s="68"/>
    </row>
    <row r="19" spans="1:14" x14ac:dyDescent="0.25">
      <c r="A19" s="75"/>
      <c r="K19" s="71" t="s">
        <v>63</v>
      </c>
      <c r="L19" s="72">
        <f>COUNTIF(Peaks!$L$5:$L$104,"*" &amp; K19 &amp; "*")</f>
        <v>0</v>
      </c>
      <c r="M19" s="73">
        <f t="shared" ref="M19:M25" si="2">L19/$D$2</f>
        <v>0</v>
      </c>
      <c r="N19" s="68"/>
    </row>
    <row r="20" spans="1:14" x14ac:dyDescent="0.25">
      <c r="A20" s="82">
        <v>6</v>
      </c>
      <c r="C20" s="67" t="str">
        <f>CONCATENATE("Peaks - non-polar (&gt; ",A20," min)")</f>
        <v>Peaks - non-polar (&gt; 6 min)</v>
      </c>
      <c r="D20" s="68">
        <v>4</v>
      </c>
      <c r="E20" s="74">
        <f>D20/$D$2</f>
        <v>0.14814814814814814</v>
      </c>
      <c r="G20" s="67" t="str">
        <f>CONCATENATE("Area - non-polar (&gt; ",A20," min)")</f>
        <v>Area - non-polar (&gt; 6 min)</v>
      </c>
      <c r="H20" s="70">
        <v>126.36939239501953</v>
      </c>
      <c r="I20" s="74">
        <f>H20/$H$2</f>
        <v>5.3343316609217456E-2</v>
      </c>
      <c r="K20" s="71" t="s">
        <v>65</v>
      </c>
      <c r="L20" s="72">
        <f>COUNTIF(Peaks!$L$5:$L$104,"*" &amp; K20 &amp; "*")</f>
        <v>0</v>
      </c>
      <c r="M20" s="73">
        <f t="shared" si="2"/>
        <v>0</v>
      </c>
      <c r="N20" s="68"/>
    </row>
    <row r="21" spans="1:14" x14ac:dyDescent="0.25">
      <c r="K21" s="71" t="s">
        <v>66</v>
      </c>
      <c r="L21" s="72">
        <f>COUNTIF(Peaks!$L$5:$L$104,"*" &amp; K21 &amp; "*")</f>
        <v>0</v>
      </c>
      <c r="M21" s="73">
        <f t="shared" si="2"/>
        <v>0</v>
      </c>
      <c r="N21" s="68"/>
    </row>
    <row r="22" spans="1:14" x14ac:dyDescent="0.25">
      <c r="C22" s="71" t="s">
        <v>21</v>
      </c>
      <c r="D22" s="68">
        <v>27</v>
      </c>
      <c r="E22" s="74">
        <f>D22/$D$2</f>
        <v>1</v>
      </c>
      <c r="G22" s="71" t="s">
        <v>22</v>
      </c>
      <c r="H22" s="70">
        <v>2368.982666015625</v>
      </c>
      <c r="I22" s="74">
        <f>H22/$H$2</f>
        <v>1</v>
      </c>
      <c r="K22" s="71" t="s">
        <v>67</v>
      </c>
      <c r="L22" s="72">
        <f>COUNTIF(Peaks!$L$5:$L$104,"*" &amp; K22 &amp; "*")</f>
        <v>0</v>
      </c>
      <c r="M22" s="73">
        <f t="shared" si="2"/>
        <v>0</v>
      </c>
      <c r="N22" s="68"/>
    </row>
    <row r="23" spans="1:14" x14ac:dyDescent="0.25">
      <c r="K23" s="71" t="s">
        <v>68</v>
      </c>
      <c r="L23" s="72">
        <f>COUNTIF(Peaks!$L$5:$L$104,"*" &amp; K23 &amp; "*")</f>
        <v>0</v>
      </c>
      <c r="M23" s="73">
        <f t="shared" si="2"/>
        <v>0</v>
      </c>
      <c r="N23" s="68"/>
    </row>
    <row r="24" spans="1:14" x14ac:dyDescent="0.25">
      <c r="C24" s="71" t="s">
        <v>23</v>
      </c>
      <c r="D24" s="68">
        <v>0</v>
      </c>
      <c r="E24" s="74">
        <f>D24/$D$2</f>
        <v>0</v>
      </c>
      <c r="G24" s="71" t="s">
        <v>24</v>
      </c>
      <c r="H24" s="70">
        <v>0</v>
      </c>
      <c r="I24" s="74">
        <f>H24/$H$2</f>
        <v>0</v>
      </c>
      <c r="K24" s="71" t="s">
        <v>69</v>
      </c>
      <c r="L24" s="72">
        <f>COUNTIF(Peaks!$L$5:$L$104,"*" &amp; K24 &amp; "*")</f>
        <v>0</v>
      </c>
      <c r="M24" s="73">
        <f t="shared" si="2"/>
        <v>0</v>
      </c>
      <c r="N24" s="68"/>
    </row>
    <row r="25" spans="1:14" x14ac:dyDescent="0.25">
      <c r="K25" s="71" t="s">
        <v>70</v>
      </c>
      <c r="L25" s="72">
        <f>COUNTIF(Peaks!$L$5:$L$104,"*" &amp; K25 &amp; "*")</f>
        <v>0</v>
      </c>
      <c r="M25" s="73">
        <f t="shared" si="2"/>
        <v>0</v>
      </c>
      <c r="N25" s="68"/>
    </row>
    <row r="26" spans="1:14" x14ac:dyDescent="0.25">
      <c r="C26" s="71" t="s">
        <v>46</v>
      </c>
      <c r="D26" s="68">
        <v>0</v>
      </c>
      <c r="K26" s="71" t="s">
        <v>71</v>
      </c>
      <c r="L26" s="72">
        <f>COUNTIF(Peaks!$L$5:$L$104,"*" &amp; K26 &amp; "*")</f>
        <v>0</v>
      </c>
      <c r="M26" s="73">
        <f>L26/$D$2</f>
        <v>0</v>
      </c>
      <c r="N26" s="68"/>
    </row>
    <row r="27" spans="1:14" x14ac:dyDescent="0.25">
      <c r="G27" s="78"/>
      <c r="H27" s="78" t="s">
        <v>86</v>
      </c>
      <c r="K27" s="71" t="s">
        <v>72</v>
      </c>
      <c r="L27" s="72">
        <f>COUNTIF(Peaks!$L$5:$L$104,"*" &amp; K27 &amp; "*")</f>
        <v>0</v>
      </c>
      <c r="M27" s="73">
        <f t="shared" ref="M27:M29" si="3">L27/$D$2</f>
        <v>0</v>
      </c>
      <c r="N27" s="68"/>
    </row>
    <row r="28" spans="1:14" x14ac:dyDescent="0.25">
      <c r="H28" s="63" t="s">
        <v>44</v>
      </c>
      <c r="K28" s="71" t="s">
        <v>73</v>
      </c>
      <c r="L28" s="72">
        <f>COUNTIF(Peaks!$L$5:$L$104,"*" &amp; K28 &amp; "*")</f>
        <v>0</v>
      </c>
      <c r="M28" s="73">
        <f t="shared" si="3"/>
        <v>0</v>
      </c>
      <c r="N28" s="68"/>
    </row>
    <row r="29" spans="1:14" x14ac:dyDescent="0.25">
      <c r="H29" s="63" t="s">
        <v>45</v>
      </c>
      <c r="K29" s="71" t="s">
        <v>74</v>
      </c>
      <c r="L29" s="72">
        <f>COUNTIF(Peaks!$L$5:$L$104,"*" &amp; K29 &amp; "*")</f>
        <v>0</v>
      </c>
      <c r="M29" s="73">
        <f t="shared" si="3"/>
        <v>0</v>
      </c>
      <c r="N29" s="68"/>
    </row>
    <row r="30" spans="1:14" x14ac:dyDescent="0.25">
      <c r="K30" s="79"/>
      <c r="L30" s="80"/>
      <c r="M30" s="81"/>
      <c r="N30" s="76"/>
    </row>
    <row r="31" spans="1:14" x14ac:dyDescent="0.25">
      <c r="C31" s="78"/>
      <c r="K31" s="79"/>
      <c r="L31" s="80"/>
      <c r="M31" s="81"/>
      <c r="N31" s="76"/>
    </row>
    <row r="32" spans="1:14" x14ac:dyDescent="0.25">
      <c r="K32" s="79"/>
      <c r="L32" s="80"/>
      <c r="M32" s="81"/>
      <c r="N32" s="76"/>
    </row>
    <row r="33" spans="6:14" ht="15.75" thickBot="1" x14ac:dyDescent="0.3">
      <c r="K33" s="79"/>
      <c r="L33" s="80"/>
      <c r="M33" s="81"/>
      <c r="N33" s="76"/>
    </row>
    <row r="34" spans="6:14" ht="15.75" thickBot="1" x14ac:dyDescent="0.3">
      <c r="F34" s="25">
        <v>20</v>
      </c>
      <c r="K34" s="79"/>
      <c r="L34" s="80"/>
      <c r="M34" s="81"/>
      <c r="N34" s="76"/>
    </row>
    <row r="35" spans="6:14" x14ac:dyDescent="0.25">
      <c r="K35" s="79"/>
      <c r="L35" s="80"/>
      <c r="M35" s="81"/>
      <c r="N35" s="76"/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0]!UpdateSummary">
                <anchor moveWithCells="1" sizeWithCells="1">
                  <from>
                    <xdr:col>2</xdr:col>
                    <xdr:colOff>66675</xdr:colOff>
                    <xdr:row>32</xdr:row>
                    <xdr:rowOff>9525</xdr:rowOff>
                  </from>
                  <to>
                    <xdr:col>2</xdr:col>
                    <xdr:colOff>2133600</xdr:colOff>
                    <xdr:row>34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" r:id="rId5" name="Button 2">
              <controlPr defaultSize="0" print="0" autoFill="0" autoPict="0" macro="[0]!HideSpecificID">
                <anchor moveWithCells="1">
                  <from>
                    <xdr:col>7</xdr:col>
                    <xdr:colOff>295275</xdr:colOff>
                    <xdr:row>29</xdr:row>
                    <xdr:rowOff>76200</xdr:rowOff>
                  </from>
                  <to>
                    <xdr:col>8</xdr:col>
                    <xdr:colOff>266700</xdr:colOff>
                    <xdr:row>30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7" r:id="rId6" name="Button 3">
              <controlPr defaultSize="0" print="0" autoFill="0" autoPict="0" macro="[0]!UnhideSpecificID">
                <anchor moveWithCells="1">
                  <from>
                    <xdr:col>7</xdr:col>
                    <xdr:colOff>295275</xdr:colOff>
                    <xdr:row>31</xdr:row>
                    <xdr:rowOff>28575</xdr:rowOff>
                  </from>
                  <to>
                    <xdr:col>8</xdr:col>
                    <xdr:colOff>266700</xdr:colOff>
                    <xdr:row>32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8" r:id="rId7" name="Button 4">
              <controlPr defaultSize="0" print="0" autoFill="0" autoPict="0" macro="[0]!UnhideAll">
                <anchor moveWithCells="1" sizeWithCells="1">
                  <from>
                    <xdr:col>7</xdr:col>
                    <xdr:colOff>295275</xdr:colOff>
                    <xdr:row>36</xdr:row>
                    <xdr:rowOff>76200</xdr:rowOff>
                  </from>
                  <to>
                    <xdr:col>8</xdr:col>
                    <xdr:colOff>266700</xdr:colOff>
                    <xdr:row>37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9" r:id="rId8" name="Check Box 5">
              <controlPr defaultSize="0" autoFill="0" autoLine="0" autoPict="0">
                <anchor moveWithCells="1">
                  <from>
                    <xdr:col>2</xdr:col>
                    <xdr:colOff>28575</xdr:colOff>
                    <xdr:row>34</xdr:row>
                    <xdr:rowOff>190500</xdr:rowOff>
                  </from>
                  <to>
                    <xdr:col>2</xdr:col>
                    <xdr:colOff>2181225</xdr:colOff>
                    <xdr:row>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0" r:id="rId9" name="Button 6">
              <controlPr defaultSize="0" print="0" autoFill="0" autoPict="0" macro="[0]!ShowOnlyID">
                <anchor moveWithCells="1">
                  <from>
                    <xdr:col>7</xdr:col>
                    <xdr:colOff>295275</xdr:colOff>
                    <xdr:row>32</xdr:row>
                    <xdr:rowOff>171450</xdr:rowOff>
                  </from>
                  <to>
                    <xdr:col>8</xdr:col>
                    <xdr:colOff>266700</xdr:colOff>
                    <xdr:row>34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1" r:id="rId10" name="Button 7">
              <controlPr defaultSize="0" print="0" autoFill="0" autoPict="0" macro="[0]!ShowOnlyCumulative">
                <anchor moveWithCells="1">
                  <from>
                    <xdr:col>1</xdr:col>
                    <xdr:colOff>66675</xdr:colOff>
                    <xdr:row>0</xdr:row>
                    <xdr:rowOff>19050</xdr:rowOff>
                  </from>
                  <to>
                    <xdr:col>1</xdr:col>
                    <xdr:colOff>504825</xdr:colOff>
                    <xdr:row>2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3" r:id="rId11" name="Button 9">
              <controlPr defaultSize="0" print="0" autoFill="0" autoPict="0" macro="[0]!ShowOnlyTop">
                <anchor moveWithCells="1">
                  <from>
                    <xdr:col>6</xdr:col>
                    <xdr:colOff>28575</xdr:colOff>
                    <xdr:row>32</xdr:row>
                    <xdr:rowOff>161925</xdr:rowOff>
                  </from>
                  <to>
                    <xdr:col>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4" r:id="rId12" name="Button 10">
              <controlPr defaultSize="0" print="0" autoFill="0" autoPict="0" macro="[0]!HideUnlabelled">
                <anchor moveWithCells="1">
                  <from>
                    <xdr:col>7</xdr:col>
                    <xdr:colOff>295275</xdr:colOff>
                    <xdr:row>34</xdr:row>
                    <xdr:rowOff>123825</xdr:rowOff>
                  </from>
                  <to>
                    <xdr:col>8</xdr:col>
                    <xdr:colOff>266700</xdr:colOff>
                    <xdr:row>35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3"/>
  <dimension ref="Z1:AB21"/>
  <sheetViews>
    <sheetView zoomScaleNormal="100" workbookViewId="0">
      <selection activeCell="AA21" sqref="AA21"/>
    </sheetView>
  </sheetViews>
  <sheetFormatPr defaultRowHeight="15" x14ac:dyDescent="0.25"/>
  <sheetData>
    <row r="1" spans="26:28" ht="15.75" thickBot="1" x14ac:dyDescent="0.3">
      <c r="Z1" s="10" t="s">
        <v>30</v>
      </c>
      <c r="AB1" s="10" t="s">
        <v>19</v>
      </c>
    </row>
    <row r="2" spans="26:28" ht="15.75" thickBot="1" x14ac:dyDescent="0.3">
      <c r="Z2" s="2">
        <v>2</v>
      </c>
      <c r="AB2" s="2">
        <v>20</v>
      </c>
    </row>
    <row r="3" spans="26:28" ht="15.75" thickBot="1" x14ac:dyDescent="0.3"/>
    <row r="4" spans="26:28" ht="15.75" thickBot="1" x14ac:dyDescent="0.3">
      <c r="AA4" s="11"/>
    </row>
    <row r="5" spans="26:28" ht="15.75" thickBot="1" x14ac:dyDescent="0.3"/>
    <row r="6" spans="26:28" ht="15.75" thickBot="1" x14ac:dyDescent="0.3">
      <c r="AA6" s="12"/>
    </row>
    <row r="8" spans="26:28" x14ac:dyDescent="0.25">
      <c r="AA8" s="1"/>
    </row>
    <row r="9" spans="26:28" x14ac:dyDescent="0.25">
      <c r="AA9" s="1"/>
    </row>
    <row r="10" spans="26:28" x14ac:dyDescent="0.25">
      <c r="AA10" s="1"/>
    </row>
    <row r="11" spans="26:28" ht="15.75" thickBot="1" x14ac:dyDescent="0.3"/>
    <row r="12" spans="26:28" ht="15.75" thickBot="1" x14ac:dyDescent="0.3">
      <c r="Z12" s="2">
        <v>100</v>
      </c>
    </row>
    <row r="14" spans="26:28" ht="15.75" thickBot="1" x14ac:dyDescent="0.3">
      <c r="Z14" s="40"/>
    </row>
    <row r="15" spans="26:28" ht="15.75" thickBot="1" x14ac:dyDescent="0.3">
      <c r="Z15" s="2">
        <v>0.5</v>
      </c>
      <c r="AA15" s="2">
        <v>10</v>
      </c>
    </row>
    <row r="17" spans="26:28" ht="15.75" thickBot="1" x14ac:dyDescent="0.3"/>
    <row r="18" spans="26:28" ht="15.75" thickBot="1" x14ac:dyDescent="0.3">
      <c r="Z18" s="105" t="s">
        <v>42</v>
      </c>
      <c r="AA18" s="106"/>
      <c r="AB18" s="41"/>
    </row>
    <row r="20" spans="26:28" ht="15.75" thickBot="1" x14ac:dyDescent="0.3"/>
    <row r="21" spans="26:28" ht="15.75" thickBot="1" x14ac:dyDescent="0.3">
      <c r="AA21" s="2">
        <v>0</v>
      </c>
    </row>
  </sheetData>
  <mergeCells count="1">
    <mergeCell ref="Z18:AA18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4" name="Check Box 1">
              <controlPr defaultSize="0" autoFill="0" autoLine="0" autoPict="0">
                <anchor moveWithCells="1">
                  <from>
                    <xdr:col>26</xdr:col>
                    <xdr:colOff>9525</xdr:colOff>
                    <xdr:row>3</xdr:row>
                    <xdr:rowOff>9525</xdr:rowOff>
                  </from>
                  <to>
                    <xdr:col>26</xdr:col>
                    <xdr:colOff>600075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5" name="Check Box 2">
              <controlPr defaultSize="0" autoFill="0" autoLine="0" autoPict="0">
                <anchor moveWithCells="1">
                  <from>
                    <xdr:col>26</xdr:col>
                    <xdr:colOff>9525</xdr:colOff>
                    <xdr:row>4</xdr:row>
                    <xdr:rowOff>180975</xdr:rowOff>
                  </from>
                  <to>
                    <xdr:col>26</xdr:col>
                    <xdr:colOff>600075</xdr:colOff>
                    <xdr:row>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" r:id="rId6" name="Check Box 3">
              <controlPr defaultSize="0" autoFill="0" autoLine="0" autoPict="0">
                <anchor moveWithCells="1">
                  <from>
                    <xdr:col>26</xdr:col>
                    <xdr:colOff>9525</xdr:colOff>
                    <xdr:row>7</xdr:row>
                    <xdr:rowOff>0</xdr:rowOff>
                  </from>
                  <to>
                    <xdr:col>26</xdr:col>
                    <xdr:colOff>600075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0" r:id="rId7" name="Check Box 4">
              <controlPr defaultSize="0" autoFill="0" autoLine="0" autoPict="0">
                <anchor moveWithCells="1">
                  <from>
                    <xdr:col>26</xdr:col>
                    <xdr:colOff>9525</xdr:colOff>
                    <xdr:row>9</xdr:row>
                    <xdr:rowOff>0</xdr:rowOff>
                  </from>
                  <to>
                    <xdr:col>26</xdr:col>
                    <xdr:colOff>600075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1" r:id="rId8" name="Button 5">
              <controlPr defaultSize="0" print="0" autoFill="0" autoPict="0" macro="[0]!Chromatograms_Click">
                <anchor moveWithCells="1" sizeWithCells="1">
                  <from>
                    <xdr:col>25</xdr:col>
                    <xdr:colOff>0</xdr:colOff>
                    <xdr:row>15</xdr:row>
                    <xdr:rowOff>47625</xdr:rowOff>
                  </from>
                  <to>
                    <xdr:col>27</xdr:col>
                    <xdr:colOff>0</xdr:colOff>
                    <xdr:row>16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2" r:id="rId9" name="Button 6">
              <controlPr defaultSize="0" print="0" autoFill="0" autoPict="0" macro="[0]!DAD_A_Small">
                <anchor moveWithCells="1" sizeWithCells="1">
                  <from>
                    <xdr:col>25</xdr:col>
                    <xdr:colOff>0</xdr:colOff>
                    <xdr:row>3</xdr:row>
                    <xdr:rowOff>0</xdr:rowOff>
                  </from>
                  <to>
                    <xdr:col>25</xdr:col>
                    <xdr:colOff>285750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3" r:id="rId10" name="Button 7">
              <controlPr defaultSize="0" print="0" autoFill="0" autoPict="0" macro="[0]!DAD_A_Big">
                <anchor moveWithCells="1" sizeWithCells="1">
                  <from>
                    <xdr:col>25</xdr:col>
                    <xdr:colOff>323850</xdr:colOff>
                    <xdr:row>3</xdr:row>
                    <xdr:rowOff>0</xdr:rowOff>
                  </from>
                  <to>
                    <xdr:col>25</xdr:col>
                    <xdr:colOff>609600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4" r:id="rId11" name="Button 8">
              <controlPr defaultSize="0" print="0" autoFill="0" autoPict="0" macro="[0]!DAD_B_Small">
                <anchor moveWithCells="1" sizeWithCells="1">
                  <from>
                    <xdr:col>24</xdr:col>
                    <xdr:colOff>609600</xdr:colOff>
                    <xdr:row>5</xdr:row>
                    <xdr:rowOff>0</xdr:rowOff>
                  </from>
                  <to>
                    <xdr:col>25</xdr:col>
                    <xdr:colOff>285750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5" r:id="rId12" name="Button 9">
              <controlPr defaultSize="0" print="0" autoFill="0" autoPict="0" macro="[0]!DAD_B_Big">
                <anchor moveWithCells="1" sizeWithCells="1">
                  <from>
                    <xdr:col>25</xdr:col>
                    <xdr:colOff>323850</xdr:colOff>
                    <xdr:row>5</xdr:row>
                    <xdr:rowOff>0</xdr:rowOff>
                  </from>
                  <to>
                    <xdr:col>25</xdr:col>
                    <xdr:colOff>609600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30" r:id="rId13" name="Button 14">
              <controlPr defaultSize="0" print="0" autoFill="0" autoPict="0" macro="[0]!DAD_A_Down">
                <anchor moveWithCells="1" sizeWithCells="1">
                  <from>
                    <xdr:col>27</xdr:col>
                    <xdr:colOff>9525</xdr:colOff>
                    <xdr:row>2</xdr:row>
                    <xdr:rowOff>190500</xdr:rowOff>
                  </from>
                  <to>
                    <xdr:col>27</xdr:col>
                    <xdr:colOff>295275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31" r:id="rId14" name="Button 15">
              <controlPr defaultSize="0" print="0" autoFill="0" autoPict="0" macro="[0]!DAD_A_Up">
                <anchor moveWithCells="1" sizeWithCells="1">
                  <from>
                    <xdr:col>27</xdr:col>
                    <xdr:colOff>323850</xdr:colOff>
                    <xdr:row>2</xdr:row>
                    <xdr:rowOff>190500</xdr:rowOff>
                  </from>
                  <to>
                    <xdr:col>28</xdr:col>
                    <xdr:colOff>0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32" r:id="rId15" name="Button 16">
              <controlPr defaultSize="0" print="0" autoFill="0" autoPict="0" macro="[0]!DAD_B_Down">
                <anchor moveWithCells="1" sizeWithCells="1">
                  <from>
                    <xdr:col>27</xdr:col>
                    <xdr:colOff>9525</xdr:colOff>
                    <xdr:row>4</xdr:row>
                    <xdr:rowOff>200025</xdr:rowOff>
                  </from>
                  <to>
                    <xdr:col>27</xdr:col>
                    <xdr:colOff>295275</xdr:colOff>
                    <xdr:row>5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33" r:id="rId16" name="Button 17">
              <controlPr defaultSize="0" print="0" autoFill="0" autoPict="0" macro="[0]!DAD_B_Up">
                <anchor moveWithCells="1" sizeWithCells="1">
                  <from>
                    <xdr:col>27</xdr:col>
                    <xdr:colOff>323850</xdr:colOff>
                    <xdr:row>4</xdr:row>
                    <xdr:rowOff>200025</xdr:rowOff>
                  </from>
                  <to>
                    <xdr:col>28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38" r:id="rId17" name="Check Box 22">
              <controlPr defaultSize="0" autoFill="0" autoLine="0" autoPict="0">
                <anchor moveWithCells="1">
                  <from>
                    <xdr:col>26</xdr:col>
                    <xdr:colOff>19050</xdr:colOff>
                    <xdr:row>11</xdr:row>
                    <xdr:rowOff>0</xdr:rowOff>
                  </from>
                  <to>
                    <xdr:col>27</xdr:col>
                    <xdr:colOff>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39" r:id="rId18" name="Button 23">
              <controlPr defaultSize="0" print="0" autoFill="0" autoPict="0" macro="[0]!PeakNumDOWN">
                <anchor moveWithCells="1" sizeWithCells="1">
                  <from>
                    <xdr:col>27</xdr:col>
                    <xdr:colOff>9525</xdr:colOff>
                    <xdr:row>10</xdr:row>
                    <xdr:rowOff>180975</xdr:rowOff>
                  </from>
                  <to>
                    <xdr:col>27</xdr:col>
                    <xdr:colOff>295275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0" r:id="rId19" name="Button 24">
              <controlPr defaultSize="0" print="0" autoFill="0" autoPict="0" macro="[0]!PeakNumUP">
                <anchor moveWithCells="1" sizeWithCells="1">
                  <from>
                    <xdr:col>27</xdr:col>
                    <xdr:colOff>323850</xdr:colOff>
                    <xdr:row>10</xdr:row>
                    <xdr:rowOff>180975</xdr:rowOff>
                  </from>
                  <to>
                    <xdr:col>28</xdr:col>
                    <xdr:colOff>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1" r:id="rId20" name="Button 25">
              <controlPr defaultSize="0" print="0" autoFill="0" autoPict="0" macro="[0]!NextTraceOne">
                <anchor moveWithCells="1" sizeWithCells="1">
                  <from>
                    <xdr:col>27</xdr:col>
                    <xdr:colOff>19050</xdr:colOff>
                    <xdr:row>19</xdr:row>
                    <xdr:rowOff>104775</xdr:rowOff>
                  </from>
                  <to>
                    <xdr:col>27</xdr:col>
                    <xdr:colOff>381000</xdr:colOff>
                    <xdr:row>21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2" r:id="rId21" name="Button 26">
              <controlPr defaultSize="0" print="0" autoFill="0" autoPict="0" macro="[0]!PreviousTraceOne">
                <anchor moveWithCells="1" sizeWithCells="1">
                  <from>
                    <xdr:col>25</xdr:col>
                    <xdr:colOff>238125</xdr:colOff>
                    <xdr:row>19</xdr:row>
                    <xdr:rowOff>104775</xdr:rowOff>
                  </from>
                  <to>
                    <xdr:col>25</xdr:col>
                    <xdr:colOff>600075</xdr:colOff>
                    <xdr:row>21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3" r:id="rId22" name="Button 27">
              <controlPr defaultSize="0" print="0" autoFill="0" autoPict="0" macro="[0]!Clear_Inset">
                <anchor moveWithCells="1" sizeWithCells="1">
                  <from>
                    <xdr:col>28</xdr:col>
                    <xdr:colOff>9525</xdr:colOff>
                    <xdr:row>13</xdr:row>
                    <xdr:rowOff>142875</xdr:rowOff>
                  </from>
                  <to>
                    <xdr:col>29</xdr:col>
                    <xdr:colOff>9525</xdr:colOff>
                    <xdr:row>15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4" r:id="rId23" name="Button 28">
              <controlPr defaultSize="0" print="0" autoFill="0" autoPict="0" macro="[0]!Reset_Allchromatograms">
                <anchor moveWithCells="1" sizeWithCells="1">
                  <from>
                    <xdr:col>28</xdr:col>
                    <xdr:colOff>38100</xdr:colOff>
                    <xdr:row>0</xdr:row>
                    <xdr:rowOff>57150</xdr:rowOff>
                  </from>
                  <to>
                    <xdr:col>28</xdr:col>
                    <xdr:colOff>457200</xdr:colOff>
                    <xdr:row>2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5" r:id="rId24" name="Button 29">
              <controlPr defaultSize="0" print="0" autoFill="0" autoPict="0" macro="[0]!Reset_210">
                <anchor moveWithCells="1" sizeWithCells="1">
                  <from>
                    <xdr:col>28</xdr:col>
                    <xdr:colOff>38100</xdr:colOff>
                    <xdr:row>3</xdr:row>
                    <xdr:rowOff>0</xdr:rowOff>
                  </from>
                  <to>
                    <xdr:col>28</xdr:col>
                    <xdr:colOff>457200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6" r:id="rId25" name="Button 30">
              <controlPr defaultSize="0" print="0" autoFill="0" autoPict="0" macro="[0]!Reset_254">
                <anchor moveWithCells="1" sizeWithCells="1">
                  <from>
                    <xdr:col>28</xdr:col>
                    <xdr:colOff>38100</xdr:colOff>
                    <xdr:row>5</xdr:row>
                    <xdr:rowOff>0</xdr:rowOff>
                  </from>
                  <to>
                    <xdr:col>28</xdr:col>
                    <xdr:colOff>457200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9" r:id="rId26" name="Button 33">
              <controlPr defaultSize="0" print="0" autoFill="0" autoPict="0" macro="[0]!Reset_Labels">
                <anchor moveWithCells="1" sizeWithCells="1">
                  <from>
                    <xdr:col>28</xdr:col>
                    <xdr:colOff>38100</xdr:colOff>
                    <xdr:row>11</xdr:row>
                    <xdr:rowOff>0</xdr:rowOff>
                  </from>
                  <to>
                    <xdr:col>28</xdr:col>
                    <xdr:colOff>457200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0" r:id="rId27" name="Button 34">
              <controlPr defaultSize="0" print="0" autoFill="0" autoPict="0" macro="[0]!LabelID_From_Chromatogram">
                <anchor moveWithCells="1" sizeWithCells="1">
                  <from>
                    <xdr:col>26</xdr:col>
                    <xdr:colOff>9525</xdr:colOff>
                    <xdr:row>18</xdr:row>
                    <xdr:rowOff>76200</xdr:rowOff>
                  </from>
                  <to>
                    <xdr:col>27</xdr:col>
                    <xdr:colOff>9525</xdr:colOff>
                    <xdr:row>19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2" r:id="rId28" name="Button 36">
              <controlPr defaultSize="0" print="0" autoFill="0" autoPict="0" macro="[0]!HideID_From_Chromatogram">
                <anchor moveWithCells="1" sizeWithCells="1">
                  <from>
                    <xdr:col>25</xdr:col>
                    <xdr:colOff>0</xdr:colOff>
                    <xdr:row>18</xdr:row>
                    <xdr:rowOff>76200</xdr:rowOff>
                  </from>
                  <to>
                    <xdr:col>25</xdr:col>
                    <xdr:colOff>609600</xdr:colOff>
                    <xdr:row>19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3" r:id="rId29" name="Button 37">
              <controlPr defaultSize="0" print="0" autoFill="0" autoPict="0" macro="[0]!LabelandHide">
                <anchor moveWithCells="1" sizeWithCells="1">
                  <from>
                    <xdr:col>27</xdr:col>
                    <xdr:colOff>19050</xdr:colOff>
                    <xdr:row>18</xdr:row>
                    <xdr:rowOff>76200</xdr:rowOff>
                  </from>
                  <to>
                    <xdr:col>29</xdr:col>
                    <xdr:colOff>0</xdr:colOff>
                    <xdr:row>19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4" r:id="rId30" name="Button 38">
              <controlPr defaultSize="0" print="0" autoFill="0" autoPict="0" macro="[0]!UnhideID_From_Chromatogram">
                <anchor moveWithCells="1" sizeWithCells="1">
                  <from>
                    <xdr:col>25</xdr:col>
                    <xdr:colOff>9525</xdr:colOff>
                    <xdr:row>21</xdr:row>
                    <xdr:rowOff>114300</xdr:rowOff>
                  </from>
                  <to>
                    <xdr:col>25</xdr:col>
                    <xdr:colOff>600075</xdr:colOff>
                    <xdr:row>22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5" r:id="rId31" name="Check Box 39">
              <controlPr defaultSize="0" autoFill="0" autoLine="0" autoPict="0">
                <anchor moveWithCells="1">
                  <from>
                    <xdr:col>28</xdr:col>
                    <xdr:colOff>9525</xdr:colOff>
                    <xdr:row>20</xdr:row>
                    <xdr:rowOff>9525</xdr:rowOff>
                  </from>
                  <to>
                    <xdr:col>29</xdr:col>
                    <xdr:colOff>152400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6" r:id="rId32" name="Button 40">
              <controlPr defaultSize="0" print="0" autoFill="0" autoPict="0" macro="[0]!UnhideAll_From_Chromatogram">
                <anchor moveWithCells="1" sizeWithCells="1">
                  <from>
                    <xdr:col>27</xdr:col>
                    <xdr:colOff>19050</xdr:colOff>
                    <xdr:row>21</xdr:row>
                    <xdr:rowOff>104775</xdr:rowOff>
                  </from>
                  <to>
                    <xdr:col>28</xdr:col>
                    <xdr:colOff>600075</xdr:colOff>
                    <xdr:row>22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7" r:id="rId33" name="Check Box 41">
              <controlPr defaultSize="0" autoFill="0" autoLine="0" autoPict="0">
                <anchor moveWithCells="1">
                  <from>
                    <xdr:col>25</xdr:col>
                    <xdr:colOff>9525</xdr:colOff>
                    <xdr:row>12</xdr:row>
                    <xdr:rowOff>85725</xdr:rowOff>
                  </from>
                  <to>
                    <xdr:col>25</xdr:col>
                    <xdr:colOff>600075</xdr:colOff>
                    <xdr:row>13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8" r:id="rId34" name="Check Box 42">
              <controlPr defaultSize="0" autoFill="0" autoLine="0" autoPict="0">
                <anchor moveWithCells="1">
                  <from>
                    <xdr:col>25</xdr:col>
                    <xdr:colOff>600075</xdr:colOff>
                    <xdr:row>12</xdr:row>
                    <xdr:rowOff>85725</xdr:rowOff>
                  </from>
                  <to>
                    <xdr:col>26</xdr:col>
                    <xdr:colOff>581025</xdr:colOff>
                    <xdr:row>13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9" r:id="rId35" name="Check Box 43">
              <controlPr defaultSize="0" autoFill="0" autoLine="0" autoPict="0">
                <anchor moveWithCells="1">
                  <from>
                    <xdr:col>27</xdr:col>
                    <xdr:colOff>0</xdr:colOff>
                    <xdr:row>12</xdr:row>
                    <xdr:rowOff>85725</xdr:rowOff>
                  </from>
                  <to>
                    <xdr:col>27</xdr:col>
                    <xdr:colOff>590550</xdr:colOff>
                    <xdr:row>13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60" r:id="rId36" name="Button 44">
              <controlPr defaultSize="0" print="0" autoFill="0" autoPict="0" macro="[0]!CopyChromatogram">
                <anchor moveWithCells="1" sizeWithCells="1">
                  <from>
                    <xdr:col>27</xdr:col>
                    <xdr:colOff>9525</xdr:colOff>
                    <xdr:row>13</xdr:row>
                    <xdr:rowOff>142875</xdr:rowOff>
                  </from>
                  <to>
                    <xdr:col>28</xdr:col>
                    <xdr:colOff>0</xdr:colOff>
                    <xdr:row>15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61" r:id="rId37" name="Button 45">
              <controlPr defaultSize="0" print="0" autoFill="0" autoPict="0" macro="[0]!ChromatogramsUnlabel">
                <anchor moveWithCells="1" sizeWithCells="1">
                  <from>
                    <xdr:col>26</xdr:col>
                    <xdr:colOff>0</xdr:colOff>
                    <xdr:row>21</xdr:row>
                    <xdr:rowOff>104775</xdr:rowOff>
                  </from>
                  <to>
                    <xdr:col>27</xdr:col>
                    <xdr:colOff>0</xdr:colOff>
                    <xdr:row>22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63" r:id="rId38" name="Button 47">
              <controlPr defaultSize="0" print="0" autoFill="0" autoPict="0" macro="[0]!ChromatogramsKillLabels">
                <anchor moveWithCells="1" sizeWithCells="1">
                  <from>
                    <xdr:col>27</xdr:col>
                    <xdr:colOff>314325</xdr:colOff>
                    <xdr:row>17</xdr:row>
                    <xdr:rowOff>0</xdr:rowOff>
                  </from>
                  <to>
                    <xdr:col>28</xdr:col>
                    <xdr:colOff>609600</xdr:colOff>
                    <xdr:row>17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64" r:id="rId39" name="Button 48">
              <controlPr defaultSize="0" print="0" autoFill="0" autoPict="0" macro="[0]!ChromatogramsKillAllLabels">
                <anchor moveWithCells="1" sizeWithCells="1">
                  <from>
                    <xdr:col>27</xdr:col>
                    <xdr:colOff>9525</xdr:colOff>
                    <xdr:row>15</xdr:row>
                    <xdr:rowOff>57150</xdr:rowOff>
                  </from>
                  <to>
                    <xdr:col>29</xdr:col>
                    <xdr:colOff>0</xdr:colOff>
                    <xdr:row>16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65" r:id="rId40" name="Button 49">
              <controlPr defaultSize="0" print="0" autoFill="0" autoPict="0" macro="[0]!CoA">
                <anchor moveWithCells="1" sizeWithCells="1">
                  <from>
                    <xdr:col>28</xdr:col>
                    <xdr:colOff>9525</xdr:colOff>
                    <xdr:row>12</xdr:row>
                    <xdr:rowOff>76200</xdr:rowOff>
                  </from>
                  <to>
                    <xdr:col>29</xdr:col>
                    <xdr:colOff>9525</xdr:colOff>
                    <xdr:row>13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66" r:id="rId41" name="Button 50">
              <controlPr defaultSize="0" print="0" autoFill="0" autoPict="0" macro="[0]!Base_Allchromatograms">
                <anchor moveWithCells="1" sizeWithCells="1">
                  <from>
                    <xdr:col>28</xdr:col>
                    <xdr:colOff>476250</xdr:colOff>
                    <xdr:row>0</xdr:row>
                    <xdr:rowOff>57150</xdr:rowOff>
                  </from>
                  <to>
                    <xdr:col>29</xdr:col>
                    <xdr:colOff>295275</xdr:colOff>
                    <xdr:row>2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67" r:id="rId42" name="Button 51">
              <controlPr defaultSize="0" print="0" autoFill="0" autoPict="0" macro="[0]!Base_210">
                <anchor moveWithCells="1" sizeWithCells="1">
                  <from>
                    <xdr:col>28</xdr:col>
                    <xdr:colOff>476250</xdr:colOff>
                    <xdr:row>3</xdr:row>
                    <xdr:rowOff>0</xdr:rowOff>
                  </from>
                  <to>
                    <xdr:col>29</xdr:col>
                    <xdr:colOff>285750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68" r:id="rId43" name="Button 52">
              <controlPr defaultSize="0" print="0" autoFill="0" autoPict="0" macro="[0]!Base_254">
                <anchor moveWithCells="1" sizeWithCells="1">
                  <from>
                    <xdr:col>28</xdr:col>
                    <xdr:colOff>476250</xdr:colOff>
                    <xdr:row>5</xdr:row>
                    <xdr:rowOff>0</xdr:rowOff>
                  </from>
                  <to>
                    <xdr:col>29</xdr:col>
                    <xdr:colOff>285750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71" r:id="rId44" name="Button 55">
              <controlPr defaultSize="0" print="0" autoFill="0" autoPict="0" macro="[0]!Base_Labels">
                <anchor moveWithCells="1" sizeWithCells="1">
                  <from>
                    <xdr:col>28</xdr:col>
                    <xdr:colOff>476250</xdr:colOff>
                    <xdr:row>11</xdr:row>
                    <xdr:rowOff>0</xdr:rowOff>
                  </from>
                  <to>
                    <xdr:col>29</xdr:col>
                    <xdr:colOff>285750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72" r:id="rId45" name="Button 56">
              <controlPr defaultSize="0" print="0" autoFill="0" autoPict="0" macro="[0]!PreviousTraceTen">
                <anchor moveWithCells="1" sizeWithCells="1">
                  <from>
                    <xdr:col>25</xdr:col>
                    <xdr:colOff>9525</xdr:colOff>
                    <xdr:row>19</xdr:row>
                    <xdr:rowOff>104775</xdr:rowOff>
                  </from>
                  <to>
                    <xdr:col>25</xdr:col>
                    <xdr:colOff>228600</xdr:colOff>
                    <xdr:row>21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73" r:id="rId46" name="Button 57">
              <controlPr defaultSize="0" print="0" autoFill="0" autoPict="0" macro="[0]!NextTraceTen">
                <anchor moveWithCells="1" sizeWithCells="1">
                  <from>
                    <xdr:col>27</xdr:col>
                    <xdr:colOff>390525</xdr:colOff>
                    <xdr:row>19</xdr:row>
                    <xdr:rowOff>104775</xdr:rowOff>
                  </from>
                  <to>
                    <xdr:col>28</xdr:col>
                    <xdr:colOff>0</xdr:colOff>
                    <xdr:row>21</xdr:row>
                    <xdr:rowOff>95250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xr:uid="{00000000-0002-0000-0200-000000000000}">
          <x14:formula1>
            <xm:f>Summary!$K$2:$K$9</xm:f>
          </x14:formula1>
          <xm:sqref>AB18</xm:sqref>
        </x14:dataValidation>
        <x14:dataValidation type="list" allowBlank="1" showInputMessage="1" xr:uid="{00000000-0002-0000-0200-000001000000}">
          <x14:formula1>
            <xm:f>Summary!$K$2:$K$29</xm:f>
          </x14:formula1>
          <xm:sqref>Z18:AA18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2"/>
  <dimension ref="V1:AB37"/>
  <sheetViews>
    <sheetView zoomScaleNormal="100" workbookViewId="0">
      <selection activeCell="Z11" sqref="Z11:Z12"/>
    </sheetView>
  </sheetViews>
  <sheetFormatPr defaultColWidth="9.140625" defaultRowHeight="15" x14ac:dyDescent="0.25"/>
  <cols>
    <col min="1" max="22" width="9.140625" style="9"/>
    <col min="23" max="23" width="9.140625" style="9" customWidth="1"/>
    <col min="24" max="24" width="9" style="9" customWidth="1"/>
    <col min="25" max="25" width="9.140625" hidden="1" customWidth="1"/>
    <col min="26" max="26" width="18" customWidth="1"/>
    <col min="27" max="28" width="8.85546875" customWidth="1"/>
    <col min="29" max="16384" width="9.140625" style="9"/>
  </cols>
  <sheetData>
    <row r="1" spans="22:28" ht="15.75" thickBot="1" x14ac:dyDescent="0.3">
      <c r="W1" s="17"/>
    </row>
    <row r="2" spans="22:28" ht="15.75" thickBot="1" x14ac:dyDescent="0.3">
      <c r="V2" s="16"/>
      <c r="W2" s="18"/>
      <c r="AB2" s="6">
        <v>1</v>
      </c>
    </row>
    <row r="3" spans="22:28" x14ac:dyDescent="0.25">
      <c r="V3" s="15"/>
      <c r="W3" s="19"/>
    </row>
    <row r="4" spans="22:28" ht="15.75" thickBot="1" x14ac:dyDescent="0.3">
      <c r="AB4" s="6">
        <v>1</v>
      </c>
    </row>
    <row r="5" spans="22:28" ht="16.5" thickBot="1" x14ac:dyDescent="0.3">
      <c r="Z5" s="14" t="s">
        <v>28</v>
      </c>
      <c r="AA5" s="13"/>
      <c r="AB5" s="6">
        <v>1</v>
      </c>
    </row>
    <row r="8" spans="22:28" ht="15" customHeight="1" x14ac:dyDescent="0.25">
      <c r="Z8" s="8"/>
      <c r="AB8" s="6">
        <v>1</v>
      </c>
    </row>
    <row r="9" spans="22:28" ht="15" customHeight="1" x14ac:dyDescent="0.25">
      <c r="Z9" s="8"/>
    </row>
    <row r="10" spans="22:28" ht="15" customHeight="1" thickBot="1" x14ac:dyDescent="0.3">
      <c r="AB10" s="6">
        <v>1</v>
      </c>
    </row>
    <row r="11" spans="22:28" x14ac:dyDescent="0.25">
      <c r="Z11" s="109">
        <v>0</v>
      </c>
      <c r="AB11" s="6">
        <v>1</v>
      </c>
    </row>
    <row r="12" spans="22:28" ht="15.75" thickBot="1" x14ac:dyDescent="0.3">
      <c r="Z12" s="110"/>
    </row>
    <row r="14" spans="22:28" x14ac:dyDescent="0.25">
      <c r="AB14" s="6">
        <v>1</v>
      </c>
    </row>
    <row r="16" spans="22:28" x14ac:dyDescent="0.25">
      <c r="AB16" s="6">
        <v>1</v>
      </c>
    </row>
    <row r="17" spans="28:28" x14ac:dyDescent="0.25">
      <c r="AB17" s="6">
        <v>1</v>
      </c>
    </row>
    <row r="20" spans="28:28" x14ac:dyDescent="0.25">
      <c r="AB20" s="6">
        <v>1</v>
      </c>
    </row>
    <row r="22" spans="28:28" x14ac:dyDescent="0.25">
      <c r="AB22" s="6">
        <v>1</v>
      </c>
    </row>
    <row r="23" spans="28:28" x14ac:dyDescent="0.25">
      <c r="AB23" s="6">
        <v>1</v>
      </c>
    </row>
    <row r="26" spans="28:28" x14ac:dyDescent="0.25">
      <c r="AB26" s="6">
        <v>3</v>
      </c>
    </row>
    <row r="27" spans="28:28" x14ac:dyDescent="0.25">
      <c r="AB27" s="107" t="s">
        <v>26</v>
      </c>
    </row>
    <row r="28" spans="28:28" x14ac:dyDescent="0.25">
      <c r="AB28" s="108"/>
    </row>
    <row r="29" spans="28:28" x14ac:dyDescent="0.25">
      <c r="AB29" s="6">
        <v>6</v>
      </c>
    </row>
    <row r="32" spans="28:28" x14ac:dyDescent="0.25">
      <c r="AB32" s="6">
        <v>1</v>
      </c>
    </row>
    <row r="33" spans="26:28" x14ac:dyDescent="0.25">
      <c r="AB33" s="107" t="s">
        <v>27</v>
      </c>
    </row>
    <row r="34" spans="26:28" x14ac:dyDescent="0.25">
      <c r="AB34" s="108"/>
    </row>
    <row r="35" spans="26:28" x14ac:dyDescent="0.25">
      <c r="AB35" s="6">
        <v>50</v>
      </c>
    </row>
    <row r="37" spans="26:28" x14ac:dyDescent="0.25">
      <c r="Z37" s="7" t="s">
        <v>25</v>
      </c>
    </row>
  </sheetData>
  <mergeCells count="3">
    <mergeCell ref="AB27:AB28"/>
    <mergeCell ref="AB33:AB34"/>
    <mergeCell ref="Z11:Z12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Overlay_Click">
                <anchor moveWithCells="1" sizeWithCells="1">
                  <from>
                    <xdr:col>23</xdr:col>
                    <xdr:colOff>457200</xdr:colOff>
                    <xdr:row>0</xdr:row>
                    <xdr:rowOff>38100</xdr:rowOff>
                  </from>
                  <to>
                    <xdr:col>26</xdr:col>
                    <xdr:colOff>161925</xdr:colOff>
                    <xdr:row>1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" r:id="rId5" name="Button 3">
              <controlPr defaultSize="0" print="0" autoFill="0" autoPict="0" macro="[0]!Checkallandoverlay">
                <anchor moveWithCells="1" sizeWithCells="1">
                  <from>
                    <xdr:col>23</xdr:col>
                    <xdr:colOff>457200</xdr:colOff>
                    <xdr:row>30</xdr:row>
                    <xdr:rowOff>171450</xdr:rowOff>
                  </from>
                  <to>
                    <xdr:col>26</xdr:col>
                    <xdr:colOff>171450</xdr:colOff>
                    <xdr:row>32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" r:id="rId6" name="Button 4">
              <controlPr defaultSize="0" print="0" autoFill="0" autoPict="0" macro="[0]!Uncheckallandoverlay">
                <anchor moveWithCells="1" sizeWithCells="1">
                  <from>
                    <xdr:col>23</xdr:col>
                    <xdr:colOff>457200</xdr:colOff>
                    <xdr:row>34</xdr:row>
                    <xdr:rowOff>0</xdr:rowOff>
                  </from>
                  <to>
                    <xdr:col>26</xdr:col>
                    <xdr:colOff>171450</xdr:colOff>
                    <xdr:row>35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" r:id="rId7" name="Button 6">
              <controlPr defaultSize="0" print="0" autoFill="0" autoPict="0" macro="[0]!NotSelected">
                <anchor moveWithCells="1" sizeWithCells="1">
                  <from>
                    <xdr:col>23</xdr:col>
                    <xdr:colOff>457200</xdr:colOff>
                    <xdr:row>28</xdr:row>
                    <xdr:rowOff>104775</xdr:rowOff>
                  </from>
                  <to>
                    <xdr:col>26</xdr:col>
                    <xdr:colOff>171450</xdr:colOff>
                    <xdr:row>29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" r:id="rId8" name="Button 7">
              <controlPr defaultSize="0" print="0" autoFill="0" autoPict="0" macro="[0]!OnlySelected">
                <anchor moveWithCells="1" sizeWithCells="1">
                  <from>
                    <xdr:col>23</xdr:col>
                    <xdr:colOff>457200</xdr:colOff>
                    <xdr:row>26</xdr:row>
                    <xdr:rowOff>114300</xdr:rowOff>
                  </from>
                  <to>
                    <xdr:col>26</xdr:col>
                    <xdr:colOff>171450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" r:id="rId9" name="Button 8">
              <controlPr defaultSize="0" print="0" autoFill="0" autoPict="0" macro="[0]!Showonly">
                <anchor moveWithCells="1" sizeWithCells="1">
                  <from>
                    <xdr:col>28</xdr:col>
                    <xdr:colOff>28575</xdr:colOff>
                    <xdr:row>12</xdr:row>
                    <xdr:rowOff>152400</xdr:rowOff>
                  </from>
                  <to>
                    <xdr:col>28</xdr:col>
                    <xdr:colOff>600075</xdr:colOff>
                    <xdr:row>14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" r:id="rId10" name="Button 9">
              <controlPr defaultSize="0" print="0" autoFill="0" autoPict="0" macro="[0]!Showonlyrange">
                <anchor moveWithCells="1" sizeWithCells="1">
                  <from>
                    <xdr:col>28</xdr:col>
                    <xdr:colOff>28575</xdr:colOff>
                    <xdr:row>14</xdr:row>
                    <xdr:rowOff>180975</xdr:rowOff>
                  </from>
                  <to>
                    <xdr:col>28</xdr:col>
                    <xdr:colOff>600075</xdr:colOff>
                    <xdr:row>17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" r:id="rId11" name="Button 10">
              <controlPr defaultSize="0" print="0" autoFill="0" autoPict="0" macro="[0]!NotShow">
                <anchor moveWithCells="1" sizeWithCells="1">
                  <from>
                    <xdr:col>28</xdr:col>
                    <xdr:colOff>28575</xdr:colOff>
                    <xdr:row>18</xdr:row>
                    <xdr:rowOff>152400</xdr:rowOff>
                  </from>
                  <to>
                    <xdr:col>28</xdr:col>
                    <xdr:colOff>600075</xdr:colOff>
                    <xdr:row>20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" r:id="rId12" name="Button 11">
              <controlPr defaultSize="0" print="0" autoFill="0" autoPict="0" macro="[0]!NotShowRange">
                <anchor moveWithCells="1" sizeWithCells="1">
                  <from>
                    <xdr:col>28</xdr:col>
                    <xdr:colOff>28575</xdr:colOff>
                    <xdr:row>20</xdr:row>
                    <xdr:rowOff>180975</xdr:rowOff>
                  </from>
                  <to>
                    <xdr:col>28</xdr:col>
                    <xdr:colOff>600075</xdr:colOff>
                    <xdr:row>23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0" r:id="rId13" name="Button 14">
              <controlPr defaultSize="0" print="0" autoFill="0" autoPict="0" macro="[0]!AddOverlay">
                <anchor moveWithCells="1" sizeWithCells="1">
                  <from>
                    <xdr:col>28</xdr:col>
                    <xdr:colOff>28575</xdr:colOff>
                    <xdr:row>0</xdr:row>
                    <xdr:rowOff>161925</xdr:rowOff>
                  </from>
                  <to>
                    <xdr:col>28</xdr:col>
                    <xdr:colOff>600075</xdr:colOff>
                    <xdr:row>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1" r:id="rId14" name="Button 15">
              <controlPr defaultSize="0" print="0" autoFill="0" autoPict="0" macro="[0]!AddOverlayRange">
                <anchor moveWithCells="1" sizeWithCells="1">
                  <from>
                    <xdr:col>28</xdr:col>
                    <xdr:colOff>28575</xdr:colOff>
                    <xdr:row>3</xdr:row>
                    <xdr:rowOff>0</xdr:rowOff>
                  </from>
                  <to>
                    <xdr:col>28</xdr:col>
                    <xdr:colOff>600075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2" r:id="rId15" name="Button 16">
              <controlPr defaultSize="0" print="0" autoFill="0" autoPict="0" macro="[0]!RemoveOverlay">
                <anchor moveWithCells="1" sizeWithCells="1">
                  <from>
                    <xdr:col>28</xdr:col>
                    <xdr:colOff>28575</xdr:colOff>
                    <xdr:row>6</xdr:row>
                    <xdr:rowOff>152400</xdr:rowOff>
                  </from>
                  <to>
                    <xdr:col>28</xdr:col>
                    <xdr:colOff>600075</xdr:colOff>
                    <xdr:row>8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3" r:id="rId16" name="Button 17">
              <controlPr defaultSize="0" print="0" autoFill="0" autoPict="0" macro="[0]!RemoveOverlayRange">
                <anchor moveWithCells="1" sizeWithCells="1">
                  <from>
                    <xdr:col>28</xdr:col>
                    <xdr:colOff>28575</xdr:colOff>
                    <xdr:row>8</xdr:row>
                    <xdr:rowOff>180975</xdr:rowOff>
                  </from>
                  <to>
                    <xdr:col>28</xdr:col>
                    <xdr:colOff>600075</xdr:colOff>
                    <xdr:row>11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4" r:id="rId17" name="Button 18">
              <controlPr defaultSize="0" print="0" autoFill="0" autoPict="0" macro="[0]!RemoveSelected">
                <anchor moveWithCells="1" sizeWithCells="1">
                  <from>
                    <xdr:col>23</xdr:col>
                    <xdr:colOff>457200</xdr:colOff>
                    <xdr:row>24</xdr:row>
                    <xdr:rowOff>114300</xdr:rowOff>
                  </from>
                  <to>
                    <xdr:col>26</xdr:col>
                    <xdr:colOff>171450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5" r:id="rId18" name="Button 19">
              <controlPr defaultSize="0" print="0" autoFill="0" autoPict="0" macro="[0]!ShowPolar">
                <anchor moveWithCells="1" sizeWithCells="1">
                  <from>
                    <xdr:col>28</xdr:col>
                    <xdr:colOff>28575</xdr:colOff>
                    <xdr:row>25</xdr:row>
                    <xdr:rowOff>0</xdr:rowOff>
                  </from>
                  <to>
                    <xdr:col>28</xdr:col>
                    <xdr:colOff>600075</xdr:colOff>
                    <xdr:row>26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6" r:id="rId19" name="Button 20">
              <controlPr defaultSize="0" print="0" autoFill="0" autoPict="0" macro="[0]!ShowNonpolar">
                <anchor moveWithCells="1" sizeWithCells="1">
                  <from>
                    <xdr:col>28</xdr:col>
                    <xdr:colOff>38100</xdr:colOff>
                    <xdr:row>28</xdr:row>
                    <xdr:rowOff>0</xdr:rowOff>
                  </from>
                  <to>
                    <xdr:col>29</xdr:col>
                    <xdr:colOff>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7" r:id="rId20" name="Button 21">
              <controlPr defaultSize="0" print="0" autoFill="0" autoPict="0" macro="[0]!ShowIntermediate">
                <anchor moveWithCells="1" sizeWithCells="1">
                  <from>
                    <xdr:col>28</xdr:col>
                    <xdr:colOff>28575</xdr:colOff>
                    <xdr:row>26</xdr:row>
                    <xdr:rowOff>95250</xdr:rowOff>
                  </from>
                  <to>
                    <xdr:col>28</xdr:col>
                    <xdr:colOff>600075</xdr:colOff>
                    <xdr:row>27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8" r:id="rId21" name="Button 22">
              <controlPr defaultSize="0" print="0" autoFill="0" autoPict="0" macro="[0]!ShowAcidic">
                <anchor moveWithCells="1" sizeWithCells="1">
                  <from>
                    <xdr:col>28</xdr:col>
                    <xdr:colOff>28575</xdr:colOff>
                    <xdr:row>30</xdr:row>
                    <xdr:rowOff>180975</xdr:rowOff>
                  </from>
                  <to>
                    <xdr:col>28</xdr:col>
                    <xdr:colOff>600075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9" r:id="rId22" name="Button 23">
              <controlPr defaultSize="0" print="0" autoFill="0" autoPict="0" macro="[0]!ShowBasic">
                <anchor moveWithCells="1" sizeWithCells="1">
                  <from>
                    <xdr:col>28</xdr:col>
                    <xdr:colOff>28575</xdr:colOff>
                    <xdr:row>34</xdr:row>
                    <xdr:rowOff>0</xdr:rowOff>
                  </from>
                  <to>
                    <xdr:col>28</xdr:col>
                    <xdr:colOff>600075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0" r:id="rId23" name="Button 24">
              <controlPr defaultSize="0" print="0" autoFill="0" autoPict="0" macro="[0]!ShowNeutral">
                <anchor moveWithCells="1" sizeWithCells="1">
                  <from>
                    <xdr:col>28</xdr:col>
                    <xdr:colOff>28575</xdr:colOff>
                    <xdr:row>32</xdr:row>
                    <xdr:rowOff>85725</xdr:rowOff>
                  </from>
                  <to>
                    <xdr:col>28</xdr:col>
                    <xdr:colOff>600075</xdr:colOff>
                    <xdr:row>33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4" r:id="rId24" name="Button 28">
              <controlPr defaultSize="0" print="0" autoFill="0" autoPict="0" macro="[0]!ShowPreviousTrace">
                <anchor moveWithCells="1" sizeWithCells="1">
                  <from>
                    <xdr:col>25</xdr:col>
                    <xdr:colOff>0</xdr:colOff>
                    <xdr:row>7</xdr:row>
                    <xdr:rowOff>9525</xdr:rowOff>
                  </from>
                  <to>
                    <xdr:col>26</xdr:col>
                    <xdr:colOff>9525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5" r:id="rId25" name="Button 29">
              <controlPr defaultSize="0" print="0" autoFill="0" autoPict="0" macro="[0]!ShowNextTrace">
                <anchor moveWithCells="1" sizeWithCells="1">
                  <from>
                    <xdr:col>24</xdr:col>
                    <xdr:colOff>0</xdr:colOff>
                    <xdr:row>13</xdr:row>
                    <xdr:rowOff>0</xdr:rowOff>
                  </from>
                  <to>
                    <xdr:col>26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7" r:id="rId26" name="Button 31">
              <controlPr defaultSize="0" print="0" autoFill="0" autoPict="0" macro="[0]!KeepTrace">
                <anchor moveWithCells="1" sizeWithCells="1">
                  <from>
                    <xdr:col>24</xdr:col>
                    <xdr:colOff>0</xdr:colOff>
                    <xdr:row>15</xdr:row>
                    <xdr:rowOff>180975</xdr:rowOff>
                  </from>
                  <to>
                    <xdr:col>26</xdr:col>
                    <xdr:colOff>0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0" r:id="rId27" name="Check Box 34">
              <controlPr defaultSize="0" autoFill="0" autoLine="0" autoPict="0">
                <anchor moveWithCells="1">
                  <from>
                    <xdr:col>25</xdr:col>
                    <xdr:colOff>152400</xdr:colOff>
                    <xdr:row>5</xdr:row>
                    <xdr:rowOff>66675</xdr:rowOff>
                  </from>
                  <to>
                    <xdr:col>25</xdr:col>
                    <xdr:colOff>1104900</xdr:colOff>
                    <xdr:row>6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1" r:id="rId28" name="Button 35">
              <controlPr defaultSize="0" print="0" autoFill="0" autoPict="0" macro="[0]!LabelAndCopy">
                <anchor moveWithCells="1" sizeWithCells="1">
                  <from>
                    <xdr:col>23</xdr:col>
                    <xdr:colOff>590550</xdr:colOff>
                    <xdr:row>19</xdr:row>
                    <xdr:rowOff>95250</xdr:rowOff>
                  </from>
                  <to>
                    <xdr:col>26</xdr:col>
                    <xdr:colOff>0</xdr:colOff>
                    <xdr:row>22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2" r:id="rId29" name="Check Box 36">
              <controlPr defaultSize="0" autoFill="0" autoLine="0" autoPict="0">
                <anchor moveWithCells="1">
                  <from>
                    <xdr:col>21</xdr:col>
                    <xdr:colOff>9525</xdr:colOff>
                    <xdr:row>1</xdr:row>
                    <xdr:rowOff>9525</xdr:rowOff>
                  </from>
                  <to>
                    <xdr:col>21</xdr:col>
                    <xdr:colOff>600075</xdr:colOff>
                    <xdr:row>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3" r:id="rId30" name="Check Box 37">
              <controlPr defaultSize="0" autoFill="0" autoLine="0" autoPict="0">
                <anchor moveWithCells="1">
                  <from>
                    <xdr:col>22</xdr:col>
                    <xdr:colOff>9525</xdr:colOff>
                    <xdr:row>1</xdr:row>
                    <xdr:rowOff>0</xdr:rowOff>
                  </from>
                  <to>
                    <xdr:col>22</xdr:col>
                    <xdr:colOff>600075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4" r:id="rId31" name="Button 38">
              <controlPr defaultSize="0" print="0" autoFill="0" autoPict="0" macro="[0]!Chromatogram_Inset_DAD_A_Small">
                <anchor moveWithCells="1" sizeWithCells="1">
                  <from>
                    <xdr:col>21</xdr:col>
                    <xdr:colOff>9525</xdr:colOff>
                    <xdr:row>3</xdr:row>
                    <xdr:rowOff>0</xdr:rowOff>
                  </from>
                  <to>
                    <xdr:col>21</xdr:col>
                    <xdr:colOff>295275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5" r:id="rId32" name="Button 39">
              <controlPr defaultSize="0" print="0" autoFill="0" autoPict="0" macro="[0]!Chromatogram_Inset_DAD_A_Big">
                <anchor moveWithCells="1" sizeWithCells="1">
                  <from>
                    <xdr:col>21</xdr:col>
                    <xdr:colOff>314325</xdr:colOff>
                    <xdr:row>2</xdr:row>
                    <xdr:rowOff>180975</xdr:rowOff>
                  </from>
                  <to>
                    <xdr:col>21</xdr:col>
                    <xdr:colOff>600075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6" r:id="rId33" name="Button 40">
              <controlPr defaultSize="0" print="0" autoFill="0" autoPict="0" macro="[0]!Chromatogram_Inset_DAD_B_Small">
                <anchor moveWithCells="1" sizeWithCells="1">
                  <from>
                    <xdr:col>22</xdr:col>
                    <xdr:colOff>9525</xdr:colOff>
                    <xdr:row>3</xdr:row>
                    <xdr:rowOff>0</xdr:rowOff>
                  </from>
                  <to>
                    <xdr:col>22</xdr:col>
                    <xdr:colOff>295275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7" r:id="rId34" name="Button 41">
              <controlPr defaultSize="0" print="0" autoFill="0" autoPict="0" macro="[0]!Chromatogram_Inset_DAD_B_Big">
                <anchor moveWithCells="1" sizeWithCells="1">
                  <from>
                    <xdr:col>22</xdr:col>
                    <xdr:colOff>314325</xdr:colOff>
                    <xdr:row>2</xdr:row>
                    <xdr:rowOff>180975</xdr:rowOff>
                  </from>
                  <to>
                    <xdr:col>22</xdr:col>
                    <xdr:colOff>600075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8" r:id="rId35" name="Button 42">
              <controlPr defaultSize="0" print="0" autoFill="0" autoPict="0" macro="[0]!Chromatogram_Inset_DAD_A_Down">
                <anchor moveWithCells="1" sizeWithCells="1">
                  <from>
                    <xdr:col>21</xdr:col>
                    <xdr:colOff>9525</xdr:colOff>
                    <xdr:row>4</xdr:row>
                    <xdr:rowOff>0</xdr:rowOff>
                  </from>
                  <to>
                    <xdr:col>21</xdr:col>
                    <xdr:colOff>295275</xdr:colOff>
                    <xdr:row>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9" r:id="rId36" name="Button 43">
              <controlPr defaultSize="0" print="0" autoFill="0" autoPict="0" macro="[0]!Chromatogram_Inset_DAD_A_Up">
                <anchor moveWithCells="1" sizeWithCells="1">
                  <from>
                    <xdr:col>21</xdr:col>
                    <xdr:colOff>314325</xdr:colOff>
                    <xdr:row>4</xdr:row>
                    <xdr:rowOff>0</xdr:rowOff>
                  </from>
                  <to>
                    <xdr:col>21</xdr:col>
                    <xdr:colOff>600075</xdr:colOff>
                    <xdr:row>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0" r:id="rId37" name="Button 44">
              <controlPr defaultSize="0" print="0" autoFill="0" autoPict="0" macro="[0]!Chromatogram_Inset_DAD_B_Down">
                <anchor moveWithCells="1" sizeWithCells="1">
                  <from>
                    <xdr:col>22</xdr:col>
                    <xdr:colOff>9525</xdr:colOff>
                    <xdr:row>4</xdr:row>
                    <xdr:rowOff>0</xdr:rowOff>
                  </from>
                  <to>
                    <xdr:col>22</xdr:col>
                    <xdr:colOff>295275</xdr:colOff>
                    <xdr:row>4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1" r:id="rId38" name="Button 45">
              <controlPr defaultSize="0" print="0" autoFill="0" autoPict="0" macro="[0]!Chromatogram_Inset_DAD_B_Up">
                <anchor moveWithCells="1" sizeWithCells="1">
                  <from>
                    <xdr:col>22</xdr:col>
                    <xdr:colOff>314325</xdr:colOff>
                    <xdr:row>4</xdr:row>
                    <xdr:rowOff>0</xdr:rowOff>
                  </from>
                  <to>
                    <xdr:col>22</xdr:col>
                    <xdr:colOff>600075</xdr:colOff>
                    <xdr:row>4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2" r:id="rId39" name="Button 46">
              <controlPr defaultSize="0" print="0" autoFill="0" autoPict="0" macro="[0]!Chromatogram_Inset_DAD_A_Reset">
                <anchor moveWithCells="1" sizeWithCells="1">
                  <from>
                    <xdr:col>21</xdr:col>
                    <xdr:colOff>9525</xdr:colOff>
                    <xdr:row>5</xdr:row>
                    <xdr:rowOff>0</xdr:rowOff>
                  </from>
                  <to>
                    <xdr:col>21</xdr:col>
                    <xdr:colOff>600075</xdr:colOff>
                    <xdr:row>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3" r:id="rId40" name="Button 47">
              <controlPr defaultSize="0" print="0" autoFill="0" autoPict="0" macro="[0]!Chromatogram_Inset_DAD_B_Reset">
                <anchor moveWithCells="1" sizeWithCells="1">
                  <from>
                    <xdr:col>22</xdr:col>
                    <xdr:colOff>9525</xdr:colOff>
                    <xdr:row>5</xdr:row>
                    <xdr:rowOff>0</xdr:rowOff>
                  </from>
                  <to>
                    <xdr:col>22</xdr:col>
                    <xdr:colOff>609600</xdr:colOff>
                    <xdr:row>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4" r:id="rId41" name="Button 48">
              <controlPr defaultSize="0" print="0" autoFill="0" autoPict="0" macro="[0]!Chromatogram_Inset_Click">
                <anchor moveWithCells="1" sizeWithCells="1">
                  <from>
                    <xdr:col>21</xdr:col>
                    <xdr:colOff>9525</xdr:colOff>
                    <xdr:row>2</xdr:row>
                    <xdr:rowOff>9525</xdr:rowOff>
                  </from>
                  <to>
                    <xdr:col>22</xdr:col>
                    <xdr:colOff>600075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5" r:id="rId42" name="Button 49">
              <controlPr defaultSize="0" print="0" autoFill="0" autoPict="0" macro="[0]!ShowSelectedClass">
                <anchor moveWithCells="1" sizeWithCells="1">
                  <from>
                    <xdr:col>23</xdr:col>
                    <xdr:colOff>457200</xdr:colOff>
                    <xdr:row>1</xdr:row>
                    <xdr:rowOff>171450</xdr:rowOff>
                  </from>
                  <to>
                    <xdr:col>26</xdr:col>
                    <xdr:colOff>161925</xdr:colOff>
                    <xdr:row>3</xdr:row>
                    <xdr:rowOff>57150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xr:uid="{00000000-0002-0000-0300-000000000000}">
          <x14:formula1>
            <xm:f>Summary!$K$2:$K$29</xm:f>
          </x14:formula1>
          <xm:sqref>Z5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15"/>
  <dimension ref="Z1:AB27"/>
  <sheetViews>
    <sheetView zoomScaleNormal="100" workbookViewId="0">
      <pane ySplit="10" topLeftCell="A11" activePane="bottomLeft" state="frozen"/>
      <selection pane="bottomLeft" activeCell="AA21" sqref="AA21"/>
    </sheetView>
  </sheetViews>
  <sheetFormatPr defaultColWidth="9.140625" defaultRowHeight="15" x14ac:dyDescent="0.25"/>
  <cols>
    <col min="1" max="16384" width="9.140625" style="24"/>
  </cols>
  <sheetData>
    <row r="1" spans="26:28" ht="15.75" thickBot="1" x14ac:dyDescent="0.3">
      <c r="Z1" s="42" t="s">
        <v>30</v>
      </c>
      <c r="AB1" s="42" t="s">
        <v>19</v>
      </c>
    </row>
    <row r="2" spans="26:28" ht="15.75" thickBot="1" x14ac:dyDescent="0.3">
      <c r="Z2" s="25">
        <v>1.5</v>
      </c>
      <c r="AB2" s="25">
        <v>5</v>
      </c>
    </row>
    <row r="3" spans="26:28" ht="15.75" thickBot="1" x14ac:dyDescent="0.3"/>
    <row r="4" spans="26:28" ht="15.75" thickBot="1" x14ac:dyDescent="0.3">
      <c r="AA4" s="43"/>
    </row>
    <row r="5" spans="26:28" ht="15.75" thickBot="1" x14ac:dyDescent="0.3"/>
    <row r="6" spans="26:28" ht="15.75" thickBot="1" x14ac:dyDescent="0.3">
      <c r="AA6" s="44"/>
    </row>
    <row r="8" spans="26:28" x14ac:dyDescent="0.25">
      <c r="AA8" s="23"/>
    </row>
    <row r="9" spans="26:28" x14ac:dyDescent="0.25">
      <c r="AA9" s="23"/>
    </row>
    <row r="10" spans="26:28" x14ac:dyDescent="0.25">
      <c r="AA10" s="23"/>
    </row>
    <row r="11" spans="26:28" ht="15.75" thickBot="1" x14ac:dyDescent="0.3"/>
    <row r="12" spans="26:28" ht="15.75" thickBot="1" x14ac:dyDescent="0.3">
      <c r="Z12" s="25">
        <v>100</v>
      </c>
    </row>
    <row r="14" spans="26:28" ht="15.75" thickBot="1" x14ac:dyDescent="0.3">
      <c r="Z14" s="45"/>
    </row>
    <row r="15" spans="26:28" ht="15.75" thickBot="1" x14ac:dyDescent="0.3">
      <c r="Z15" s="25">
        <v>0.5</v>
      </c>
      <c r="AA15" s="25">
        <v>10</v>
      </c>
    </row>
    <row r="17" spans="26:28" ht="15.75" thickBot="1" x14ac:dyDescent="0.3"/>
    <row r="18" spans="26:28" ht="15.75" thickBot="1" x14ac:dyDescent="0.3">
      <c r="Z18" s="111" t="s">
        <v>42</v>
      </c>
      <c r="AA18" s="112"/>
      <c r="AB18" s="46"/>
    </row>
    <row r="20" spans="26:28" ht="15.75" thickBot="1" x14ac:dyDescent="0.3"/>
    <row r="21" spans="26:28" ht="15.75" thickBot="1" x14ac:dyDescent="0.3">
      <c r="AA21" s="25">
        <v>0</v>
      </c>
    </row>
    <row r="25" spans="26:28" x14ac:dyDescent="0.25">
      <c r="Z25" s="46"/>
      <c r="AA25" s="41"/>
    </row>
    <row r="27" spans="26:28" x14ac:dyDescent="0.25">
      <c r="Z27" s="47" t="s">
        <v>75</v>
      </c>
      <c r="AB27" s="47" t="s">
        <v>95</v>
      </c>
    </row>
  </sheetData>
  <mergeCells count="1">
    <mergeCell ref="Z18:AA18"/>
  </mergeCells>
  <pageMargins left="0.7" right="0.7" top="0.75" bottom="0.75" header="0.3" footer="0.3"/>
  <pageSetup paperSize="0" orientation="portrait" horizontalDpi="0" verticalDpi="0" copies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89" r:id="rId3" name="Check Box 1">
              <controlPr defaultSize="0" autoFill="0" autoLine="0" autoPict="0">
                <anchor moveWithCells="1">
                  <from>
                    <xdr:col>26</xdr:col>
                    <xdr:colOff>9525</xdr:colOff>
                    <xdr:row>3</xdr:row>
                    <xdr:rowOff>9525</xdr:rowOff>
                  </from>
                  <to>
                    <xdr:col>26</xdr:col>
                    <xdr:colOff>600075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0" r:id="rId4" name="Check Box 2">
              <controlPr defaultSize="0" autoFill="0" autoLine="0" autoPict="0">
                <anchor moveWithCells="1">
                  <from>
                    <xdr:col>26</xdr:col>
                    <xdr:colOff>9525</xdr:colOff>
                    <xdr:row>4</xdr:row>
                    <xdr:rowOff>180975</xdr:rowOff>
                  </from>
                  <to>
                    <xdr:col>26</xdr:col>
                    <xdr:colOff>600075</xdr:colOff>
                    <xdr:row>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1" r:id="rId5" name="Check Box 3">
              <controlPr defaultSize="0" autoFill="0" autoLine="0" autoPict="0">
                <anchor moveWithCells="1">
                  <from>
                    <xdr:col>26</xdr:col>
                    <xdr:colOff>9525</xdr:colOff>
                    <xdr:row>7</xdr:row>
                    <xdr:rowOff>0</xdr:rowOff>
                  </from>
                  <to>
                    <xdr:col>26</xdr:col>
                    <xdr:colOff>600075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2" r:id="rId6" name="Check Box 4">
              <controlPr defaultSize="0" autoFill="0" autoLine="0" autoPict="0">
                <anchor moveWithCells="1">
                  <from>
                    <xdr:col>26</xdr:col>
                    <xdr:colOff>9525</xdr:colOff>
                    <xdr:row>9</xdr:row>
                    <xdr:rowOff>0</xdr:rowOff>
                  </from>
                  <to>
                    <xdr:col>26</xdr:col>
                    <xdr:colOff>600075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3" r:id="rId7" name="Button 5">
              <controlPr defaultSize="0" print="0" autoFill="0" autoPict="0" macro="[0]!Chromatograms_Click">
                <anchor moveWithCells="1" sizeWithCells="1">
                  <from>
                    <xdr:col>25</xdr:col>
                    <xdr:colOff>0</xdr:colOff>
                    <xdr:row>15</xdr:row>
                    <xdr:rowOff>19050</xdr:rowOff>
                  </from>
                  <to>
                    <xdr:col>27</xdr:col>
                    <xdr:colOff>0</xdr:colOff>
                    <xdr:row>16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4" r:id="rId8" name="Button 6">
              <controlPr defaultSize="0" print="0" autoFill="0" autoPict="0" macro="[0]!DAD_A_Small">
                <anchor moveWithCells="1" sizeWithCells="1">
                  <from>
                    <xdr:col>25</xdr:col>
                    <xdr:colOff>0</xdr:colOff>
                    <xdr:row>3</xdr:row>
                    <xdr:rowOff>0</xdr:rowOff>
                  </from>
                  <to>
                    <xdr:col>25</xdr:col>
                    <xdr:colOff>285750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5" r:id="rId9" name="Button 7">
              <controlPr defaultSize="0" print="0" autoFill="0" autoPict="0" macro="[0]!DAD_A_Big">
                <anchor moveWithCells="1" sizeWithCells="1">
                  <from>
                    <xdr:col>25</xdr:col>
                    <xdr:colOff>323850</xdr:colOff>
                    <xdr:row>3</xdr:row>
                    <xdr:rowOff>0</xdr:rowOff>
                  </from>
                  <to>
                    <xdr:col>25</xdr:col>
                    <xdr:colOff>609600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6" r:id="rId10" name="Button 8">
              <controlPr defaultSize="0" print="0" autoFill="0" autoPict="0" macro="[0]!DAD_B_Small">
                <anchor moveWithCells="1" sizeWithCells="1">
                  <from>
                    <xdr:col>24</xdr:col>
                    <xdr:colOff>609600</xdr:colOff>
                    <xdr:row>5</xdr:row>
                    <xdr:rowOff>0</xdr:rowOff>
                  </from>
                  <to>
                    <xdr:col>25</xdr:col>
                    <xdr:colOff>285750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7" r:id="rId11" name="Button 9">
              <controlPr defaultSize="0" print="0" autoFill="0" autoPict="0" macro="[0]!DAD_B_Big">
                <anchor moveWithCells="1" sizeWithCells="1">
                  <from>
                    <xdr:col>25</xdr:col>
                    <xdr:colOff>323850</xdr:colOff>
                    <xdr:row>5</xdr:row>
                    <xdr:rowOff>0</xdr:rowOff>
                  </from>
                  <to>
                    <xdr:col>25</xdr:col>
                    <xdr:colOff>609600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02" r:id="rId12" name="Button 14">
              <controlPr defaultSize="0" print="0" autoFill="0" autoPict="0" macro="[0]!DAD_A_Down">
                <anchor moveWithCells="1" sizeWithCells="1">
                  <from>
                    <xdr:col>27</xdr:col>
                    <xdr:colOff>9525</xdr:colOff>
                    <xdr:row>2</xdr:row>
                    <xdr:rowOff>190500</xdr:rowOff>
                  </from>
                  <to>
                    <xdr:col>27</xdr:col>
                    <xdr:colOff>295275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03" r:id="rId13" name="Button 15">
              <controlPr defaultSize="0" print="0" autoFill="0" autoPict="0" macro="[0]!DAD_A_Up">
                <anchor moveWithCells="1" sizeWithCells="1">
                  <from>
                    <xdr:col>27</xdr:col>
                    <xdr:colOff>323850</xdr:colOff>
                    <xdr:row>2</xdr:row>
                    <xdr:rowOff>190500</xdr:rowOff>
                  </from>
                  <to>
                    <xdr:col>28</xdr:col>
                    <xdr:colOff>0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04" r:id="rId14" name="Button 16">
              <controlPr defaultSize="0" print="0" autoFill="0" autoPict="0" macro="[0]!DAD_B_Down">
                <anchor moveWithCells="1" sizeWithCells="1">
                  <from>
                    <xdr:col>27</xdr:col>
                    <xdr:colOff>9525</xdr:colOff>
                    <xdr:row>4</xdr:row>
                    <xdr:rowOff>200025</xdr:rowOff>
                  </from>
                  <to>
                    <xdr:col>27</xdr:col>
                    <xdr:colOff>295275</xdr:colOff>
                    <xdr:row>5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05" r:id="rId15" name="Button 17">
              <controlPr defaultSize="0" print="0" autoFill="0" autoPict="0" macro="[0]!DAD_B_Up">
                <anchor moveWithCells="1" sizeWithCells="1">
                  <from>
                    <xdr:col>27</xdr:col>
                    <xdr:colOff>323850</xdr:colOff>
                    <xdr:row>4</xdr:row>
                    <xdr:rowOff>200025</xdr:rowOff>
                  </from>
                  <to>
                    <xdr:col>28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0" r:id="rId16" name="Check Box 22">
              <controlPr defaultSize="0" autoFill="0" autoLine="0" autoPict="0">
                <anchor moveWithCells="1">
                  <from>
                    <xdr:col>26</xdr:col>
                    <xdr:colOff>19050</xdr:colOff>
                    <xdr:row>11</xdr:row>
                    <xdr:rowOff>0</xdr:rowOff>
                  </from>
                  <to>
                    <xdr:col>27</xdr:col>
                    <xdr:colOff>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1" r:id="rId17" name="Button 23">
              <controlPr defaultSize="0" print="0" autoFill="0" autoPict="0" macro="[0]!PeakNumDOWN">
                <anchor moveWithCells="1" sizeWithCells="1">
                  <from>
                    <xdr:col>27</xdr:col>
                    <xdr:colOff>9525</xdr:colOff>
                    <xdr:row>10</xdr:row>
                    <xdr:rowOff>180975</xdr:rowOff>
                  </from>
                  <to>
                    <xdr:col>27</xdr:col>
                    <xdr:colOff>295275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2" r:id="rId18" name="Button 24">
              <controlPr defaultSize="0" print="0" autoFill="0" autoPict="0" macro="[0]!PeakNumUP">
                <anchor moveWithCells="1" sizeWithCells="1">
                  <from>
                    <xdr:col>27</xdr:col>
                    <xdr:colOff>323850</xdr:colOff>
                    <xdr:row>10</xdr:row>
                    <xdr:rowOff>180975</xdr:rowOff>
                  </from>
                  <to>
                    <xdr:col>28</xdr:col>
                    <xdr:colOff>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5" r:id="rId19" name="Button 27">
              <controlPr defaultSize="0" print="0" autoFill="0" autoPict="0" macro="[0]!Clear_Inset">
                <anchor moveWithCells="1" sizeWithCells="1">
                  <from>
                    <xdr:col>25</xdr:col>
                    <xdr:colOff>600075</xdr:colOff>
                    <xdr:row>22</xdr:row>
                    <xdr:rowOff>180975</xdr:rowOff>
                  </from>
                  <to>
                    <xdr:col>26</xdr:col>
                    <xdr:colOff>600075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6" r:id="rId20" name="Button 28">
              <controlPr defaultSize="0" print="0" autoFill="0" autoPict="0" macro="[0]!Reset_Allchromatograms">
                <anchor moveWithCells="1" sizeWithCells="1">
                  <from>
                    <xdr:col>28</xdr:col>
                    <xdr:colOff>28575</xdr:colOff>
                    <xdr:row>0</xdr:row>
                    <xdr:rowOff>57150</xdr:rowOff>
                  </from>
                  <to>
                    <xdr:col>28</xdr:col>
                    <xdr:colOff>447675</xdr:colOff>
                    <xdr:row>2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7" r:id="rId21" name="Button 29">
              <controlPr defaultSize="0" print="0" autoFill="0" autoPict="0" macro="[0]!Reset_210">
                <anchor moveWithCells="1" sizeWithCells="1">
                  <from>
                    <xdr:col>28</xdr:col>
                    <xdr:colOff>28575</xdr:colOff>
                    <xdr:row>2</xdr:row>
                    <xdr:rowOff>190500</xdr:rowOff>
                  </from>
                  <to>
                    <xdr:col>28</xdr:col>
                    <xdr:colOff>447675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8" r:id="rId22" name="Button 30">
              <controlPr defaultSize="0" print="0" autoFill="0" autoPict="0" macro="[0]!Reset_254">
                <anchor moveWithCells="1" sizeWithCells="1">
                  <from>
                    <xdr:col>28</xdr:col>
                    <xdr:colOff>28575</xdr:colOff>
                    <xdr:row>4</xdr:row>
                    <xdr:rowOff>200025</xdr:rowOff>
                  </from>
                  <to>
                    <xdr:col>28</xdr:col>
                    <xdr:colOff>447675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1" r:id="rId23" name="Button 33">
              <controlPr defaultSize="0" print="0" autoFill="0" autoPict="0" macro="[0]!Reset_Labels">
                <anchor moveWithCells="1" sizeWithCells="1">
                  <from>
                    <xdr:col>28</xdr:col>
                    <xdr:colOff>28575</xdr:colOff>
                    <xdr:row>11</xdr:row>
                    <xdr:rowOff>0</xdr:rowOff>
                  </from>
                  <to>
                    <xdr:col>28</xdr:col>
                    <xdr:colOff>447675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2" r:id="rId24" name="Button 34">
              <controlPr defaultSize="0" print="0" autoFill="0" autoPict="0" macro="[0]!LabelID_From_Chromatogram">
                <anchor moveWithCells="1" sizeWithCells="1">
                  <from>
                    <xdr:col>26</xdr:col>
                    <xdr:colOff>9525</xdr:colOff>
                    <xdr:row>18</xdr:row>
                    <xdr:rowOff>76200</xdr:rowOff>
                  </from>
                  <to>
                    <xdr:col>27</xdr:col>
                    <xdr:colOff>9525</xdr:colOff>
                    <xdr:row>19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3" r:id="rId25" name="Button 35">
              <controlPr defaultSize="0" print="0" autoFill="0" autoPict="0" macro="[0]!HideID_From_Chromatogram">
                <anchor moveWithCells="1" sizeWithCells="1">
                  <from>
                    <xdr:col>25</xdr:col>
                    <xdr:colOff>0</xdr:colOff>
                    <xdr:row>18</xdr:row>
                    <xdr:rowOff>76200</xdr:rowOff>
                  </from>
                  <to>
                    <xdr:col>25</xdr:col>
                    <xdr:colOff>609600</xdr:colOff>
                    <xdr:row>19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4" r:id="rId26" name="Button 36">
              <controlPr defaultSize="0" print="0" autoFill="0" autoPict="0" macro="[0]!LabelandHide">
                <anchor moveWithCells="1" sizeWithCells="1">
                  <from>
                    <xdr:col>27</xdr:col>
                    <xdr:colOff>19050</xdr:colOff>
                    <xdr:row>18</xdr:row>
                    <xdr:rowOff>76200</xdr:rowOff>
                  </from>
                  <to>
                    <xdr:col>29</xdr:col>
                    <xdr:colOff>0</xdr:colOff>
                    <xdr:row>19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5" r:id="rId27" name="Button 37">
              <controlPr defaultSize="0" print="0" autoFill="0" autoPict="0" macro="[0]!UnhideID_From_Chromatogram">
                <anchor moveWithCells="1" sizeWithCells="1">
                  <from>
                    <xdr:col>25</xdr:col>
                    <xdr:colOff>9525</xdr:colOff>
                    <xdr:row>21</xdr:row>
                    <xdr:rowOff>104775</xdr:rowOff>
                  </from>
                  <to>
                    <xdr:col>25</xdr:col>
                    <xdr:colOff>600075</xdr:colOff>
                    <xdr:row>22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6" r:id="rId28" name="Check Box 39">
              <controlPr defaultSize="0" autoFill="0" autoLine="0" autoPict="0">
                <anchor moveWithCells="1">
                  <from>
                    <xdr:col>28</xdr:col>
                    <xdr:colOff>9525</xdr:colOff>
                    <xdr:row>20</xdr:row>
                    <xdr:rowOff>9525</xdr:rowOff>
                  </from>
                  <to>
                    <xdr:col>29</xdr:col>
                    <xdr:colOff>152400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7" r:id="rId29" name="Button 39">
              <controlPr defaultSize="0" print="0" autoFill="0" autoPict="0" macro="[0]!UnhideAll_From_Chromatogram">
                <anchor moveWithCells="1" sizeWithCells="1">
                  <from>
                    <xdr:col>27</xdr:col>
                    <xdr:colOff>19050</xdr:colOff>
                    <xdr:row>21</xdr:row>
                    <xdr:rowOff>104775</xdr:rowOff>
                  </from>
                  <to>
                    <xdr:col>29</xdr:col>
                    <xdr:colOff>0</xdr:colOff>
                    <xdr:row>22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32" r:id="rId30" name="Button 44">
              <controlPr defaultSize="0" print="0" autoFill="0" autoPict="0" macro="[0]!ChromatogramsUnlabel">
                <anchor moveWithCells="1" sizeWithCells="1">
                  <from>
                    <xdr:col>26</xdr:col>
                    <xdr:colOff>0</xdr:colOff>
                    <xdr:row>21</xdr:row>
                    <xdr:rowOff>104775</xdr:rowOff>
                  </from>
                  <to>
                    <xdr:col>27</xdr:col>
                    <xdr:colOff>19050</xdr:colOff>
                    <xdr:row>22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33" r:id="rId31" name="Button 45">
              <controlPr defaultSize="0" print="0" autoFill="0" autoPict="0" macro="[0]!ChromatogramsKillLabels">
                <anchor moveWithCells="1" sizeWithCells="1">
                  <from>
                    <xdr:col>27</xdr:col>
                    <xdr:colOff>9525</xdr:colOff>
                    <xdr:row>13</xdr:row>
                    <xdr:rowOff>152400</xdr:rowOff>
                  </from>
                  <to>
                    <xdr:col>29</xdr:col>
                    <xdr:colOff>9525</xdr:colOff>
                    <xdr:row>15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34" r:id="rId32" name="Button 46">
              <controlPr defaultSize="0" print="0" autoFill="0" autoPict="0" macro="[0]!ChromatogramsKillAllLabels">
                <anchor moveWithCells="1" sizeWithCells="1">
                  <from>
                    <xdr:col>27</xdr:col>
                    <xdr:colOff>9525</xdr:colOff>
                    <xdr:row>15</xdr:row>
                    <xdr:rowOff>38100</xdr:rowOff>
                  </from>
                  <to>
                    <xdr:col>29</xdr:col>
                    <xdr:colOff>0</xdr:colOff>
                    <xdr:row>16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35" r:id="rId33" name="Button 1">
              <controlPr defaultSize="0" print="0" autoFill="0" autoPict="0" macro="[0]!GenerateUVGrid">
                <anchor moveWithCells="1" sizeWithCells="1">
                  <from>
                    <xdr:col>25</xdr:col>
                    <xdr:colOff>9525</xdr:colOff>
                    <xdr:row>34</xdr:row>
                    <xdr:rowOff>142875</xdr:rowOff>
                  </from>
                  <to>
                    <xdr:col>29</xdr:col>
                    <xdr:colOff>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36" r:id="rId34" name="Check Box 41">
              <controlPr defaultSize="0" autoFill="0" autoLine="0" autoPict="0">
                <anchor moveWithCells="1">
                  <from>
                    <xdr:col>25</xdr:col>
                    <xdr:colOff>9525</xdr:colOff>
                    <xdr:row>12</xdr:row>
                    <xdr:rowOff>85725</xdr:rowOff>
                  </from>
                  <to>
                    <xdr:col>25</xdr:col>
                    <xdr:colOff>600075</xdr:colOff>
                    <xdr:row>13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37" r:id="rId35" name="Check Box 42">
              <controlPr defaultSize="0" autoFill="0" autoLine="0" autoPict="0">
                <anchor moveWithCells="1">
                  <from>
                    <xdr:col>25</xdr:col>
                    <xdr:colOff>600075</xdr:colOff>
                    <xdr:row>12</xdr:row>
                    <xdr:rowOff>85725</xdr:rowOff>
                  </from>
                  <to>
                    <xdr:col>26</xdr:col>
                    <xdr:colOff>581025</xdr:colOff>
                    <xdr:row>13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38" r:id="rId36" name="Check Box 43">
              <controlPr defaultSize="0" autoFill="0" autoLine="0" autoPict="0">
                <anchor moveWithCells="1">
                  <from>
                    <xdr:col>27</xdr:col>
                    <xdr:colOff>0</xdr:colOff>
                    <xdr:row>12</xdr:row>
                    <xdr:rowOff>85725</xdr:rowOff>
                  </from>
                  <to>
                    <xdr:col>27</xdr:col>
                    <xdr:colOff>590550</xdr:colOff>
                    <xdr:row>13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41" r:id="rId37" name="Option Button 53">
              <controlPr defaultSize="0" autoFill="0" autoLine="0" autoPict="0">
                <anchor moveWithCells="1">
                  <from>
                    <xdr:col>24</xdr:col>
                    <xdr:colOff>600075</xdr:colOff>
                    <xdr:row>27</xdr:row>
                    <xdr:rowOff>0</xdr:rowOff>
                  </from>
                  <to>
                    <xdr:col>26</xdr:col>
                    <xdr:colOff>600075</xdr:colOff>
                    <xdr:row>28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42" r:id="rId38" name="Option Button 54">
              <controlPr defaultSize="0" autoFill="0" autoLine="0" autoPict="0">
                <anchor moveWithCells="1">
                  <from>
                    <xdr:col>24</xdr:col>
                    <xdr:colOff>600075</xdr:colOff>
                    <xdr:row>28</xdr:row>
                    <xdr:rowOff>0</xdr:rowOff>
                  </from>
                  <to>
                    <xdr:col>26</xdr:col>
                    <xdr:colOff>600075</xdr:colOff>
                    <xdr:row>29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43" r:id="rId39" name="Option Button 55">
              <controlPr defaultSize="0" autoFill="0" autoLine="0" autoPict="0">
                <anchor moveWithCells="1">
                  <from>
                    <xdr:col>24</xdr:col>
                    <xdr:colOff>600075</xdr:colOff>
                    <xdr:row>29</xdr:row>
                    <xdr:rowOff>9525</xdr:rowOff>
                  </from>
                  <to>
                    <xdr:col>26</xdr:col>
                    <xdr:colOff>600075</xdr:colOff>
                    <xdr:row>30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44" r:id="rId40" name="Option Button 56">
              <controlPr defaultSize="0" autoFill="0" autoLine="0" autoPict="0">
                <anchor moveWithCells="1">
                  <from>
                    <xdr:col>24</xdr:col>
                    <xdr:colOff>600075</xdr:colOff>
                    <xdr:row>30</xdr:row>
                    <xdr:rowOff>19050</xdr:rowOff>
                  </from>
                  <to>
                    <xdr:col>26</xdr:col>
                    <xdr:colOff>600075</xdr:colOff>
                    <xdr:row>31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46" r:id="rId41" name="Button 58">
              <controlPr defaultSize="0" print="0" autoFill="0" autoPict="0" macro="[0]!NextClass">
                <anchor moveWithCells="1" sizeWithCells="1">
                  <from>
                    <xdr:col>27</xdr:col>
                    <xdr:colOff>304800</xdr:colOff>
                    <xdr:row>17</xdr:row>
                    <xdr:rowOff>9525</xdr:rowOff>
                  </from>
                  <to>
                    <xdr:col>28</xdr:col>
                    <xdr:colOff>600075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47" r:id="rId42" name="Check Box 59">
              <controlPr defaultSize="0" autoFill="0" autoLine="0" autoPict="0">
                <anchor moveWithCells="1">
                  <from>
                    <xdr:col>27</xdr:col>
                    <xdr:colOff>9525</xdr:colOff>
                    <xdr:row>26</xdr:row>
                    <xdr:rowOff>171450</xdr:rowOff>
                  </from>
                  <to>
                    <xdr:col>29</xdr:col>
                    <xdr:colOff>9525</xdr:colOff>
                    <xdr:row>28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0" r:id="rId43" name="Button 62">
              <controlPr defaultSize="0" print="0" autoFill="0" autoPict="0" macro="[0]!UpdateUVGrid">
                <anchor moveWithCells="1" sizeWithCells="1">
                  <from>
                    <xdr:col>25</xdr:col>
                    <xdr:colOff>19050</xdr:colOff>
                    <xdr:row>31</xdr:row>
                    <xdr:rowOff>171450</xdr:rowOff>
                  </from>
                  <to>
                    <xdr:col>29</xdr:col>
                    <xdr:colOff>0</xdr:colOff>
                    <xdr:row>34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1" r:id="rId44" name="Button 63">
              <controlPr defaultSize="0" print="0" autoFill="0" autoPict="0" macro="[0]!Base_Allchromatograms">
                <anchor moveWithCells="1" sizeWithCells="1">
                  <from>
                    <xdr:col>28</xdr:col>
                    <xdr:colOff>457200</xdr:colOff>
                    <xdr:row>0</xdr:row>
                    <xdr:rowOff>57150</xdr:rowOff>
                  </from>
                  <to>
                    <xdr:col>29</xdr:col>
                    <xdr:colOff>266700</xdr:colOff>
                    <xdr:row>2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2" r:id="rId45" name="Button 64">
              <controlPr defaultSize="0" print="0" autoFill="0" autoPict="0" macro="[0]!Base_210">
                <anchor moveWithCells="1" sizeWithCells="1">
                  <from>
                    <xdr:col>28</xdr:col>
                    <xdr:colOff>457200</xdr:colOff>
                    <xdr:row>2</xdr:row>
                    <xdr:rowOff>190500</xdr:rowOff>
                  </from>
                  <to>
                    <xdr:col>29</xdr:col>
                    <xdr:colOff>266700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3" r:id="rId46" name="Button 65">
              <controlPr defaultSize="0" print="0" autoFill="0" autoPict="0" macro="[0]!Base_254">
                <anchor moveWithCells="1" sizeWithCells="1">
                  <from>
                    <xdr:col>28</xdr:col>
                    <xdr:colOff>457200</xdr:colOff>
                    <xdr:row>4</xdr:row>
                    <xdr:rowOff>200025</xdr:rowOff>
                  </from>
                  <to>
                    <xdr:col>29</xdr:col>
                    <xdr:colOff>266700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6" r:id="rId47" name="Button 68">
              <controlPr defaultSize="0" print="0" autoFill="0" autoPict="0" macro="[0]!Base_Labels">
                <anchor moveWithCells="1" sizeWithCells="1">
                  <from>
                    <xdr:col>28</xdr:col>
                    <xdr:colOff>466725</xdr:colOff>
                    <xdr:row>11</xdr:row>
                    <xdr:rowOff>0</xdr:rowOff>
                  </from>
                  <to>
                    <xdr:col>29</xdr:col>
                    <xdr:colOff>276225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7" r:id="rId48" name="Check Box 69">
              <controlPr defaultSize="0" autoFill="0" autoLine="0" autoPict="0">
                <anchor moveWithCells="1">
                  <from>
                    <xdr:col>27</xdr:col>
                    <xdr:colOff>209550</xdr:colOff>
                    <xdr:row>27</xdr:row>
                    <xdr:rowOff>180975</xdr:rowOff>
                  </from>
                  <to>
                    <xdr:col>29</xdr:col>
                    <xdr:colOff>0</xdr:colOff>
                    <xdr:row>29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8" r:id="rId49" name="Check Box 70">
              <controlPr defaultSize="0" autoFill="0" autoLine="0" autoPict="0">
                <anchor moveWithCells="1">
                  <from>
                    <xdr:col>27</xdr:col>
                    <xdr:colOff>209550</xdr:colOff>
                    <xdr:row>29</xdr:row>
                    <xdr:rowOff>0</xdr:rowOff>
                  </from>
                  <to>
                    <xdr:col>29</xdr:col>
                    <xdr:colOff>0</xdr:colOff>
                    <xdr:row>30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9" r:id="rId50" name="Button 71">
              <controlPr defaultSize="0" print="0" autoFill="0" autoPict="0" macro="[0]!NextTraceOne">
                <anchor moveWithCells="1" sizeWithCells="1">
                  <from>
                    <xdr:col>27</xdr:col>
                    <xdr:colOff>19050</xdr:colOff>
                    <xdr:row>19</xdr:row>
                    <xdr:rowOff>114300</xdr:rowOff>
                  </from>
                  <to>
                    <xdr:col>27</xdr:col>
                    <xdr:colOff>381000</xdr:colOff>
                    <xdr:row>21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60" r:id="rId51" name="Button 72">
              <controlPr defaultSize="0" print="0" autoFill="0" autoPict="0" macro="[0]!PreviousTraceOne">
                <anchor moveWithCells="1" sizeWithCells="1">
                  <from>
                    <xdr:col>25</xdr:col>
                    <xdr:colOff>238125</xdr:colOff>
                    <xdr:row>19</xdr:row>
                    <xdr:rowOff>114300</xdr:rowOff>
                  </from>
                  <to>
                    <xdr:col>25</xdr:col>
                    <xdr:colOff>600075</xdr:colOff>
                    <xdr:row>21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61" r:id="rId52" name="Button 73">
              <controlPr defaultSize="0" print="0" autoFill="0" autoPict="0" macro="[0]!PreviousTraceTen">
                <anchor moveWithCells="1" sizeWithCells="1">
                  <from>
                    <xdr:col>25</xdr:col>
                    <xdr:colOff>9525</xdr:colOff>
                    <xdr:row>19</xdr:row>
                    <xdr:rowOff>114300</xdr:rowOff>
                  </from>
                  <to>
                    <xdr:col>25</xdr:col>
                    <xdr:colOff>228600</xdr:colOff>
                    <xdr:row>21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62" r:id="rId53" name="Button 74">
              <controlPr defaultSize="0" print="0" autoFill="0" autoPict="0" macro="[0]!NextTraceTen">
                <anchor moveWithCells="1" sizeWithCells="1">
                  <from>
                    <xdr:col>27</xdr:col>
                    <xdr:colOff>390525</xdr:colOff>
                    <xdr:row>19</xdr:row>
                    <xdr:rowOff>114300</xdr:rowOff>
                  </from>
                  <to>
                    <xdr:col>28</xdr:col>
                    <xdr:colOff>0</xdr:colOff>
                    <xdr:row>21</xdr:row>
                    <xdr:rowOff>104775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xr:uid="{00000000-0002-0000-0400-000000000000}">
          <x14:formula1>
            <xm:f>Summary!$K$2:$K$9</xm:f>
          </x14:formula1>
          <xm:sqref>AB18</xm:sqref>
        </x14:dataValidation>
        <x14:dataValidation type="list" allowBlank="1" showInputMessage="1" xr:uid="{00000000-0002-0000-0400-000001000000}">
          <x14:formula1>
            <xm:f>Summary!$K$2:$K$29</xm:f>
          </x14:formula1>
          <xm:sqref>Z18:AA18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6"/>
  <dimension ref="T1:AC27"/>
  <sheetViews>
    <sheetView zoomScaleNormal="100" workbookViewId="0">
      <selection activeCell="AA21" sqref="AA21"/>
    </sheetView>
  </sheetViews>
  <sheetFormatPr defaultColWidth="9.140625" defaultRowHeight="15" x14ac:dyDescent="0.25"/>
  <cols>
    <col min="1" max="16384" width="9.140625" style="24"/>
  </cols>
  <sheetData>
    <row r="1" spans="22:28" ht="15.75" thickBot="1" x14ac:dyDescent="0.3">
      <c r="Z1" s="42" t="s">
        <v>30</v>
      </c>
      <c r="AB1" s="42" t="s">
        <v>19</v>
      </c>
    </row>
    <row r="2" spans="22:28" ht="15.75" thickBot="1" x14ac:dyDescent="0.3">
      <c r="Z2" s="25">
        <v>1.5</v>
      </c>
      <c r="AB2" s="25">
        <v>5</v>
      </c>
    </row>
    <row r="3" spans="22:28" ht="15.75" thickBot="1" x14ac:dyDescent="0.3"/>
    <row r="4" spans="22:28" ht="15.75" thickBot="1" x14ac:dyDescent="0.3">
      <c r="AA4" s="43"/>
    </row>
    <row r="5" spans="22:28" ht="15.75" thickBot="1" x14ac:dyDescent="0.3"/>
    <row r="6" spans="22:28" ht="15.75" thickBot="1" x14ac:dyDescent="0.3">
      <c r="AA6" s="44"/>
    </row>
    <row r="8" spans="22:28" x14ac:dyDescent="0.25">
      <c r="AA8" s="23"/>
    </row>
    <row r="9" spans="22:28" x14ac:dyDescent="0.25">
      <c r="AA9" s="23"/>
    </row>
    <row r="10" spans="22:28" x14ac:dyDescent="0.25">
      <c r="AA10" s="23"/>
    </row>
    <row r="11" spans="22:28" ht="15.75" thickBot="1" x14ac:dyDescent="0.3"/>
    <row r="12" spans="22:28" ht="15.75" thickBot="1" x14ac:dyDescent="0.3">
      <c r="Z12" s="25">
        <v>100</v>
      </c>
    </row>
    <row r="13" spans="22:28" ht="15.75" thickBot="1" x14ac:dyDescent="0.3">
      <c r="V13" s="89" t="s">
        <v>116</v>
      </c>
      <c r="W13" s="1"/>
      <c r="X13" s="1"/>
      <c r="Y13" s="1"/>
    </row>
    <row r="14" spans="22:28" ht="15.75" thickBot="1" x14ac:dyDescent="0.3">
      <c r="V14" s="88" t="s">
        <v>104</v>
      </c>
      <c r="W14" s="2">
        <v>200</v>
      </c>
      <c r="X14" s="2">
        <v>500</v>
      </c>
      <c r="Y14" s="50" t="s">
        <v>83</v>
      </c>
      <c r="Z14" s="45"/>
    </row>
    <row r="15" spans="22:28" ht="15.75" thickBot="1" x14ac:dyDescent="0.3">
      <c r="Y15" s="91" t="s">
        <v>111</v>
      </c>
      <c r="Z15" s="25">
        <v>0.5</v>
      </c>
      <c r="AA15" s="25">
        <v>10</v>
      </c>
      <c r="AB15" s="47" t="s">
        <v>108</v>
      </c>
    </row>
    <row r="16" spans="22:28" ht="15.75" thickBot="1" x14ac:dyDescent="0.3">
      <c r="V16" s="42" t="s">
        <v>114</v>
      </c>
      <c r="W16" s="42" t="s">
        <v>115</v>
      </c>
      <c r="X16" s="42" t="s">
        <v>109</v>
      </c>
      <c r="Y16" s="92" t="s">
        <v>113</v>
      </c>
      <c r="Z16" s="25">
        <v>200</v>
      </c>
      <c r="AA16" s="25">
        <v>600</v>
      </c>
      <c r="AB16" s="47" t="s">
        <v>83</v>
      </c>
    </row>
    <row r="17" spans="20:29" ht="15.75" thickBot="1" x14ac:dyDescent="0.3">
      <c r="V17" s="25">
        <v>-20</v>
      </c>
      <c r="W17" s="25">
        <v>20</v>
      </c>
      <c r="X17" s="25">
        <v>4</v>
      </c>
      <c r="Y17" s="47" t="s">
        <v>83</v>
      </c>
    </row>
    <row r="18" spans="20:29" ht="15.75" thickBot="1" x14ac:dyDescent="0.3">
      <c r="Z18" s="90"/>
      <c r="AA18" s="90"/>
      <c r="AB18" s="46"/>
    </row>
    <row r="19" spans="20:29" ht="15.75" thickBot="1" x14ac:dyDescent="0.3">
      <c r="V19" s="25">
        <v>-20</v>
      </c>
      <c r="W19" s="25">
        <v>20</v>
      </c>
      <c r="X19" s="25">
        <v>5</v>
      </c>
      <c r="Y19" s="47" t="s">
        <v>19</v>
      </c>
    </row>
    <row r="20" spans="20:29" ht="15.75" thickBot="1" x14ac:dyDescent="0.3"/>
    <row r="21" spans="20:29" ht="15.75" thickBot="1" x14ac:dyDescent="0.3">
      <c r="V21" s="93">
        <v>0.9</v>
      </c>
      <c r="W21" s="93">
        <v>1.1000000000000001</v>
      </c>
      <c r="X21" s="25">
        <v>0.05</v>
      </c>
      <c r="Y21" s="47" t="s">
        <v>30</v>
      </c>
      <c r="AA21" s="25">
        <v>0</v>
      </c>
    </row>
    <row r="23" spans="20:29" x14ac:dyDescent="0.25">
      <c r="T23" s="47" t="s">
        <v>112</v>
      </c>
      <c r="U23" s="47" t="s">
        <v>9</v>
      </c>
      <c r="V23" s="47" t="s">
        <v>111</v>
      </c>
      <c r="W23" s="47" t="s">
        <v>90</v>
      </c>
      <c r="Z23" s="47"/>
      <c r="AC23" s="47" t="s">
        <v>130</v>
      </c>
    </row>
    <row r="25" spans="20:29" x14ac:dyDescent="0.25">
      <c r="Z25" s="46"/>
      <c r="AA25" s="41"/>
    </row>
    <row r="27" spans="20:29" x14ac:dyDescent="0.25">
      <c r="Z27" s="47"/>
      <c r="AB27" s="47"/>
    </row>
  </sheetData>
  <pageMargins left="0.7" right="0.7" top="0.75" bottom="0.75" header="0.3" footer="0.3"/>
  <pageSetup paperSize="0" orientation="portrait" horizontalDpi="0" verticalDpi="0" copies="0"/>
  <drawing r:id="rId1"/>
  <legacyDrawing r:id="rId2"/>
  <controls>
    <mc:AlternateContent xmlns:mc="http://schemas.openxmlformats.org/markup-compatibility/2006">
      <mc:Choice Requires="x14">
        <control shapeId="16448" r:id="rId3" name="ListBox1">
          <controlPr defaultSize="0" autoLine="0" autoPict="0" r:id="rId4">
            <anchor moveWithCells="1">
              <from>
                <xdr:col>18</xdr:col>
                <xdr:colOff>552450</xdr:colOff>
                <xdr:row>23</xdr:row>
                <xdr:rowOff>9525</xdr:rowOff>
              </from>
              <to>
                <xdr:col>28</xdr:col>
                <xdr:colOff>542925</xdr:colOff>
                <xdr:row>35</xdr:row>
                <xdr:rowOff>180975</xdr:rowOff>
              </to>
            </anchor>
          </controlPr>
        </control>
      </mc:Choice>
      <mc:Fallback>
        <control shapeId="16448" r:id="rId3" name="ListBox1"/>
      </mc:Fallback>
    </mc:AlternateContent>
    <mc:AlternateContent xmlns:mc="http://schemas.openxmlformats.org/markup-compatibility/2006">
      <mc:Choice Requires="x14">
        <control shapeId="16385" r:id="rId5" name="Check Box 1">
          <controlPr defaultSize="0" autoFill="0" autoLine="0" autoPict="0">
            <anchor moveWithCells="1">
              <from>
                <xdr:col>26</xdr:col>
                <xdr:colOff>9525</xdr:colOff>
                <xdr:row>3</xdr:row>
                <xdr:rowOff>9525</xdr:rowOff>
              </from>
              <to>
                <xdr:col>26</xdr:col>
                <xdr:colOff>600075</xdr:colOff>
                <xdr:row>3</xdr:row>
                <xdr:rowOff>190500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386" r:id="rId6" name="Check Box 2">
          <controlPr defaultSize="0" autoFill="0" autoLine="0" autoPict="0">
            <anchor moveWithCells="1">
              <from>
                <xdr:col>26</xdr:col>
                <xdr:colOff>9525</xdr:colOff>
                <xdr:row>4</xdr:row>
                <xdr:rowOff>180975</xdr:rowOff>
              </from>
              <to>
                <xdr:col>26</xdr:col>
                <xdr:colOff>600075</xdr:colOff>
                <xdr:row>5</xdr:row>
                <xdr:rowOff>180975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387" r:id="rId7" name="Check Box 3">
          <controlPr defaultSize="0" autoFill="0" autoLine="0" autoPict="0">
            <anchor moveWithCells="1">
              <from>
                <xdr:col>26</xdr:col>
                <xdr:colOff>9525</xdr:colOff>
                <xdr:row>7</xdr:row>
                <xdr:rowOff>0</xdr:rowOff>
              </from>
              <to>
                <xdr:col>26</xdr:col>
                <xdr:colOff>600075</xdr:colOff>
                <xdr:row>8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388" r:id="rId8" name="Check Box 4">
          <controlPr defaultSize="0" autoFill="0" autoLine="0" autoPict="0">
            <anchor moveWithCells="1">
              <from>
                <xdr:col>26</xdr:col>
                <xdr:colOff>9525</xdr:colOff>
                <xdr:row>9</xdr:row>
                <xdr:rowOff>0</xdr:rowOff>
              </from>
              <to>
                <xdr:col>26</xdr:col>
                <xdr:colOff>600075</xdr:colOff>
                <xdr:row>10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389" r:id="rId9" name="Button 5">
          <controlPr defaultSize="0" print="0" autoFill="0" autoPict="0" macro="[0]!Chromatograms_Click">
            <anchor moveWithCells="1" sizeWithCells="1">
              <from>
                <xdr:col>28</xdr:col>
                <xdr:colOff>0</xdr:colOff>
                <xdr:row>14</xdr:row>
                <xdr:rowOff>9525</xdr:rowOff>
              </from>
              <to>
                <xdr:col>29</xdr:col>
                <xdr:colOff>133350</xdr:colOff>
                <xdr:row>16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390" r:id="rId10" name="Button 6">
          <controlPr defaultSize="0" print="0" autoFill="0" autoPict="0" macro="[0]!DAD_A_Small">
            <anchor moveWithCells="1" sizeWithCells="1">
              <from>
                <xdr:col>25</xdr:col>
                <xdr:colOff>0</xdr:colOff>
                <xdr:row>3</xdr:row>
                <xdr:rowOff>0</xdr:rowOff>
              </from>
              <to>
                <xdr:col>25</xdr:col>
                <xdr:colOff>285750</xdr:colOff>
                <xdr:row>4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391" r:id="rId11" name="Button 7">
          <controlPr defaultSize="0" print="0" autoFill="0" autoPict="0" macro="[0]!DAD_A_Big">
            <anchor moveWithCells="1" sizeWithCells="1">
              <from>
                <xdr:col>25</xdr:col>
                <xdr:colOff>323850</xdr:colOff>
                <xdr:row>3</xdr:row>
                <xdr:rowOff>0</xdr:rowOff>
              </from>
              <to>
                <xdr:col>25</xdr:col>
                <xdr:colOff>609600</xdr:colOff>
                <xdr:row>4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392" r:id="rId12" name="Button 8">
          <controlPr defaultSize="0" print="0" autoFill="0" autoPict="0" macro="[0]!DAD_B_Small">
            <anchor moveWithCells="1" sizeWithCells="1">
              <from>
                <xdr:col>24</xdr:col>
                <xdr:colOff>609600</xdr:colOff>
                <xdr:row>5</xdr:row>
                <xdr:rowOff>0</xdr:rowOff>
              </from>
              <to>
                <xdr:col>25</xdr:col>
                <xdr:colOff>285750</xdr:colOff>
                <xdr:row>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393" r:id="rId13" name="Button 9">
          <controlPr defaultSize="0" print="0" autoFill="0" autoPict="0" macro="[0]!DAD_B_Big">
            <anchor moveWithCells="1" sizeWithCells="1">
              <from>
                <xdr:col>25</xdr:col>
                <xdr:colOff>323850</xdr:colOff>
                <xdr:row>5</xdr:row>
                <xdr:rowOff>0</xdr:rowOff>
              </from>
              <to>
                <xdr:col>25</xdr:col>
                <xdr:colOff>609600</xdr:colOff>
                <xdr:row>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398" r:id="rId14" name="Button 14">
          <controlPr defaultSize="0" print="0" autoFill="0" autoPict="0" macro="[0]!DAD_A_Down">
            <anchor moveWithCells="1" sizeWithCells="1">
              <from>
                <xdr:col>27</xdr:col>
                <xdr:colOff>9525</xdr:colOff>
                <xdr:row>2</xdr:row>
                <xdr:rowOff>190500</xdr:rowOff>
              </from>
              <to>
                <xdr:col>27</xdr:col>
                <xdr:colOff>295275</xdr:colOff>
                <xdr:row>3</xdr:row>
                <xdr:rowOff>190500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399" r:id="rId15" name="Button 15">
          <controlPr defaultSize="0" print="0" autoFill="0" autoPict="0" macro="[0]!DAD_A_Up">
            <anchor moveWithCells="1" sizeWithCells="1">
              <from>
                <xdr:col>27</xdr:col>
                <xdr:colOff>323850</xdr:colOff>
                <xdr:row>2</xdr:row>
                <xdr:rowOff>190500</xdr:rowOff>
              </from>
              <to>
                <xdr:col>28</xdr:col>
                <xdr:colOff>0</xdr:colOff>
                <xdr:row>3</xdr:row>
                <xdr:rowOff>190500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00" r:id="rId16" name="Button 16">
          <controlPr defaultSize="0" print="0" autoFill="0" autoPict="0" macro="[0]!DAD_B_Down">
            <anchor moveWithCells="1" sizeWithCells="1">
              <from>
                <xdr:col>27</xdr:col>
                <xdr:colOff>9525</xdr:colOff>
                <xdr:row>4</xdr:row>
                <xdr:rowOff>200025</xdr:rowOff>
              </from>
              <to>
                <xdr:col>27</xdr:col>
                <xdr:colOff>295275</xdr:colOff>
                <xdr:row>5</xdr:row>
                <xdr:rowOff>200025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01" r:id="rId17" name="Button 17">
          <controlPr defaultSize="0" print="0" autoFill="0" autoPict="0" macro="[0]!DAD_B_Up">
            <anchor moveWithCells="1" sizeWithCells="1">
              <from>
                <xdr:col>27</xdr:col>
                <xdr:colOff>323850</xdr:colOff>
                <xdr:row>4</xdr:row>
                <xdr:rowOff>200025</xdr:rowOff>
              </from>
              <to>
                <xdr:col>28</xdr:col>
                <xdr:colOff>0</xdr:colOff>
                <xdr:row>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06" r:id="rId18" name="Check Box 22">
          <controlPr defaultSize="0" autoFill="0" autoLine="0" autoPict="0">
            <anchor moveWithCells="1">
              <from>
                <xdr:col>26</xdr:col>
                <xdr:colOff>19050</xdr:colOff>
                <xdr:row>11</xdr:row>
                <xdr:rowOff>0</xdr:rowOff>
              </from>
              <to>
                <xdr:col>27</xdr:col>
                <xdr:colOff>0</xdr:colOff>
                <xdr:row>11</xdr:row>
                <xdr:rowOff>190500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07" r:id="rId19" name="Button 23">
          <controlPr defaultSize="0" print="0" autoFill="0" autoPict="0" macro="[0]!PeakNumDOWN">
            <anchor moveWithCells="1" sizeWithCells="1">
              <from>
                <xdr:col>27</xdr:col>
                <xdr:colOff>9525</xdr:colOff>
                <xdr:row>10</xdr:row>
                <xdr:rowOff>180975</xdr:rowOff>
              </from>
              <to>
                <xdr:col>27</xdr:col>
                <xdr:colOff>295275</xdr:colOff>
                <xdr:row>12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08" r:id="rId20" name="Button 24">
          <controlPr defaultSize="0" print="0" autoFill="0" autoPict="0" macro="[0]!PeakNumUP">
            <anchor moveWithCells="1" sizeWithCells="1">
              <from>
                <xdr:col>27</xdr:col>
                <xdr:colOff>323850</xdr:colOff>
                <xdr:row>10</xdr:row>
                <xdr:rowOff>180975</xdr:rowOff>
              </from>
              <to>
                <xdr:col>28</xdr:col>
                <xdr:colOff>0</xdr:colOff>
                <xdr:row>12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10" r:id="rId21" name="Button 28">
          <controlPr defaultSize="0" print="0" autoFill="0" autoPict="0" macro="[0]!Reset_Allchromatograms">
            <anchor moveWithCells="1" sizeWithCells="1">
              <from>
                <xdr:col>28</xdr:col>
                <xdr:colOff>28575</xdr:colOff>
                <xdr:row>0</xdr:row>
                <xdr:rowOff>57150</xdr:rowOff>
              </from>
              <to>
                <xdr:col>28</xdr:col>
                <xdr:colOff>447675</xdr:colOff>
                <xdr:row>2</xdr:row>
                <xdr:rowOff>66675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11" r:id="rId22" name="Button 29">
          <controlPr defaultSize="0" print="0" autoFill="0" autoPict="0" macro="[0]!Reset_210">
            <anchor moveWithCells="1" sizeWithCells="1">
              <from>
                <xdr:col>28</xdr:col>
                <xdr:colOff>28575</xdr:colOff>
                <xdr:row>2</xdr:row>
                <xdr:rowOff>190500</xdr:rowOff>
              </from>
              <to>
                <xdr:col>28</xdr:col>
                <xdr:colOff>447675</xdr:colOff>
                <xdr:row>3</xdr:row>
                <xdr:rowOff>190500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12" r:id="rId23" name="Button 30">
          <controlPr defaultSize="0" print="0" autoFill="0" autoPict="0" macro="[0]!Reset_254">
            <anchor moveWithCells="1" sizeWithCells="1">
              <from>
                <xdr:col>28</xdr:col>
                <xdr:colOff>28575</xdr:colOff>
                <xdr:row>4</xdr:row>
                <xdr:rowOff>200025</xdr:rowOff>
              </from>
              <to>
                <xdr:col>28</xdr:col>
                <xdr:colOff>447675</xdr:colOff>
                <xdr:row>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15" r:id="rId24" name="Button 33">
          <controlPr defaultSize="0" print="0" autoFill="0" autoPict="0" macro="[0]!Reset_Labels">
            <anchor moveWithCells="1" sizeWithCells="1">
              <from>
                <xdr:col>28</xdr:col>
                <xdr:colOff>28575</xdr:colOff>
                <xdr:row>11</xdr:row>
                <xdr:rowOff>0</xdr:rowOff>
              </from>
              <to>
                <xdr:col>28</xdr:col>
                <xdr:colOff>447675</xdr:colOff>
                <xdr:row>12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20" r:id="rId25" name="Check Box 39">
          <controlPr defaultSize="0" autoFill="0" autoLine="0" autoPict="0">
            <anchor moveWithCells="1">
              <from>
                <xdr:col>28</xdr:col>
                <xdr:colOff>9525</xdr:colOff>
                <xdr:row>20</xdr:row>
                <xdr:rowOff>9525</xdr:rowOff>
              </from>
              <to>
                <xdr:col>29</xdr:col>
                <xdr:colOff>152400</xdr:colOff>
                <xdr:row>21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26" r:id="rId26" name="Check Box 41">
          <controlPr defaultSize="0" autoFill="0" autoLine="0" autoPict="0">
            <anchor moveWithCells="1">
              <from>
                <xdr:col>25</xdr:col>
                <xdr:colOff>9525</xdr:colOff>
                <xdr:row>12</xdr:row>
                <xdr:rowOff>85725</xdr:rowOff>
              </from>
              <to>
                <xdr:col>25</xdr:col>
                <xdr:colOff>600075</xdr:colOff>
                <xdr:row>13</xdr:row>
                <xdr:rowOff>76200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27" r:id="rId27" name="Check Box 42">
          <controlPr defaultSize="0" autoFill="0" autoLine="0" autoPict="0">
            <anchor moveWithCells="1">
              <from>
                <xdr:col>25</xdr:col>
                <xdr:colOff>600075</xdr:colOff>
                <xdr:row>12</xdr:row>
                <xdr:rowOff>85725</xdr:rowOff>
              </from>
              <to>
                <xdr:col>26</xdr:col>
                <xdr:colOff>581025</xdr:colOff>
                <xdr:row>13</xdr:row>
                <xdr:rowOff>76200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28" r:id="rId28" name="Check Box 43">
          <controlPr defaultSize="0" autoFill="0" autoLine="0" autoPict="0">
            <anchor moveWithCells="1">
              <from>
                <xdr:col>27</xdr:col>
                <xdr:colOff>0</xdr:colOff>
                <xdr:row>12</xdr:row>
                <xdr:rowOff>85725</xdr:rowOff>
              </from>
              <to>
                <xdr:col>27</xdr:col>
                <xdr:colOff>590550</xdr:colOff>
                <xdr:row>13</xdr:row>
                <xdr:rowOff>76200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36" r:id="rId29" name="Button 50">
          <controlPr defaultSize="0" print="0" autoFill="0" autoPict="0" macro="[0]!Base_Allchromatograms">
            <anchor moveWithCells="1" sizeWithCells="1">
              <from>
                <xdr:col>28</xdr:col>
                <xdr:colOff>457200</xdr:colOff>
                <xdr:row>0</xdr:row>
                <xdr:rowOff>57150</xdr:rowOff>
              </from>
              <to>
                <xdr:col>29</xdr:col>
                <xdr:colOff>266700</xdr:colOff>
                <xdr:row>2</xdr:row>
                <xdr:rowOff>66675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37" r:id="rId30" name="Button 51">
          <controlPr defaultSize="0" print="0" autoFill="0" autoPict="0" macro="[0]!Base_210">
            <anchor moveWithCells="1" sizeWithCells="1">
              <from>
                <xdr:col>28</xdr:col>
                <xdr:colOff>457200</xdr:colOff>
                <xdr:row>2</xdr:row>
                <xdr:rowOff>190500</xdr:rowOff>
              </from>
              <to>
                <xdr:col>29</xdr:col>
                <xdr:colOff>266700</xdr:colOff>
                <xdr:row>3</xdr:row>
                <xdr:rowOff>190500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38" r:id="rId31" name="Button 52">
          <controlPr defaultSize="0" print="0" autoFill="0" autoPict="0" macro="[0]!Base_254">
            <anchor moveWithCells="1" sizeWithCells="1">
              <from>
                <xdr:col>28</xdr:col>
                <xdr:colOff>457200</xdr:colOff>
                <xdr:row>4</xdr:row>
                <xdr:rowOff>200025</xdr:rowOff>
              </from>
              <to>
                <xdr:col>29</xdr:col>
                <xdr:colOff>266700</xdr:colOff>
                <xdr:row>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41" r:id="rId32" name="Button 55">
          <controlPr defaultSize="0" print="0" autoFill="0" autoPict="0" macro="[0]!Base_Labels">
            <anchor moveWithCells="1" sizeWithCells="1">
              <from>
                <xdr:col>28</xdr:col>
                <xdr:colOff>466725</xdr:colOff>
                <xdr:row>11</xdr:row>
                <xdr:rowOff>0</xdr:rowOff>
              </from>
              <to>
                <xdr:col>29</xdr:col>
                <xdr:colOff>276225</xdr:colOff>
                <xdr:row>12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44" r:id="rId33" name="Button 60">
          <controlPr defaultSize="0" print="0" autoFill="0" autoPict="0" macro="[0]!NextTraceOne">
            <anchor moveWithCells="1" sizeWithCells="1">
              <from>
                <xdr:col>27</xdr:col>
                <xdr:colOff>19050</xdr:colOff>
                <xdr:row>19</xdr:row>
                <xdr:rowOff>114300</xdr:rowOff>
              </from>
              <to>
                <xdr:col>27</xdr:col>
                <xdr:colOff>381000</xdr:colOff>
                <xdr:row>21</xdr:row>
                <xdr:rowOff>104775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45" r:id="rId34" name="Button 61">
          <controlPr defaultSize="0" print="0" autoFill="0" autoPict="0" macro="[0]!PreviousTraceOne">
            <anchor moveWithCells="1" sizeWithCells="1">
              <from>
                <xdr:col>25</xdr:col>
                <xdr:colOff>238125</xdr:colOff>
                <xdr:row>19</xdr:row>
                <xdr:rowOff>114300</xdr:rowOff>
              </from>
              <to>
                <xdr:col>25</xdr:col>
                <xdr:colOff>600075</xdr:colOff>
                <xdr:row>21</xdr:row>
                <xdr:rowOff>95250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46" r:id="rId35" name="Button 62">
          <controlPr defaultSize="0" print="0" autoFill="0" autoPict="0" macro="[0]!PreviousTraceTen">
            <anchor moveWithCells="1" sizeWithCells="1">
              <from>
                <xdr:col>25</xdr:col>
                <xdr:colOff>9525</xdr:colOff>
                <xdr:row>19</xdr:row>
                <xdr:rowOff>114300</xdr:rowOff>
              </from>
              <to>
                <xdr:col>25</xdr:col>
                <xdr:colOff>228600</xdr:colOff>
                <xdr:row>21</xdr:row>
                <xdr:rowOff>95250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47" r:id="rId36" name="Button 63">
          <controlPr defaultSize="0" print="0" autoFill="0" autoPict="0" macro="[0]!NextTraceTen">
            <anchor moveWithCells="1" sizeWithCells="1">
              <from>
                <xdr:col>27</xdr:col>
                <xdr:colOff>390525</xdr:colOff>
                <xdr:row>19</xdr:row>
                <xdr:rowOff>114300</xdr:rowOff>
              </from>
              <to>
                <xdr:col>28</xdr:col>
                <xdr:colOff>0</xdr:colOff>
                <xdr:row>21</xdr:row>
                <xdr:rowOff>104775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50" r:id="rId37" name="Button 66">
          <controlPr defaultSize="0" print="0" autoFill="0" autoPict="0" macro="[0]!UVSearchOne">
            <anchor moveWithCells="1" sizeWithCells="1">
              <from>
                <xdr:col>25</xdr:col>
                <xdr:colOff>609600</xdr:colOff>
                <xdr:row>17</xdr:row>
                <xdr:rowOff>0</xdr:rowOff>
              </from>
              <to>
                <xdr:col>26</xdr:col>
                <xdr:colOff>609600</xdr:colOff>
                <xdr:row>19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51" r:id="rId38" name="Button 67">
          <controlPr defaultSize="0" print="0" autoFill="0" autoPict="0" macro="[0]!Clear_Inset">
            <anchor moveWithCells="1" sizeWithCells="1">
              <from>
                <xdr:col>27</xdr:col>
                <xdr:colOff>19050</xdr:colOff>
                <xdr:row>17</xdr:row>
                <xdr:rowOff>0</xdr:rowOff>
              </from>
              <to>
                <xdr:col>28</xdr:col>
                <xdr:colOff>0</xdr:colOff>
                <xdr:row>19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52" r:id="rId39" name="Button 68">
          <controlPr defaultSize="0" print="0" autoFill="0" autoPict="0" macro="[0]!KeepDbaseTrace">
            <anchor moveWithCells="1" sizeWithCells="1">
              <from>
                <xdr:col>25</xdr:col>
                <xdr:colOff>9525</xdr:colOff>
                <xdr:row>17</xdr:row>
                <xdr:rowOff>0</xdr:rowOff>
              </from>
              <to>
                <xdr:col>25</xdr:col>
                <xdr:colOff>590550</xdr:colOff>
                <xdr:row>19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57" r:id="rId40" name="Check Box 73">
          <controlPr defaultSize="0" autoFill="0" autoLine="0" autoPict="0">
            <anchor moveWithCells="1">
              <from>
                <xdr:col>19</xdr:col>
                <xdr:colOff>0</xdr:colOff>
                <xdr:row>16</xdr:row>
                <xdr:rowOff>0</xdr:rowOff>
              </from>
              <to>
                <xdr:col>20</xdr:col>
                <xdr:colOff>466725</xdr:colOff>
                <xdr:row>17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58" r:id="rId41" name="Check Box 74">
          <controlPr defaultSize="0" autoFill="0" autoLine="0" autoPict="0">
            <anchor moveWithCells="1">
              <from>
                <xdr:col>19</xdr:col>
                <xdr:colOff>0</xdr:colOff>
                <xdr:row>18</xdr:row>
                <xdr:rowOff>0</xdr:rowOff>
              </from>
              <to>
                <xdr:col>20</xdr:col>
                <xdr:colOff>476250</xdr:colOff>
                <xdr:row>19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59" r:id="rId42" name="Check Box 75">
          <controlPr defaultSize="0" autoFill="0" autoLine="0" autoPict="0">
            <anchor moveWithCells="1">
              <from>
                <xdr:col>19</xdr:col>
                <xdr:colOff>0</xdr:colOff>
                <xdr:row>20</xdr:row>
                <xdr:rowOff>0</xdr:rowOff>
              </from>
              <to>
                <xdr:col>20</xdr:col>
                <xdr:colOff>476250</xdr:colOff>
                <xdr:row>21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60" r:id="rId43" name="Check Box 76">
          <controlPr defaultSize="0" autoFill="0" autoLine="0" autoPict="0">
            <anchor moveWithCells="1">
              <from>
                <xdr:col>28</xdr:col>
                <xdr:colOff>9525</xdr:colOff>
                <xdr:row>17</xdr:row>
                <xdr:rowOff>0</xdr:rowOff>
              </from>
              <to>
                <xdr:col>29</xdr:col>
                <xdr:colOff>266700</xdr:colOff>
                <xdr:row>18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61" r:id="rId44" name="Check Box 77">
          <controlPr defaultSize="0" autoFill="0" autoLine="0" autoPict="0">
            <anchor moveWithCells="1">
              <from>
                <xdr:col>28</xdr:col>
                <xdr:colOff>9525</xdr:colOff>
                <xdr:row>18</xdr:row>
                <xdr:rowOff>0</xdr:rowOff>
              </from>
              <to>
                <xdr:col>29</xdr:col>
                <xdr:colOff>266700</xdr:colOff>
                <xdr:row>19</xdr:row>
                <xdr:rowOff>9525</xdr:rowOff>
              </to>
            </anchor>
          </controlPr>
        </control>
      </mc:Choice>
    </mc:AlternateContent>
  </controls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allowBlank="1" showInputMessage="1" xr:uid="{00000000-0002-0000-0500-000000000000}">
          <x14:formula1>
            <xm:f>Summary!$K$2:$K$9</xm:f>
          </x14:formula1>
          <xm:sqref>AB18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4"/>
  <dimension ref="A1:HX1"/>
  <sheetViews>
    <sheetView workbookViewId="0"/>
  </sheetViews>
  <sheetFormatPr defaultRowHeight="15" x14ac:dyDescent="0.25"/>
  <cols>
    <col min="1" max="1" width="56.5703125" customWidth="1"/>
    <col min="2" max="2" width="13.28515625" customWidth="1"/>
    <col min="3" max="4" width="43.140625" customWidth="1"/>
    <col min="5" max="5" width="17.42578125" customWidth="1"/>
    <col min="232" max="232" width="23.140625" customWidth="1"/>
  </cols>
  <sheetData>
    <row r="1" spans="1:232" x14ac:dyDescent="0.25">
      <c r="A1" s="104"/>
      <c r="B1" s="5" t="s">
        <v>93</v>
      </c>
      <c r="C1" s="5" t="s">
        <v>90</v>
      </c>
      <c r="D1" s="5" t="s">
        <v>130</v>
      </c>
      <c r="E1" s="5" t="s">
        <v>92</v>
      </c>
      <c r="F1" s="84">
        <v>190</v>
      </c>
      <c r="G1" s="84">
        <v>192</v>
      </c>
      <c r="H1" s="84">
        <v>194</v>
      </c>
      <c r="I1" s="84">
        <v>196</v>
      </c>
      <c r="J1" s="84">
        <v>198</v>
      </c>
      <c r="K1" s="84">
        <v>200</v>
      </c>
      <c r="L1" s="84">
        <v>202</v>
      </c>
      <c r="M1" s="84">
        <v>204</v>
      </c>
      <c r="N1" s="84">
        <v>206</v>
      </c>
      <c r="O1" s="84">
        <v>208</v>
      </c>
      <c r="P1" s="84">
        <v>210</v>
      </c>
      <c r="Q1" s="84">
        <v>212</v>
      </c>
      <c r="R1" s="84">
        <v>214</v>
      </c>
      <c r="S1" s="84">
        <v>216</v>
      </c>
      <c r="T1" s="84">
        <v>218</v>
      </c>
      <c r="U1" s="84">
        <v>220</v>
      </c>
      <c r="V1" s="84">
        <v>222</v>
      </c>
      <c r="W1" s="84">
        <v>224</v>
      </c>
      <c r="X1" s="84">
        <v>226</v>
      </c>
      <c r="Y1" s="84">
        <v>228</v>
      </c>
      <c r="Z1" s="84">
        <v>230</v>
      </c>
      <c r="AA1" s="84">
        <v>232</v>
      </c>
      <c r="AB1" s="84">
        <v>234</v>
      </c>
      <c r="AC1" s="84">
        <v>236</v>
      </c>
      <c r="AD1" s="84">
        <v>238</v>
      </c>
      <c r="AE1" s="84">
        <v>240</v>
      </c>
      <c r="AF1" s="84">
        <v>242</v>
      </c>
      <c r="AG1" s="84">
        <v>244</v>
      </c>
      <c r="AH1" s="84">
        <v>246</v>
      </c>
      <c r="AI1" s="84">
        <v>248</v>
      </c>
      <c r="AJ1" s="84">
        <v>250</v>
      </c>
      <c r="AK1" s="84">
        <v>252</v>
      </c>
      <c r="AL1" s="84">
        <v>254</v>
      </c>
      <c r="AM1" s="84">
        <v>256</v>
      </c>
      <c r="AN1" s="84">
        <v>258</v>
      </c>
      <c r="AO1" s="84">
        <v>260</v>
      </c>
      <c r="AP1" s="84">
        <v>262</v>
      </c>
      <c r="AQ1" s="84">
        <v>264</v>
      </c>
      <c r="AR1" s="84">
        <v>266</v>
      </c>
      <c r="AS1" s="84">
        <v>268</v>
      </c>
      <c r="AT1" s="84">
        <v>270</v>
      </c>
      <c r="AU1" s="84">
        <v>272</v>
      </c>
      <c r="AV1" s="84">
        <v>274</v>
      </c>
      <c r="AW1" s="84">
        <v>276</v>
      </c>
      <c r="AX1" s="84">
        <v>278</v>
      </c>
      <c r="AY1" s="84">
        <v>280</v>
      </c>
      <c r="AZ1" s="84">
        <v>282</v>
      </c>
      <c r="BA1" s="84">
        <v>284</v>
      </c>
      <c r="BB1" s="84">
        <v>286</v>
      </c>
      <c r="BC1" s="84">
        <v>288</v>
      </c>
      <c r="BD1" s="84">
        <v>290</v>
      </c>
      <c r="BE1" s="84">
        <v>292</v>
      </c>
      <c r="BF1" s="84">
        <v>294</v>
      </c>
      <c r="BG1" s="84">
        <v>296</v>
      </c>
      <c r="BH1" s="84">
        <v>298</v>
      </c>
      <c r="BI1" s="84">
        <v>300</v>
      </c>
      <c r="BJ1" s="84">
        <v>302</v>
      </c>
      <c r="BK1" s="84">
        <v>304</v>
      </c>
      <c r="BL1" s="84">
        <v>306</v>
      </c>
      <c r="BM1" s="84">
        <v>308</v>
      </c>
      <c r="BN1" s="84">
        <v>310</v>
      </c>
      <c r="BO1" s="84">
        <v>312</v>
      </c>
      <c r="BP1" s="84">
        <v>314</v>
      </c>
      <c r="BQ1" s="84">
        <v>316</v>
      </c>
      <c r="BR1" s="84">
        <v>318</v>
      </c>
      <c r="BS1" s="84">
        <v>320</v>
      </c>
      <c r="BT1" s="84">
        <v>322</v>
      </c>
      <c r="BU1" s="84">
        <v>324</v>
      </c>
      <c r="BV1" s="84">
        <v>326</v>
      </c>
      <c r="BW1" s="84">
        <v>328</v>
      </c>
      <c r="BX1" s="84">
        <v>330</v>
      </c>
      <c r="BY1" s="84">
        <v>332</v>
      </c>
      <c r="BZ1" s="84">
        <v>334</v>
      </c>
      <c r="CA1" s="84">
        <v>336</v>
      </c>
      <c r="CB1" s="84">
        <v>338</v>
      </c>
      <c r="CC1" s="84">
        <v>340</v>
      </c>
      <c r="CD1" s="84">
        <v>342</v>
      </c>
      <c r="CE1" s="84">
        <v>344</v>
      </c>
      <c r="CF1" s="84">
        <v>346</v>
      </c>
      <c r="CG1" s="84">
        <v>348</v>
      </c>
      <c r="CH1" s="84">
        <v>350</v>
      </c>
      <c r="CI1" s="84">
        <v>352</v>
      </c>
      <c r="CJ1" s="84">
        <v>354</v>
      </c>
      <c r="CK1" s="84">
        <v>356</v>
      </c>
      <c r="CL1" s="84">
        <v>358</v>
      </c>
      <c r="CM1" s="84">
        <v>360</v>
      </c>
      <c r="CN1" s="84">
        <v>362</v>
      </c>
      <c r="CO1" s="84">
        <v>364</v>
      </c>
      <c r="CP1" s="84">
        <v>366</v>
      </c>
      <c r="CQ1" s="84">
        <v>368</v>
      </c>
      <c r="CR1" s="84">
        <v>370</v>
      </c>
      <c r="CS1" s="84">
        <v>372</v>
      </c>
      <c r="CT1" s="84">
        <v>374</v>
      </c>
      <c r="CU1" s="84">
        <v>376</v>
      </c>
      <c r="CV1" s="84">
        <v>378</v>
      </c>
      <c r="CW1" s="84">
        <v>380</v>
      </c>
      <c r="CX1" s="84">
        <v>382</v>
      </c>
      <c r="CY1" s="84">
        <v>384</v>
      </c>
      <c r="CZ1" s="84">
        <v>386</v>
      </c>
      <c r="DA1" s="84">
        <v>388</v>
      </c>
      <c r="DB1" s="84">
        <v>390</v>
      </c>
      <c r="DC1" s="84">
        <v>392</v>
      </c>
      <c r="DD1" s="84">
        <v>394</v>
      </c>
      <c r="DE1" s="84">
        <v>396</v>
      </c>
      <c r="DF1" s="84">
        <v>398</v>
      </c>
      <c r="DG1" s="84">
        <v>400</v>
      </c>
      <c r="DH1" s="84">
        <v>402</v>
      </c>
      <c r="DI1" s="84">
        <v>404</v>
      </c>
      <c r="DJ1" s="84">
        <v>406</v>
      </c>
      <c r="DK1" s="84">
        <v>408</v>
      </c>
      <c r="DL1" s="84">
        <v>410</v>
      </c>
      <c r="DM1" s="84">
        <v>412</v>
      </c>
      <c r="DN1" s="84">
        <v>414</v>
      </c>
      <c r="DO1" s="84">
        <v>416</v>
      </c>
      <c r="DP1" s="84">
        <v>418</v>
      </c>
      <c r="DQ1" s="84">
        <v>420</v>
      </c>
      <c r="DR1" s="84">
        <v>422</v>
      </c>
      <c r="DS1" s="84">
        <v>424</v>
      </c>
      <c r="DT1" s="84">
        <v>426</v>
      </c>
      <c r="DU1" s="84">
        <v>428</v>
      </c>
      <c r="DV1" s="84">
        <v>430</v>
      </c>
      <c r="DW1" s="84">
        <v>432</v>
      </c>
      <c r="DX1" s="84">
        <v>434</v>
      </c>
      <c r="DY1" s="84">
        <v>436</v>
      </c>
      <c r="DZ1" s="84">
        <v>438</v>
      </c>
      <c r="EA1" s="84">
        <v>440</v>
      </c>
      <c r="EB1" s="84">
        <v>442</v>
      </c>
      <c r="EC1" s="84">
        <v>444</v>
      </c>
      <c r="ED1" s="84">
        <v>446</v>
      </c>
      <c r="EE1" s="84">
        <v>448</v>
      </c>
      <c r="EF1" s="84">
        <v>450</v>
      </c>
      <c r="EG1" s="84">
        <v>452</v>
      </c>
      <c r="EH1" s="84">
        <v>454</v>
      </c>
      <c r="EI1" s="84">
        <v>456</v>
      </c>
      <c r="EJ1" s="84">
        <v>458</v>
      </c>
      <c r="EK1" s="84">
        <v>460</v>
      </c>
      <c r="EL1" s="84">
        <v>462</v>
      </c>
      <c r="EM1" s="84">
        <v>464</v>
      </c>
      <c r="EN1" s="84">
        <v>466</v>
      </c>
      <c r="EO1" s="84">
        <v>468</v>
      </c>
      <c r="EP1" s="84">
        <v>470</v>
      </c>
      <c r="EQ1" s="84">
        <v>472</v>
      </c>
      <c r="ER1" s="84">
        <v>474</v>
      </c>
      <c r="ES1" s="84">
        <v>476</v>
      </c>
      <c r="ET1" s="84">
        <v>478</v>
      </c>
      <c r="EU1" s="84">
        <v>480</v>
      </c>
      <c r="EV1" s="84">
        <v>482</v>
      </c>
      <c r="EW1" s="84">
        <v>484</v>
      </c>
      <c r="EX1" s="84">
        <v>486</v>
      </c>
      <c r="EY1" s="84">
        <v>488</v>
      </c>
      <c r="EZ1" s="84">
        <v>490</v>
      </c>
      <c r="FA1" s="84">
        <v>492</v>
      </c>
      <c r="FB1" s="84">
        <v>494</v>
      </c>
      <c r="FC1" s="84">
        <v>496</v>
      </c>
      <c r="FD1" s="84">
        <v>498</v>
      </c>
      <c r="FE1" s="84">
        <v>500</v>
      </c>
      <c r="FF1" s="84">
        <v>502</v>
      </c>
      <c r="FG1" s="84">
        <v>504</v>
      </c>
      <c r="FH1" s="84">
        <v>506</v>
      </c>
      <c r="FI1" s="84">
        <v>508</v>
      </c>
      <c r="FJ1" s="84">
        <v>510</v>
      </c>
      <c r="FK1" s="84">
        <v>512</v>
      </c>
      <c r="FL1" s="84">
        <v>514</v>
      </c>
      <c r="FM1" s="84">
        <v>516</v>
      </c>
      <c r="FN1" s="84">
        <v>518</v>
      </c>
      <c r="FO1" s="84">
        <v>520</v>
      </c>
      <c r="FP1" s="84">
        <v>522</v>
      </c>
      <c r="FQ1" s="84">
        <v>524</v>
      </c>
      <c r="FR1" s="84">
        <v>526</v>
      </c>
      <c r="FS1" s="84">
        <v>528</v>
      </c>
      <c r="FT1" s="84">
        <v>530</v>
      </c>
      <c r="FU1" s="84">
        <v>532</v>
      </c>
      <c r="FV1" s="84">
        <v>534</v>
      </c>
      <c r="FW1" s="84">
        <v>536</v>
      </c>
      <c r="FX1" s="84">
        <v>538</v>
      </c>
      <c r="FY1" s="84">
        <v>540</v>
      </c>
      <c r="FZ1" s="84">
        <v>542</v>
      </c>
      <c r="GA1" s="84">
        <v>544</v>
      </c>
      <c r="GB1" s="84">
        <v>546</v>
      </c>
      <c r="GC1" s="84">
        <v>548</v>
      </c>
      <c r="GD1" s="84">
        <v>550</v>
      </c>
      <c r="GE1" s="84">
        <v>552</v>
      </c>
      <c r="GF1" s="84">
        <v>554</v>
      </c>
      <c r="GG1" s="84">
        <v>556</v>
      </c>
      <c r="GH1" s="84">
        <v>558</v>
      </c>
      <c r="GI1" s="84">
        <v>560</v>
      </c>
      <c r="GJ1" s="84">
        <v>562</v>
      </c>
      <c r="GK1" s="84">
        <v>564</v>
      </c>
      <c r="GL1" s="84">
        <v>566</v>
      </c>
      <c r="GM1" s="84">
        <v>568</v>
      </c>
      <c r="GN1" s="84">
        <v>570</v>
      </c>
      <c r="GO1" s="84">
        <v>572</v>
      </c>
      <c r="GP1" s="84">
        <v>574</v>
      </c>
      <c r="GQ1" s="84">
        <v>576</v>
      </c>
      <c r="GR1" s="84">
        <v>578</v>
      </c>
      <c r="GS1" s="84">
        <v>580</v>
      </c>
      <c r="GT1" s="84">
        <v>582</v>
      </c>
      <c r="GU1" s="84">
        <v>584</v>
      </c>
      <c r="GV1" s="84">
        <v>586</v>
      </c>
      <c r="GW1" s="84">
        <v>588</v>
      </c>
      <c r="GX1" s="84">
        <v>590</v>
      </c>
      <c r="GY1" s="84">
        <v>592</v>
      </c>
      <c r="GZ1" s="84">
        <v>594</v>
      </c>
      <c r="HA1" s="84">
        <v>596</v>
      </c>
      <c r="HB1" s="84">
        <v>598</v>
      </c>
      <c r="HC1" s="84">
        <v>600</v>
      </c>
      <c r="HD1" s="84">
        <v>602</v>
      </c>
      <c r="HE1" s="84">
        <v>604</v>
      </c>
      <c r="HF1" s="84">
        <v>606</v>
      </c>
      <c r="HG1" s="84">
        <v>608</v>
      </c>
      <c r="HH1" s="84">
        <v>610</v>
      </c>
      <c r="HI1" s="84">
        <v>612</v>
      </c>
      <c r="HJ1" s="84">
        <v>614</v>
      </c>
      <c r="HK1" s="84">
        <v>616</v>
      </c>
      <c r="HL1" s="84">
        <v>618</v>
      </c>
      <c r="HM1" s="84">
        <v>620</v>
      </c>
      <c r="HN1" s="84">
        <v>622</v>
      </c>
      <c r="HO1" s="84">
        <v>624</v>
      </c>
      <c r="HP1" s="84">
        <v>626</v>
      </c>
      <c r="HQ1" s="84">
        <v>628</v>
      </c>
      <c r="HR1" s="84">
        <v>630</v>
      </c>
      <c r="HS1" s="84">
        <v>632</v>
      </c>
      <c r="HT1" s="84">
        <v>634</v>
      </c>
      <c r="HU1" s="84">
        <v>636</v>
      </c>
      <c r="HV1" s="84">
        <v>638</v>
      </c>
      <c r="HW1" s="84">
        <v>640</v>
      </c>
      <c r="HX1" s="5" t="s">
        <v>97</v>
      </c>
    </row>
  </sheetData>
  <autoFilter ref="B1:HX1" xr:uid="{00000000-0009-0000-0000-000006000000}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337" r:id="rId3" name="Button 1">
              <controlPr defaultSize="0" print="0" autoFill="0" autoPict="0" macro="[0]!DbaseLoad">
                <anchor moveWithCells="1" sizeWithCells="1">
                  <from>
                    <xdr:col>0</xdr:col>
                    <xdr:colOff>1390650</xdr:colOff>
                    <xdr:row>4</xdr:row>
                    <xdr:rowOff>180975</xdr:rowOff>
                  </from>
                  <to>
                    <xdr:col>0</xdr:col>
                    <xdr:colOff>2371725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38" r:id="rId4" name="Button 2">
              <controlPr defaultSize="0" print="0" autoFill="0" autoPict="0" macro="[0]!DbaseAppend">
                <anchor moveWithCells="1" sizeWithCells="1">
                  <from>
                    <xdr:col>0</xdr:col>
                    <xdr:colOff>1390650</xdr:colOff>
                    <xdr:row>8</xdr:row>
                    <xdr:rowOff>0</xdr:rowOff>
                  </from>
                  <to>
                    <xdr:col>0</xdr:col>
                    <xdr:colOff>2371725</xdr:colOff>
                    <xdr:row>10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39" r:id="rId5" name="Button 3">
              <controlPr defaultSize="0" print="0" autoFill="0" autoPict="0" macro="[0]!DbaseSave">
                <anchor moveWithCells="1" sizeWithCells="1">
                  <from>
                    <xdr:col>0</xdr:col>
                    <xdr:colOff>1390650</xdr:colOff>
                    <xdr:row>11</xdr:row>
                    <xdr:rowOff>0</xdr:rowOff>
                  </from>
                  <to>
                    <xdr:col>0</xdr:col>
                    <xdr:colOff>2371725</xdr:colOff>
                    <xdr:row>13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40" r:id="rId6" name="Button 4">
              <controlPr defaultSize="0" print="0" autoFill="0" autoPict="0" macro="[0]!DbaseClear">
                <anchor moveWithCells="1" sizeWithCells="1">
                  <from>
                    <xdr:col>0</xdr:col>
                    <xdr:colOff>1390650</xdr:colOff>
                    <xdr:row>14</xdr:row>
                    <xdr:rowOff>9525</xdr:rowOff>
                  </from>
                  <to>
                    <xdr:col>0</xdr:col>
                    <xdr:colOff>2371725</xdr:colOff>
                    <xdr:row>16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41" r:id="rId7" name="Button 5">
              <controlPr defaultSize="0" print="0" autoFill="0" autoPict="0" macro="[0]!DbaseAdd">
                <anchor moveWithCells="1" sizeWithCells="1">
                  <from>
                    <xdr:col>0</xdr:col>
                    <xdr:colOff>1390650</xdr:colOff>
                    <xdr:row>1</xdr:row>
                    <xdr:rowOff>171450</xdr:rowOff>
                  </from>
                  <to>
                    <xdr:col>0</xdr:col>
                    <xdr:colOff>2371725</xdr:colOff>
                    <xdr:row>3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10"/>
  <dimension ref="A1:U37"/>
  <sheetViews>
    <sheetView zoomScaleNormal="100" workbookViewId="0"/>
  </sheetViews>
  <sheetFormatPr defaultRowHeight="15" x14ac:dyDescent="0.25"/>
  <cols>
    <col min="1" max="10" width="11" customWidth="1"/>
  </cols>
  <sheetData>
    <row r="1" spans="1:18" x14ac:dyDescent="0.25">
      <c r="A1" s="117"/>
      <c r="B1" s="118"/>
      <c r="C1" s="118"/>
      <c r="D1" s="118"/>
      <c r="E1" s="118"/>
      <c r="F1" s="118"/>
      <c r="G1" s="118"/>
      <c r="H1" s="119"/>
      <c r="I1" s="119"/>
      <c r="J1" s="119"/>
      <c r="K1" s="120"/>
      <c r="L1" s="120"/>
      <c r="M1" s="120"/>
      <c r="N1" s="120"/>
      <c r="O1" s="120"/>
      <c r="P1" s="53" t="s">
        <v>94</v>
      </c>
    </row>
    <row r="2" spans="1:18" x14ac:dyDescent="0.25">
      <c r="A2" s="118"/>
      <c r="B2" s="117"/>
      <c r="C2" s="117"/>
      <c r="D2" s="117"/>
      <c r="E2" s="117"/>
      <c r="F2" s="117"/>
      <c r="G2" s="117"/>
      <c r="H2" s="117"/>
      <c r="I2" s="117"/>
      <c r="J2" s="117"/>
      <c r="K2" s="120"/>
      <c r="L2" s="120"/>
      <c r="M2" s="120"/>
      <c r="N2" s="120"/>
      <c r="O2" s="120"/>
    </row>
    <row r="3" spans="1:18" x14ac:dyDescent="0.25">
      <c r="A3" s="118"/>
      <c r="B3" s="117"/>
      <c r="C3" s="117"/>
      <c r="D3" s="117"/>
      <c r="E3" s="117"/>
      <c r="F3" s="117"/>
      <c r="G3" s="117"/>
      <c r="H3" s="117"/>
      <c r="I3" s="117"/>
      <c r="J3" s="117"/>
      <c r="K3" s="120"/>
      <c r="L3" s="120"/>
      <c r="M3" s="120"/>
      <c r="N3" s="120"/>
      <c r="O3" s="120"/>
    </row>
    <row r="4" spans="1:18" ht="15.75" thickBot="1" x14ac:dyDescent="0.3">
      <c r="A4" s="118"/>
      <c r="B4" s="117"/>
      <c r="C4" s="117"/>
      <c r="D4" s="117"/>
      <c r="E4" s="117"/>
      <c r="F4" s="117"/>
      <c r="G4" s="117"/>
      <c r="H4" s="117"/>
      <c r="I4" s="117"/>
      <c r="J4" s="117"/>
      <c r="K4" s="120"/>
      <c r="L4" s="120"/>
      <c r="M4" s="120"/>
      <c r="N4" s="120"/>
      <c r="O4" s="120"/>
    </row>
    <row r="5" spans="1:18" ht="15.75" thickBot="1" x14ac:dyDescent="0.3">
      <c r="A5" s="118"/>
      <c r="B5" s="117"/>
      <c r="C5" s="117"/>
      <c r="D5" s="117"/>
      <c r="E5" s="117"/>
      <c r="F5" s="117"/>
      <c r="G5" s="117"/>
      <c r="H5" s="117"/>
      <c r="I5" s="117"/>
      <c r="J5" s="117"/>
      <c r="K5" s="120"/>
      <c r="L5" s="120"/>
      <c r="M5" s="120"/>
      <c r="N5" s="120"/>
      <c r="O5" s="120"/>
      <c r="P5" s="62" t="s">
        <v>32</v>
      </c>
      <c r="Q5" s="49"/>
      <c r="R5" s="2">
        <v>1</v>
      </c>
    </row>
    <row r="6" spans="1:18" ht="15.75" thickBot="1" x14ac:dyDescent="0.3">
      <c r="A6" s="118"/>
      <c r="B6" s="117"/>
      <c r="C6" s="117"/>
      <c r="D6" s="117"/>
      <c r="E6" s="117"/>
      <c r="F6" s="117"/>
      <c r="G6" s="117"/>
      <c r="H6" s="117"/>
      <c r="I6" s="117"/>
      <c r="J6" s="117"/>
      <c r="K6" s="120"/>
      <c r="L6" s="120"/>
      <c r="M6" s="120"/>
      <c r="N6" s="120"/>
      <c r="O6" s="120"/>
      <c r="P6" s="62" t="s">
        <v>0</v>
      </c>
      <c r="Q6" s="49"/>
      <c r="R6" s="2">
        <v>1</v>
      </c>
    </row>
    <row r="7" spans="1:18" ht="15.75" thickBot="1" x14ac:dyDescent="0.3">
      <c r="A7" s="118"/>
      <c r="B7" s="117"/>
      <c r="C7" s="117"/>
      <c r="D7" s="117"/>
      <c r="E7" s="117"/>
      <c r="F7" s="117"/>
      <c r="G7" s="117"/>
      <c r="H7" s="117"/>
      <c r="I7" s="117"/>
      <c r="J7" s="117"/>
      <c r="K7" s="120"/>
      <c r="L7" s="120"/>
      <c r="M7" s="120"/>
      <c r="N7" s="120"/>
      <c r="O7" s="120"/>
      <c r="P7" s="62" t="s">
        <v>1</v>
      </c>
      <c r="Q7" s="49"/>
      <c r="R7" s="2">
        <v>1</v>
      </c>
    </row>
    <row r="8" spans="1:18" ht="15.75" thickBot="1" x14ac:dyDescent="0.3">
      <c r="A8" s="119"/>
      <c r="B8" s="117"/>
      <c r="C8" s="117"/>
      <c r="D8" s="117"/>
      <c r="E8" s="117"/>
      <c r="F8" s="117"/>
      <c r="G8" s="117"/>
      <c r="H8" s="117"/>
      <c r="I8" s="117"/>
      <c r="J8" s="117"/>
      <c r="K8" s="120"/>
      <c r="L8" s="120"/>
      <c r="M8" s="120"/>
      <c r="N8" s="120"/>
      <c r="O8" s="120"/>
      <c r="P8" s="62" t="s">
        <v>2</v>
      </c>
      <c r="Q8" s="49"/>
      <c r="R8" s="2"/>
    </row>
    <row r="9" spans="1:18" ht="15.75" thickBot="1" x14ac:dyDescent="0.3">
      <c r="A9" s="119"/>
      <c r="B9" s="117"/>
      <c r="C9" s="117"/>
      <c r="D9" s="117"/>
      <c r="E9" s="117"/>
      <c r="F9" s="117"/>
      <c r="G9" s="117"/>
      <c r="H9" s="117"/>
      <c r="I9" s="117"/>
      <c r="J9" s="117"/>
      <c r="K9" s="120"/>
      <c r="L9" s="120"/>
      <c r="M9" s="120"/>
      <c r="N9" s="120"/>
      <c r="O9" s="120"/>
      <c r="P9" s="62" t="s">
        <v>3</v>
      </c>
      <c r="Q9" s="49"/>
      <c r="R9" s="2"/>
    </row>
    <row r="10" spans="1:18" ht="15.75" thickBot="1" x14ac:dyDescent="0.3">
      <c r="A10" s="119"/>
      <c r="B10" s="117"/>
      <c r="C10" s="117"/>
      <c r="D10" s="117"/>
      <c r="E10" s="117"/>
      <c r="F10" s="117"/>
      <c r="G10" s="117"/>
      <c r="H10" s="117"/>
      <c r="I10" s="117"/>
      <c r="J10" s="117"/>
      <c r="K10" s="120"/>
      <c r="L10" s="120"/>
      <c r="M10" s="120"/>
      <c r="N10" s="120"/>
      <c r="O10" s="120"/>
      <c r="P10" s="62" t="s">
        <v>14</v>
      </c>
      <c r="Q10" s="49"/>
      <c r="R10" s="2"/>
    </row>
    <row r="11" spans="1:18" ht="15.75" thickBot="1" x14ac:dyDescent="0.3">
      <c r="A11" s="120"/>
      <c r="B11" s="120"/>
      <c r="C11" s="120"/>
      <c r="D11" s="120"/>
      <c r="E11" s="120"/>
      <c r="F11" s="120"/>
      <c r="G11" s="120"/>
      <c r="H11" s="120"/>
      <c r="I11" s="120"/>
      <c r="J11" s="120"/>
      <c r="K11" s="120"/>
      <c r="L11" s="120"/>
      <c r="M11" s="120"/>
      <c r="N11" s="120"/>
      <c r="O11" s="120"/>
      <c r="P11" s="62"/>
      <c r="Q11" s="49"/>
      <c r="R11" s="2"/>
    </row>
    <row r="12" spans="1:18" ht="15.75" thickBot="1" x14ac:dyDescent="0.3">
      <c r="A12" s="120"/>
      <c r="B12" s="120"/>
      <c r="C12" s="120"/>
      <c r="D12" s="120"/>
      <c r="E12" s="120"/>
      <c r="F12" s="120"/>
      <c r="G12" s="120"/>
      <c r="H12" s="120"/>
      <c r="I12" s="120"/>
      <c r="J12" s="120"/>
      <c r="K12" s="120"/>
      <c r="L12" s="120"/>
      <c r="M12" s="120"/>
      <c r="N12" s="120"/>
      <c r="O12" s="120"/>
      <c r="P12" s="62"/>
      <c r="Q12" s="49"/>
      <c r="R12" s="2"/>
    </row>
    <row r="13" spans="1:18" ht="15.75" thickBot="1" x14ac:dyDescent="0.3">
      <c r="A13" s="121"/>
      <c r="B13" s="120"/>
      <c r="C13" s="120"/>
      <c r="D13" s="118"/>
      <c r="E13" s="118"/>
      <c r="F13" s="122"/>
      <c r="G13" s="53" t="s">
        <v>96</v>
      </c>
      <c r="H13" s="54"/>
      <c r="I13" s="54"/>
      <c r="J13" s="54"/>
      <c r="K13" s="54"/>
      <c r="L13" s="54"/>
      <c r="M13" s="54"/>
      <c r="N13" s="54"/>
      <c r="O13" s="85"/>
      <c r="P13" s="62" t="s">
        <v>9</v>
      </c>
      <c r="Q13" s="49"/>
      <c r="R13" s="2"/>
    </row>
    <row r="14" spans="1:18" ht="15.75" thickBot="1" x14ac:dyDescent="0.3">
      <c r="A14" s="120"/>
      <c r="B14" s="120"/>
      <c r="C14" s="120"/>
      <c r="D14" s="119"/>
      <c r="E14" s="119"/>
      <c r="F14" s="120"/>
      <c r="G14" s="124" t="s">
        <v>105</v>
      </c>
      <c r="H14" s="1"/>
      <c r="I14" s="1"/>
      <c r="J14" s="87" t="s">
        <v>103</v>
      </c>
      <c r="K14" s="1"/>
      <c r="L14" s="89" t="s">
        <v>106</v>
      </c>
      <c r="M14" s="1"/>
      <c r="N14" s="1"/>
      <c r="O14" s="1"/>
      <c r="P14" s="62"/>
      <c r="Q14" s="49"/>
      <c r="R14" s="2"/>
    </row>
    <row r="15" spans="1:18" ht="15.75" thickBot="1" x14ac:dyDescent="0.3">
      <c r="A15" s="120"/>
      <c r="B15" s="120"/>
      <c r="C15" s="120"/>
      <c r="D15" s="120"/>
      <c r="E15" s="120"/>
      <c r="F15" s="120"/>
      <c r="G15" s="125" t="s">
        <v>102</v>
      </c>
      <c r="H15" s="4"/>
      <c r="I15" s="49"/>
      <c r="J15" s="2">
        <v>500</v>
      </c>
      <c r="K15" s="1"/>
      <c r="L15" s="88" t="s">
        <v>104</v>
      </c>
      <c r="M15" s="2">
        <v>200</v>
      </c>
      <c r="N15" s="2">
        <v>500</v>
      </c>
      <c r="O15" s="50" t="s">
        <v>83</v>
      </c>
      <c r="P15" s="62" t="s">
        <v>12</v>
      </c>
      <c r="Q15" s="49"/>
      <c r="R15" s="2">
        <v>1</v>
      </c>
    </row>
    <row r="16" spans="1:18" ht="15.75" thickBot="1" x14ac:dyDescent="0.3">
      <c r="A16" s="123"/>
      <c r="B16" s="120"/>
      <c r="C16" s="120"/>
      <c r="D16" s="120"/>
      <c r="E16" s="120"/>
      <c r="F16" s="120"/>
      <c r="G16" s="125" t="s">
        <v>98</v>
      </c>
      <c r="H16" s="4"/>
      <c r="I16" s="49"/>
      <c r="J16" s="2">
        <v>1.5</v>
      </c>
      <c r="K16" s="1"/>
      <c r="L16" s="1"/>
      <c r="M16" s="1"/>
      <c r="N16" s="1"/>
      <c r="O16" s="1"/>
      <c r="P16" s="62" t="s">
        <v>6</v>
      </c>
      <c r="Q16" s="49"/>
      <c r="R16" s="2">
        <v>1</v>
      </c>
    </row>
    <row r="17" spans="1:20" ht="15.75" thickBot="1" x14ac:dyDescent="0.3">
      <c r="A17" s="120"/>
      <c r="B17" s="120"/>
      <c r="C17" s="120"/>
      <c r="D17" s="120"/>
      <c r="E17" s="120"/>
      <c r="F17" s="120"/>
      <c r="G17" s="125" t="s">
        <v>99</v>
      </c>
      <c r="H17" s="4"/>
      <c r="I17" s="49"/>
      <c r="J17" s="2">
        <v>300</v>
      </c>
      <c r="K17" s="1"/>
      <c r="L17" s="1"/>
      <c r="M17" s="1"/>
      <c r="N17" s="1"/>
      <c r="O17" s="1"/>
      <c r="P17" s="62" t="s">
        <v>15</v>
      </c>
      <c r="Q17" s="49"/>
      <c r="R17" s="2"/>
    </row>
    <row r="18" spans="1:20" ht="15.75" thickBot="1" x14ac:dyDescent="0.3">
      <c r="A18" s="59"/>
      <c r="B18" s="60"/>
      <c r="C18" s="60"/>
      <c r="D18" s="60"/>
      <c r="E18" s="60"/>
      <c r="F18" s="60"/>
      <c r="G18" s="125" t="s">
        <v>100</v>
      </c>
      <c r="H18" s="4"/>
      <c r="I18" s="49"/>
      <c r="J18" s="2">
        <v>300</v>
      </c>
      <c r="K18" s="1"/>
      <c r="L18" s="1"/>
      <c r="M18" s="1"/>
      <c r="N18" s="1"/>
      <c r="O18" s="1"/>
      <c r="P18" s="62" t="s">
        <v>4</v>
      </c>
      <c r="Q18" s="49"/>
      <c r="R18" s="2">
        <v>1</v>
      </c>
    </row>
    <row r="19" spans="1:20" ht="15.75" thickBot="1" x14ac:dyDescent="0.3">
      <c r="A19" s="53" t="s">
        <v>87</v>
      </c>
      <c r="B19" s="54"/>
      <c r="C19" s="54"/>
      <c r="D19" s="54"/>
      <c r="E19" s="54"/>
      <c r="F19" s="54"/>
      <c r="G19" s="125" t="s">
        <v>101</v>
      </c>
      <c r="H19" s="4"/>
      <c r="I19" s="49"/>
      <c r="J19" s="2">
        <v>10</v>
      </c>
      <c r="K19" s="88" t="s">
        <v>110</v>
      </c>
      <c r="L19" s="2">
        <v>2</v>
      </c>
      <c r="M19" s="88" t="s">
        <v>109</v>
      </c>
      <c r="N19" s="2">
        <v>2</v>
      </c>
      <c r="O19" s="86"/>
      <c r="P19" s="62"/>
      <c r="Q19" s="49"/>
      <c r="R19" s="2"/>
    </row>
    <row r="20" spans="1:20" ht="15.75" thickBot="1" x14ac:dyDescent="0.3">
      <c r="A20" s="55"/>
      <c r="B20" s="1"/>
      <c r="C20" s="1"/>
      <c r="D20" s="1"/>
      <c r="E20" s="1"/>
      <c r="F20" s="1"/>
      <c r="G20" s="126"/>
      <c r="H20" s="1"/>
      <c r="I20" s="1"/>
      <c r="J20" s="1"/>
      <c r="K20" s="1"/>
      <c r="L20" s="1"/>
      <c r="M20" s="1"/>
      <c r="N20" s="1"/>
      <c r="O20" s="1"/>
      <c r="P20" s="62"/>
      <c r="Q20" s="49"/>
      <c r="R20" s="2"/>
    </row>
    <row r="21" spans="1:20" ht="15.75" thickBot="1" x14ac:dyDescent="0.3">
      <c r="A21" s="57" t="s">
        <v>76</v>
      </c>
      <c r="B21" s="4"/>
      <c r="C21" s="49"/>
      <c r="D21" s="2">
        <v>5</v>
      </c>
      <c r="E21" s="50" t="s">
        <v>19</v>
      </c>
      <c r="F21" s="1"/>
      <c r="G21" s="125" t="s">
        <v>88</v>
      </c>
      <c r="H21" s="4"/>
      <c r="I21" s="49"/>
      <c r="J21" s="2">
        <v>10</v>
      </c>
      <c r="K21" s="50" t="s">
        <v>19</v>
      </c>
      <c r="L21" s="1"/>
      <c r="M21" s="1"/>
      <c r="N21" s="1"/>
      <c r="O21" s="1"/>
      <c r="P21" s="62" t="s">
        <v>31</v>
      </c>
      <c r="Q21" s="49"/>
      <c r="R21" s="2"/>
    </row>
    <row r="22" spans="1:20" ht="15.75" thickBot="1" x14ac:dyDescent="0.3">
      <c r="A22" s="57" t="s">
        <v>77</v>
      </c>
      <c r="B22" s="4"/>
      <c r="C22" s="49"/>
      <c r="D22" s="2">
        <v>0.1</v>
      </c>
      <c r="E22" s="50" t="s">
        <v>82</v>
      </c>
      <c r="F22" s="1"/>
      <c r="G22" s="125" t="s">
        <v>89</v>
      </c>
      <c r="H22" s="4"/>
      <c r="I22" s="49"/>
      <c r="J22" s="105" t="s">
        <v>43</v>
      </c>
      <c r="K22" s="106"/>
      <c r="L22" s="1"/>
      <c r="M22" s="1"/>
      <c r="N22" s="1"/>
      <c r="O22" s="56"/>
      <c r="P22" s="62" t="s">
        <v>41</v>
      </c>
      <c r="Q22" s="49"/>
      <c r="R22" s="2"/>
    </row>
    <row r="23" spans="1:20" ht="15.75" thickBot="1" x14ac:dyDescent="0.3">
      <c r="A23" s="57" t="s">
        <v>78</v>
      </c>
      <c r="B23" s="4"/>
      <c r="C23" s="49"/>
      <c r="D23" s="2">
        <v>5</v>
      </c>
      <c r="E23" s="50" t="s">
        <v>83</v>
      </c>
      <c r="F23" s="1"/>
      <c r="G23" s="126"/>
      <c r="L23" s="41"/>
      <c r="M23" s="1"/>
      <c r="N23" s="1"/>
      <c r="O23" s="56"/>
      <c r="P23" s="62" t="s">
        <v>48</v>
      </c>
      <c r="Q23" s="49"/>
      <c r="R23" s="2"/>
    </row>
    <row r="24" spans="1:20" ht="15.75" thickBot="1" x14ac:dyDescent="0.3">
      <c r="A24" s="58"/>
      <c r="B24" s="1"/>
      <c r="C24" s="1"/>
      <c r="D24" s="1"/>
      <c r="E24" s="50"/>
      <c r="F24" s="1"/>
      <c r="G24" s="127"/>
      <c r="H24" s="120"/>
      <c r="I24" s="120"/>
      <c r="J24" s="119"/>
      <c r="K24" s="1"/>
      <c r="L24" s="1"/>
      <c r="M24" s="1"/>
      <c r="N24" s="1"/>
      <c r="O24" s="56"/>
    </row>
    <row r="25" spans="1:20" ht="15.75" thickBot="1" x14ac:dyDescent="0.3">
      <c r="A25" s="57" t="s">
        <v>79</v>
      </c>
      <c r="B25" s="4"/>
      <c r="C25" s="49"/>
      <c r="D25" s="2">
        <v>5</v>
      </c>
      <c r="E25" s="50" t="s">
        <v>19</v>
      </c>
      <c r="F25" s="1"/>
      <c r="G25" s="127"/>
      <c r="H25" s="120"/>
      <c r="I25" s="120"/>
      <c r="J25" s="119"/>
      <c r="K25" s="41"/>
      <c r="L25" s="50"/>
      <c r="M25" s="1"/>
      <c r="N25" s="1"/>
      <c r="O25" s="1"/>
      <c r="P25" s="94" t="s">
        <v>128</v>
      </c>
    </row>
    <row r="26" spans="1:20" ht="15.75" thickBot="1" x14ac:dyDescent="0.3">
      <c r="A26" s="57" t="s">
        <v>80</v>
      </c>
      <c r="B26" s="4"/>
      <c r="C26" s="49"/>
      <c r="D26" s="2">
        <v>0.1</v>
      </c>
      <c r="E26" s="50" t="s">
        <v>82</v>
      </c>
      <c r="F26" s="1"/>
      <c r="G26" s="127"/>
      <c r="H26" s="120"/>
      <c r="I26" s="120"/>
      <c r="J26" s="119"/>
      <c r="K26" s="1"/>
      <c r="L26" s="1"/>
      <c r="M26" s="1"/>
      <c r="N26" s="1"/>
      <c r="O26" s="56"/>
    </row>
    <row r="27" spans="1:20" ht="15.75" thickBot="1" x14ac:dyDescent="0.3">
      <c r="A27" s="57" t="s">
        <v>81</v>
      </c>
      <c r="B27" s="4"/>
      <c r="C27" s="49"/>
      <c r="D27" s="2">
        <v>5</v>
      </c>
      <c r="E27" s="50" t="s">
        <v>83</v>
      </c>
      <c r="F27" s="1"/>
      <c r="G27" s="128"/>
      <c r="H27" s="120"/>
      <c r="I27" s="120"/>
      <c r="J27" s="120"/>
      <c r="K27" s="1"/>
      <c r="L27" s="1"/>
      <c r="M27" s="1"/>
      <c r="N27" s="1"/>
      <c r="O27" s="1"/>
      <c r="P27" s="115" t="s">
        <v>117</v>
      </c>
      <c r="Q27" s="116"/>
      <c r="R27" s="2">
        <v>100</v>
      </c>
      <c r="T27" t="s">
        <v>118</v>
      </c>
    </row>
    <row r="28" spans="1:20" ht="15.75" thickBot="1" x14ac:dyDescent="0.3">
      <c r="A28" s="57" t="s">
        <v>84</v>
      </c>
      <c r="B28" s="4"/>
      <c r="C28" s="49"/>
      <c r="D28" s="2">
        <v>1</v>
      </c>
      <c r="E28" s="50"/>
      <c r="F28" s="1"/>
      <c r="G28" s="62" t="s">
        <v>107</v>
      </c>
      <c r="H28" s="4"/>
      <c r="I28" s="49"/>
      <c r="J28" s="2">
        <v>1</v>
      </c>
      <c r="K28" s="50" t="s">
        <v>108</v>
      </c>
      <c r="L28" s="1"/>
      <c r="M28" s="1"/>
      <c r="N28" s="1"/>
      <c r="O28" s="1"/>
      <c r="P28" s="115" t="s">
        <v>1</v>
      </c>
      <c r="Q28" s="116"/>
      <c r="R28" s="2">
        <v>0</v>
      </c>
      <c r="T28" t="s">
        <v>119</v>
      </c>
    </row>
    <row r="29" spans="1:20" ht="15.75" thickBot="1" x14ac:dyDescent="0.3">
      <c r="A29" s="57" t="s">
        <v>85</v>
      </c>
      <c r="B29" s="4"/>
      <c r="C29" s="49"/>
      <c r="D29" s="2">
        <v>1</v>
      </c>
      <c r="E29" s="50"/>
      <c r="F29" s="1"/>
      <c r="G29" s="55"/>
      <c r="K29" s="1"/>
      <c r="L29" s="1"/>
      <c r="M29" s="1"/>
      <c r="N29" s="1"/>
      <c r="O29" s="1"/>
      <c r="P29" s="115" t="s">
        <v>120</v>
      </c>
      <c r="Q29" s="116"/>
      <c r="R29" s="2">
        <v>0</v>
      </c>
      <c r="S29" t="s">
        <v>19</v>
      </c>
      <c r="T29" t="s">
        <v>121</v>
      </c>
    </row>
    <row r="30" spans="1:20" ht="15.75" thickBot="1" x14ac:dyDescent="0.3">
      <c r="A30" s="58"/>
      <c r="B30" s="1"/>
      <c r="C30" s="1"/>
      <c r="D30" s="1"/>
      <c r="E30" s="50"/>
      <c r="F30" s="1"/>
      <c r="G30" s="62" t="s">
        <v>129</v>
      </c>
      <c r="H30" s="4"/>
      <c r="I30" s="49"/>
      <c r="J30" s="2">
        <v>100</v>
      </c>
      <c r="K30" s="1"/>
      <c r="L30" s="1"/>
      <c r="M30" s="1"/>
      <c r="N30" s="1"/>
      <c r="O30" s="1"/>
      <c r="P30" s="115" t="s">
        <v>31</v>
      </c>
      <c r="Q30" s="116"/>
      <c r="R30" s="2">
        <v>0</v>
      </c>
      <c r="T30" t="s">
        <v>122</v>
      </c>
    </row>
    <row r="31" spans="1:20" ht="15.75" thickBot="1" x14ac:dyDescent="0.3">
      <c r="A31" s="50"/>
      <c r="B31" s="1"/>
      <c r="C31" s="1"/>
      <c r="D31" s="41"/>
      <c r="E31" s="50"/>
      <c r="F31" s="56"/>
      <c r="G31" s="55"/>
      <c r="H31" s="1"/>
      <c r="I31" s="1"/>
      <c r="J31" s="1"/>
      <c r="K31" s="1"/>
      <c r="L31" s="1"/>
      <c r="M31" s="1"/>
      <c r="N31" s="1"/>
      <c r="O31" s="1"/>
      <c r="P31" s="113" t="s">
        <v>41</v>
      </c>
      <c r="Q31" s="114"/>
      <c r="R31" s="2">
        <v>0</v>
      </c>
      <c r="S31" t="s">
        <v>19</v>
      </c>
      <c r="T31" t="s">
        <v>123</v>
      </c>
    </row>
    <row r="32" spans="1:20" ht="15.75" thickBot="1" x14ac:dyDescent="0.3">
      <c r="A32" s="50"/>
      <c r="B32" s="1"/>
      <c r="C32" s="1"/>
      <c r="D32" s="41"/>
      <c r="E32" s="50"/>
      <c r="F32" s="56"/>
      <c r="G32" s="55"/>
      <c r="H32" s="1"/>
      <c r="I32" s="1"/>
      <c r="J32" s="1"/>
      <c r="K32" s="1"/>
      <c r="L32" s="1"/>
      <c r="M32" s="1"/>
      <c r="N32" s="1"/>
      <c r="O32" s="1"/>
      <c r="P32" s="113" t="s">
        <v>124</v>
      </c>
      <c r="Q32" s="114"/>
      <c r="R32" s="95">
        <v>0.5</v>
      </c>
      <c r="S32" t="s">
        <v>108</v>
      </c>
      <c r="T32" t="s">
        <v>125</v>
      </c>
    </row>
    <row r="33" spans="1:21" ht="15.75" thickBot="1" x14ac:dyDescent="0.3">
      <c r="A33" s="50"/>
      <c r="B33" s="1"/>
      <c r="C33" s="1"/>
      <c r="D33" s="41"/>
      <c r="E33" s="50"/>
      <c r="F33" s="56"/>
      <c r="G33" s="55"/>
      <c r="H33" s="1"/>
      <c r="I33" s="1"/>
      <c r="J33" s="1"/>
      <c r="K33" s="1"/>
      <c r="L33" s="1"/>
      <c r="M33" s="1"/>
      <c r="N33" s="1"/>
      <c r="O33" s="1"/>
      <c r="P33" s="113" t="s">
        <v>126</v>
      </c>
      <c r="Q33" s="114"/>
      <c r="R33" s="96">
        <v>14</v>
      </c>
      <c r="S33" t="s">
        <v>108</v>
      </c>
      <c r="T33" t="s">
        <v>127</v>
      </c>
    </row>
    <row r="34" spans="1:21" ht="8.25" customHeight="1" x14ac:dyDescent="0.25">
      <c r="A34" s="55"/>
      <c r="B34" s="1"/>
      <c r="C34" s="1"/>
      <c r="D34" s="1"/>
      <c r="E34" s="1"/>
      <c r="F34" s="56"/>
      <c r="G34" s="55"/>
      <c r="H34" s="1"/>
      <c r="I34" s="1"/>
      <c r="J34" s="1"/>
      <c r="K34" s="1"/>
      <c r="L34" s="1"/>
      <c r="M34" s="1"/>
      <c r="N34" s="1"/>
      <c r="O34" s="56"/>
    </row>
    <row r="35" spans="1:21" ht="15.75" thickBot="1" x14ac:dyDescent="0.3">
      <c r="A35" s="55"/>
      <c r="B35" s="1"/>
      <c r="C35" s="1"/>
      <c r="D35" s="1"/>
      <c r="E35" s="1"/>
      <c r="F35" s="56"/>
      <c r="G35" s="55"/>
      <c r="H35" s="1"/>
      <c r="I35" s="1"/>
      <c r="J35" s="1"/>
      <c r="K35" s="1"/>
      <c r="L35" s="1"/>
      <c r="M35" s="1"/>
      <c r="N35" s="1"/>
      <c r="O35" s="56"/>
      <c r="P35" s="94" t="s">
        <v>131</v>
      </c>
      <c r="T35" s="103" t="s">
        <v>132</v>
      </c>
    </row>
    <row r="36" spans="1:21" x14ac:dyDescent="0.25">
      <c r="A36" s="55"/>
      <c r="B36" s="1"/>
      <c r="C36" s="1"/>
      <c r="D36" s="1"/>
      <c r="E36" s="1"/>
      <c r="F36" s="56"/>
      <c r="G36" s="55"/>
      <c r="H36" s="1"/>
      <c r="I36" s="1"/>
      <c r="J36" s="1"/>
      <c r="K36" s="1"/>
      <c r="L36" s="1"/>
      <c r="M36" s="1"/>
      <c r="N36" s="1"/>
      <c r="O36" s="1"/>
      <c r="P36" s="97"/>
      <c r="Q36" s="98"/>
      <c r="R36" s="99"/>
      <c r="T36" s="97"/>
      <c r="U36" s="99"/>
    </row>
    <row r="37" spans="1:21" ht="15.75" thickBot="1" x14ac:dyDescent="0.3">
      <c r="A37" s="59"/>
      <c r="B37" s="60"/>
      <c r="C37" s="60"/>
      <c r="D37" s="60"/>
      <c r="E37" s="60"/>
      <c r="F37" s="61"/>
      <c r="G37" s="59"/>
      <c r="H37" s="60"/>
      <c r="I37" s="60"/>
      <c r="J37" s="60"/>
      <c r="K37" s="60"/>
      <c r="L37" s="60"/>
      <c r="M37" s="60"/>
      <c r="N37" s="60"/>
      <c r="O37" s="60"/>
      <c r="P37" s="100"/>
      <c r="Q37" s="101"/>
      <c r="R37" s="102"/>
      <c r="T37" s="100"/>
      <c r="U37" s="102"/>
    </row>
  </sheetData>
  <mergeCells count="8">
    <mergeCell ref="P31:Q31"/>
    <mergeCell ref="P32:Q32"/>
    <mergeCell ref="P33:Q33"/>
    <mergeCell ref="J22:K22"/>
    <mergeCell ref="P27:Q27"/>
    <mergeCell ref="P28:Q28"/>
    <mergeCell ref="P29:Q29"/>
    <mergeCell ref="P30:Q30"/>
  </mergeCells>
  <dataValidations disablePrompts="1" count="1">
    <dataValidation allowBlank="1" showInputMessage="1" sqref="L23" xr:uid="{00000000-0002-0000-0700-000000000000}"/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1" r:id="rId4" name="Button 3">
              <controlPr defaultSize="0" print="0" autoFill="0" autoPict="0" macro="[0]!UpdatePeakLabels_Peaksheet">
                <anchor moveWithCells="1" sizeWithCells="1">
                  <from>
                    <xdr:col>0</xdr:col>
                    <xdr:colOff>114300</xdr:colOff>
                    <xdr:row>34</xdr:row>
                    <xdr:rowOff>28575</xdr:rowOff>
                  </from>
                  <to>
                    <xdr:col>1</xdr:col>
                    <xdr:colOff>600075</xdr:colOff>
                    <xdr:row>35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5" name="Check Box 4">
              <controlPr defaultSize="0" autoFill="0" autoLine="0" autoPict="0">
                <anchor moveWithCells="1">
                  <from>
                    <xdr:col>11</xdr:col>
                    <xdr:colOff>9525</xdr:colOff>
                    <xdr:row>20</xdr:row>
                    <xdr:rowOff>0</xdr:rowOff>
                  </from>
                  <to>
                    <xdr:col>13</xdr:col>
                    <xdr:colOff>581025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6" name="Check Box 5">
              <controlPr defaultSize="0" autoFill="0" autoLine="0" autoPict="0">
                <anchor moveWithCells="1">
                  <from>
                    <xdr:col>11</xdr:col>
                    <xdr:colOff>0</xdr:colOff>
                    <xdr:row>23</xdr:row>
                    <xdr:rowOff>9525</xdr:rowOff>
                  </from>
                  <to>
                    <xdr:col>13</xdr:col>
                    <xdr:colOff>600075</xdr:colOff>
                    <xdr:row>24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r:id="rId7" name="Check Box 6">
              <controlPr defaultSize="0" autoFill="0" autoLine="0" autoPict="0">
                <anchor moveWithCells="1">
                  <from>
                    <xdr:col>11</xdr:col>
                    <xdr:colOff>0</xdr:colOff>
                    <xdr:row>24</xdr:row>
                    <xdr:rowOff>9525</xdr:rowOff>
                  </from>
                  <to>
                    <xdr:col>13</xdr:col>
                    <xdr:colOff>600075</xdr:colOff>
                    <xdr:row>25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5" r:id="rId8" name="Check Box 7">
              <controlPr defaultSize="0" autoFill="0" autoLine="0" autoPict="0">
                <anchor moveWithCells="1">
                  <from>
                    <xdr:col>15</xdr:col>
                    <xdr:colOff>28575</xdr:colOff>
                    <xdr:row>1</xdr:row>
                    <xdr:rowOff>180975</xdr:rowOff>
                  </from>
                  <to>
                    <xdr:col>17</xdr:col>
                    <xdr:colOff>600075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6" r:id="rId9" name="Option Button 8">
              <controlPr defaultSize="0" autoFill="0" autoLine="0" autoPict="0">
                <anchor moveWithCells="1">
                  <from>
                    <xdr:col>8</xdr:col>
                    <xdr:colOff>247650</xdr:colOff>
                    <xdr:row>14</xdr:row>
                    <xdr:rowOff>0</xdr:rowOff>
                  </from>
                  <to>
                    <xdr:col>8</xdr:col>
                    <xdr:colOff>466725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7" r:id="rId10" name="Option Button 9">
              <controlPr defaultSize="0" autoFill="0" autoLine="0" autoPict="0">
                <anchor moveWithCells="1">
                  <from>
                    <xdr:col>8</xdr:col>
                    <xdr:colOff>247650</xdr:colOff>
                    <xdr:row>15</xdr:row>
                    <xdr:rowOff>0</xdr:rowOff>
                  </from>
                  <to>
                    <xdr:col>8</xdr:col>
                    <xdr:colOff>466725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8" r:id="rId11" name="Option Button 10">
              <controlPr defaultSize="0" autoFill="0" autoLine="0" autoPict="0">
                <anchor moveWithCells="1">
                  <from>
                    <xdr:col>8</xdr:col>
                    <xdr:colOff>247650</xdr:colOff>
                    <xdr:row>15</xdr:row>
                    <xdr:rowOff>190500</xdr:rowOff>
                  </from>
                  <to>
                    <xdr:col>8</xdr:col>
                    <xdr:colOff>466725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9" r:id="rId12" name="Option Button 11">
              <controlPr defaultSize="0" autoFill="0" autoLine="0" autoPict="0">
                <anchor moveWithCells="1">
                  <from>
                    <xdr:col>8</xdr:col>
                    <xdr:colOff>247650</xdr:colOff>
                    <xdr:row>16</xdr:row>
                    <xdr:rowOff>180975</xdr:rowOff>
                  </from>
                  <to>
                    <xdr:col>8</xdr:col>
                    <xdr:colOff>466725</xdr:colOff>
                    <xdr:row>17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0" r:id="rId13" name="Option Button 12">
              <controlPr defaultSize="0" autoFill="0" autoLine="0" autoPict="0">
                <anchor moveWithCells="1">
                  <from>
                    <xdr:col>8</xdr:col>
                    <xdr:colOff>247650</xdr:colOff>
                    <xdr:row>17</xdr:row>
                    <xdr:rowOff>190500</xdr:rowOff>
                  </from>
                  <to>
                    <xdr:col>8</xdr:col>
                    <xdr:colOff>466725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1" r:id="rId14" name="Check Box 13">
              <controlPr defaultSize="0" autoFill="0" autoLine="0" autoPict="0">
                <anchor moveWithCells="1">
                  <from>
                    <xdr:col>11</xdr:col>
                    <xdr:colOff>0</xdr:colOff>
                    <xdr:row>25</xdr:row>
                    <xdr:rowOff>9525</xdr:rowOff>
                  </from>
                  <to>
                    <xdr:col>14</xdr:col>
                    <xdr:colOff>276225</xdr:colOff>
                    <xdr:row>26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3" r:id="rId15" name="Check Box 15">
              <controlPr defaultSize="0" autoFill="0" autoLine="0" autoPict="0">
                <anchor moveWithCells="1">
                  <from>
                    <xdr:col>11</xdr:col>
                    <xdr:colOff>0</xdr:colOff>
                    <xdr:row>26</xdr:row>
                    <xdr:rowOff>190500</xdr:rowOff>
                  </from>
                  <to>
                    <xdr:col>14</xdr:col>
                    <xdr:colOff>38100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4" r:id="rId16" name="Check Box 16">
              <controlPr defaultSize="0" autoFill="0" autoLine="0" autoPict="0">
                <anchor moveWithCells="1">
                  <from>
                    <xdr:col>11</xdr:col>
                    <xdr:colOff>0</xdr:colOff>
                    <xdr:row>27</xdr:row>
                    <xdr:rowOff>190500</xdr:rowOff>
                  </from>
                  <to>
                    <xdr:col>14</xdr:col>
                    <xdr:colOff>38100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5" r:id="rId17" name="Check Box 17">
              <controlPr defaultSize="0" autoFill="0" autoLine="0" autoPict="0">
                <anchor moveWithCells="1">
                  <from>
                    <xdr:col>11</xdr:col>
                    <xdr:colOff>9525</xdr:colOff>
                    <xdr:row>16</xdr:row>
                    <xdr:rowOff>104775</xdr:rowOff>
                  </from>
                  <to>
                    <xdr:col>14</xdr:col>
                    <xdr:colOff>285750</xdr:colOff>
                    <xdr:row>17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6" r:id="rId18" name="Check Box 18">
              <controlPr defaultSize="0" autoFill="0" autoLine="0" autoPict="0">
                <anchor moveWithCells="1">
                  <from>
                    <xdr:col>11</xdr:col>
                    <xdr:colOff>9525</xdr:colOff>
                    <xdr:row>15</xdr:row>
                    <xdr:rowOff>85725</xdr:rowOff>
                  </from>
                  <to>
                    <xdr:col>14</xdr:col>
                    <xdr:colOff>285750</xdr:colOff>
                    <xdr:row>16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7" r:id="rId19" name="Check Box 19">
              <controlPr defaultSize="0" autoFill="0" autoLine="0" autoPict="0">
                <anchor moveWithCells="1">
                  <from>
                    <xdr:col>15</xdr:col>
                    <xdr:colOff>9525</xdr:colOff>
                    <xdr:row>24</xdr:row>
                    <xdr:rowOff>180975</xdr:rowOff>
                  </from>
                  <to>
                    <xdr:col>17</xdr:col>
                    <xdr:colOff>581025</xdr:colOff>
                    <xdr:row>25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" r:id="rId20" name="Option Button 20">
              <controlPr defaultSize="0" autoFill="0" autoLine="0" autoPict="0">
                <anchor moveWithCells="1" sizeWithCells="1">
                  <from>
                    <xdr:col>19</xdr:col>
                    <xdr:colOff>9525</xdr:colOff>
                    <xdr:row>35</xdr:row>
                    <xdr:rowOff>19050</xdr:rowOff>
                  </from>
                  <to>
                    <xdr:col>20</xdr:col>
                    <xdr:colOff>581025</xdr:colOff>
                    <xdr:row>35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" r:id="rId21" name="Option Button 21">
              <controlPr defaultSize="0" autoFill="0" autoLine="0" autoPict="0">
                <anchor moveWithCells="1" sizeWithCells="1">
                  <from>
                    <xdr:col>19</xdr:col>
                    <xdr:colOff>9525</xdr:colOff>
                    <xdr:row>36</xdr:row>
                    <xdr:rowOff>19050</xdr:rowOff>
                  </from>
                  <to>
                    <xdr:col>20</xdr:col>
                    <xdr:colOff>600075</xdr:colOff>
                    <xdr:row>36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0" r:id="rId22" name="Check Box 22">
              <controlPr defaultSize="0" autoFill="0" autoLine="0" autoPict="0">
                <anchor moveWithCells="1" sizeWithCells="1">
                  <from>
                    <xdr:col>15</xdr:col>
                    <xdr:colOff>9525</xdr:colOff>
                    <xdr:row>35</xdr:row>
                    <xdr:rowOff>9525</xdr:rowOff>
                  </from>
                  <to>
                    <xdr:col>16</xdr:col>
                    <xdr:colOff>371475</xdr:colOff>
                    <xdr:row>35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1" r:id="rId23" name="Check Box 23">
              <controlPr defaultSize="0" autoFill="0" autoLine="0" autoPict="0">
                <anchor moveWithCells="1" sizeWithCells="1">
                  <from>
                    <xdr:col>15</xdr:col>
                    <xdr:colOff>9525</xdr:colOff>
                    <xdr:row>36</xdr:row>
                    <xdr:rowOff>9525</xdr:rowOff>
                  </from>
                  <to>
                    <xdr:col>16</xdr:col>
                    <xdr:colOff>371475</xdr:colOff>
                    <xdr:row>36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2" r:id="rId24" name="Check Box 24">
              <controlPr defaultSize="0" autoFill="0" autoLine="0" autoPict="0">
                <anchor moveWithCells="1" sizeWithCells="1">
                  <from>
                    <xdr:col>16</xdr:col>
                    <xdr:colOff>381000</xdr:colOff>
                    <xdr:row>35</xdr:row>
                    <xdr:rowOff>9525</xdr:rowOff>
                  </from>
                  <to>
                    <xdr:col>17</xdr:col>
                    <xdr:colOff>590550</xdr:colOff>
                    <xdr:row>35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3" r:id="rId25" name="Check Box 25">
              <controlPr defaultSize="0" autoFill="0" autoLine="0" autoPict="0">
                <anchor moveWithCells="1" sizeWithCells="1">
                  <from>
                    <xdr:col>16</xdr:col>
                    <xdr:colOff>381000</xdr:colOff>
                    <xdr:row>36</xdr:row>
                    <xdr:rowOff>9525</xdr:rowOff>
                  </from>
                  <to>
                    <xdr:col>17</xdr:col>
                    <xdr:colOff>590550</xdr:colOff>
                    <xdr:row>36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4" r:id="rId26" name="Group Box 26">
              <controlPr defaultSize="0" autoFill="0" autoPict="0">
                <anchor moveWithCells="1">
                  <from>
                    <xdr:col>18</xdr:col>
                    <xdr:colOff>600075</xdr:colOff>
                    <xdr:row>35</xdr:row>
                    <xdr:rowOff>0</xdr:rowOff>
                  </from>
                  <to>
                    <xdr:col>20</xdr:col>
                    <xdr:colOff>600075</xdr:colOff>
                    <xdr:row>36</xdr:row>
                    <xdr:rowOff>190500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allowBlank="1" showInputMessage="1" xr:uid="{00000000-0002-0000-0700-000001000000}">
          <x14:formula1>
            <xm:f>Summary!$K$2:$K$29</xm:f>
          </x14:formula1>
          <xm:sqref>J22:K22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2"/>
  <dimension ref="A1:AB227"/>
  <sheetViews>
    <sheetView workbookViewId="0"/>
  </sheetViews>
  <sheetFormatPr defaultRowHeight="15" x14ac:dyDescent="0.25"/>
  <sheetData>
    <row r="1" spans="1:28" x14ac:dyDescent="0.25">
      <c r="A1" t="s">
        <v>137</v>
      </c>
      <c r="B1">
        <v>1</v>
      </c>
      <c r="C1">
        <v>2</v>
      </c>
      <c r="D1">
        <v>3</v>
      </c>
      <c r="E1">
        <v>4</v>
      </c>
      <c r="F1">
        <v>5</v>
      </c>
      <c r="G1">
        <v>6</v>
      </c>
      <c r="H1">
        <v>7</v>
      </c>
      <c r="I1">
        <v>8</v>
      </c>
      <c r="J1">
        <v>9</v>
      </c>
      <c r="K1">
        <v>10</v>
      </c>
      <c r="L1">
        <v>11</v>
      </c>
      <c r="M1">
        <v>12</v>
      </c>
      <c r="N1">
        <v>13</v>
      </c>
      <c r="O1">
        <v>14</v>
      </c>
      <c r="P1">
        <v>15</v>
      </c>
      <c r="Q1">
        <v>16</v>
      </c>
      <c r="R1">
        <v>17</v>
      </c>
      <c r="S1">
        <v>18</v>
      </c>
      <c r="T1">
        <v>19</v>
      </c>
      <c r="U1">
        <v>20</v>
      </c>
      <c r="V1">
        <v>21</v>
      </c>
      <c r="W1">
        <v>22</v>
      </c>
      <c r="X1">
        <v>23</v>
      </c>
      <c r="Y1">
        <v>24</v>
      </c>
      <c r="Z1">
        <v>25</v>
      </c>
      <c r="AA1">
        <v>26</v>
      </c>
      <c r="AB1">
        <v>27</v>
      </c>
    </row>
    <row r="2" spans="1:28" x14ac:dyDescent="0.25">
      <c r="A2">
        <v>190</v>
      </c>
      <c r="B2">
        <v>12.540994</v>
      </c>
      <c r="C2">
        <v>-3.1830000000000001E-3</v>
      </c>
      <c r="D2">
        <v>0.86360300000000001</v>
      </c>
      <c r="E2">
        <v>0.42173899999999998</v>
      </c>
      <c r="F2">
        <v>9.2405000000000008</v>
      </c>
      <c r="G2">
        <v>2.2209970000000001</v>
      </c>
      <c r="H2">
        <v>5.6271990000000001</v>
      </c>
      <c r="I2">
        <v>4.5448120000000003</v>
      </c>
      <c r="J2">
        <v>3.3387129999999998</v>
      </c>
      <c r="K2">
        <v>80.222842</v>
      </c>
      <c r="L2">
        <v>19.797408999999998</v>
      </c>
      <c r="M2">
        <v>71.747540000000001</v>
      </c>
      <c r="N2">
        <v>4.2596109999999996</v>
      </c>
      <c r="O2">
        <v>5.3165779999999998</v>
      </c>
      <c r="P2">
        <v>24.390688999999998</v>
      </c>
      <c r="Q2">
        <v>60.331325</v>
      </c>
      <c r="R2">
        <v>2.3164570000000002</v>
      </c>
      <c r="S2">
        <v>2.3704010000000002</v>
      </c>
      <c r="T2">
        <v>23.683347999999999</v>
      </c>
      <c r="U2">
        <v>114.792384</v>
      </c>
      <c r="V2">
        <v>16.229403999999999</v>
      </c>
      <c r="W2">
        <v>46.796968</v>
      </c>
      <c r="X2">
        <v>9.4118010000000005</v>
      </c>
      <c r="Y2">
        <v>83.016368999999997</v>
      </c>
      <c r="Z2">
        <v>12.790120999999999</v>
      </c>
      <c r="AA2">
        <v>12.905984999999999</v>
      </c>
      <c r="AB2">
        <v>11.227487</v>
      </c>
    </row>
    <row r="3" spans="1:28" x14ac:dyDescent="0.25">
      <c r="A3">
        <v>192</v>
      </c>
      <c r="B3">
        <v>10.721401</v>
      </c>
      <c r="C3">
        <v>-4.0869999999999997E-2</v>
      </c>
      <c r="D3">
        <v>1.413198</v>
      </c>
      <c r="E3">
        <v>0.49119200000000002</v>
      </c>
      <c r="F3">
        <v>9.1738979999999994</v>
      </c>
      <c r="G3">
        <v>2.3314029999999999</v>
      </c>
      <c r="H3">
        <v>5.7872329999999996</v>
      </c>
      <c r="I3">
        <v>4.7814189999999996</v>
      </c>
      <c r="J3">
        <v>3.4187850000000002</v>
      </c>
      <c r="K3">
        <v>84.644324999999995</v>
      </c>
      <c r="L3">
        <v>19.586666999999998</v>
      </c>
      <c r="M3">
        <v>72.715603999999999</v>
      </c>
      <c r="N3">
        <v>4.1746470000000002</v>
      </c>
      <c r="O3">
        <v>5.5244530000000003</v>
      </c>
      <c r="P3">
        <v>24.525189000000001</v>
      </c>
      <c r="Q3">
        <v>61.521183000000001</v>
      </c>
      <c r="R3">
        <v>2.5191189999999999</v>
      </c>
      <c r="S3">
        <v>2.3614579999999998</v>
      </c>
      <c r="T3">
        <v>24.308944</v>
      </c>
      <c r="U3">
        <v>117.76043900000001</v>
      </c>
      <c r="V3">
        <v>16.843786000000001</v>
      </c>
      <c r="W3">
        <v>47.219802000000001</v>
      </c>
      <c r="X3">
        <v>9.9581350000000004</v>
      </c>
      <c r="Y3">
        <v>83.952428999999995</v>
      </c>
      <c r="Z3">
        <v>10.063135000000001</v>
      </c>
      <c r="AA3">
        <v>13.802873999999999</v>
      </c>
      <c r="AB3">
        <v>11.323031</v>
      </c>
    </row>
    <row r="4" spans="1:28" x14ac:dyDescent="0.25">
      <c r="A4">
        <v>194</v>
      </c>
      <c r="B4">
        <v>8.8142759999999996</v>
      </c>
      <c r="C4">
        <v>-6.207E-2</v>
      </c>
      <c r="D4">
        <v>1.9296869999999999</v>
      </c>
      <c r="E4">
        <v>0.59948800000000002</v>
      </c>
      <c r="F4">
        <v>9.1111160000000009</v>
      </c>
      <c r="G4">
        <v>2.4325600000000001</v>
      </c>
      <c r="H4">
        <v>5.9790359999999998</v>
      </c>
      <c r="I4">
        <v>5.0904340000000001</v>
      </c>
      <c r="J4">
        <v>3.54128</v>
      </c>
      <c r="K4">
        <v>87.693691999999999</v>
      </c>
      <c r="L4">
        <v>19.367293</v>
      </c>
      <c r="M4">
        <v>73.364397999999994</v>
      </c>
      <c r="N4">
        <v>4.0787890000000004</v>
      </c>
      <c r="O4">
        <v>5.6331309999999997</v>
      </c>
      <c r="P4">
        <v>24.671178999999999</v>
      </c>
      <c r="Q4">
        <v>63.159875999999997</v>
      </c>
      <c r="R4">
        <v>2.9275449999999998</v>
      </c>
      <c r="S4">
        <v>2.3546049999999998</v>
      </c>
      <c r="T4">
        <v>25.190045999999999</v>
      </c>
      <c r="U4">
        <v>121.046786</v>
      </c>
      <c r="V4">
        <v>17.678388999999999</v>
      </c>
      <c r="W4">
        <v>47.007942999999997</v>
      </c>
      <c r="X4">
        <v>10.561833</v>
      </c>
      <c r="Y4">
        <v>80.883409</v>
      </c>
      <c r="Z4">
        <v>7.6214079999999997</v>
      </c>
      <c r="AA4">
        <v>14.278122</v>
      </c>
      <c r="AB4">
        <v>11.163261</v>
      </c>
    </row>
    <row r="5" spans="1:28" x14ac:dyDescent="0.25">
      <c r="A5">
        <v>196</v>
      </c>
      <c r="B5">
        <v>7.0489829999999998</v>
      </c>
      <c r="C5">
        <v>-2.8773E-2</v>
      </c>
      <c r="D5">
        <v>2.4148329999999998</v>
      </c>
      <c r="E5">
        <v>0.70303199999999999</v>
      </c>
      <c r="F5">
        <v>9.1091650000000008</v>
      </c>
      <c r="G5">
        <v>2.5469879999999998</v>
      </c>
      <c r="H5">
        <v>6.2022339999999998</v>
      </c>
      <c r="I5">
        <v>5.467352</v>
      </c>
      <c r="J5">
        <v>3.7002709999999999</v>
      </c>
      <c r="K5">
        <v>89.575001</v>
      </c>
      <c r="L5">
        <v>19.272708999999999</v>
      </c>
      <c r="M5">
        <v>73.964929999999995</v>
      </c>
      <c r="N5">
        <v>3.9908229999999998</v>
      </c>
      <c r="O5">
        <v>5.723611</v>
      </c>
      <c r="P5">
        <v>24.910150999999999</v>
      </c>
      <c r="Q5">
        <v>65.687853000000004</v>
      </c>
      <c r="R5">
        <v>3.5218099999999999</v>
      </c>
      <c r="S5">
        <v>2.3366280000000001</v>
      </c>
      <c r="T5">
        <v>26.425045999999998</v>
      </c>
      <c r="U5">
        <v>125.556281</v>
      </c>
      <c r="V5">
        <v>18.779623999999998</v>
      </c>
      <c r="W5">
        <v>46.558224000000003</v>
      </c>
      <c r="X5">
        <v>11.275294000000001</v>
      </c>
      <c r="Y5">
        <v>75.926973000000004</v>
      </c>
      <c r="Z5">
        <v>5.5417199999999998</v>
      </c>
      <c r="AA5">
        <v>14.223061</v>
      </c>
      <c r="AB5">
        <v>10.713578</v>
      </c>
    </row>
    <row r="6" spans="1:28" x14ac:dyDescent="0.25">
      <c r="A6">
        <v>198</v>
      </c>
      <c r="B6">
        <v>5.5578120000000002</v>
      </c>
      <c r="C6">
        <v>4.7826E-2</v>
      </c>
      <c r="D6">
        <v>2.9149280000000002</v>
      </c>
      <c r="E6">
        <v>0.81581599999999999</v>
      </c>
      <c r="F6">
        <v>9.2140559999999994</v>
      </c>
      <c r="G6">
        <v>2.6745610000000002</v>
      </c>
      <c r="H6">
        <v>6.4450029999999998</v>
      </c>
      <c r="I6">
        <v>5.9222530000000004</v>
      </c>
      <c r="J6">
        <v>3.896639</v>
      </c>
      <c r="K6">
        <v>90.050121000000004</v>
      </c>
      <c r="L6">
        <v>19.33991</v>
      </c>
      <c r="M6">
        <v>74.664961000000005</v>
      </c>
      <c r="N6">
        <v>3.9495300000000002</v>
      </c>
      <c r="O6">
        <v>5.8192240000000002</v>
      </c>
      <c r="P6">
        <v>25.309232000000002</v>
      </c>
      <c r="Q6">
        <v>69.106663999999995</v>
      </c>
      <c r="R6">
        <v>4.2889460000000001</v>
      </c>
      <c r="S6">
        <v>2.3300010000000002</v>
      </c>
      <c r="T6">
        <v>27.972401999999999</v>
      </c>
      <c r="U6">
        <v>131.418193</v>
      </c>
      <c r="V6">
        <v>20.093485000000001</v>
      </c>
      <c r="W6">
        <v>45.992055999999998</v>
      </c>
      <c r="X6">
        <v>12.081515</v>
      </c>
      <c r="Y6">
        <v>69.644553999999999</v>
      </c>
      <c r="Z6">
        <v>3.9485480000000002</v>
      </c>
      <c r="AA6">
        <v>13.613027000000001</v>
      </c>
      <c r="AB6">
        <v>9.9829620000000006</v>
      </c>
    </row>
    <row r="7" spans="1:28" x14ac:dyDescent="0.25">
      <c r="A7">
        <v>200</v>
      </c>
      <c r="B7">
        <v>4.3233519999999999</v>
      </c>
      <c r="C7">
        <v>0.169569</v>
      </c>
      <c r="D7">
        <v>3.4790139999999998</v>
      </c>
      <c r="E7">
        <v>0.95753600000000005</v>
      </c>
      <c r="F7">
        <v>9.5036380000000005</v>
      </c>
      <c r="G7">
        <v>2.8228800000000001</v>
      </c>
      <c r="H7">
        <v>6.7205310000000003</v>
      </c>
      <c r="I7">
        <v>6.4731649999999998</v>
      </c>
      <c r="J7">
        <v>4.135948</v>
      </c>
      <c r="K7">
        <v>88.935024999999996</v>
      </c>
      <c r="L7">
        <v>19.624224000000002</v>
      </c>
      <c r="M7">
        <v>75.816247000000004</v>
      </c>
      <c r="N7">
        <v>3.9850099999999999</v>
      </c>
      <c r="O7">
        <v>5.9216839999999999</v>
      </c>
      <c r="P7">
        <v>26.064111</v>
      </c>
      <c r="Q7">
        <v>73.405534000000003</v>
      </c>
      <c r="R7">
        <v>5.2851359999999996</v>
      </c>
      <c r="S7">
        <v>2.36232</v>
      </c>
      <c r="T7">
        <v>29.777577999999998</v>
      </c>
      <c r="U7">
        <v>138.734453</v>
      </c>
      <c r="V7">
        <v>21.577739000000001</v>
      </c>
      <c r="W7">
        <v>45.518608</v>
      </c>
      <c r="X7">
        <v>12.997657999999999</v>
      </c>
      <c r="Y7">
        <v>61.942442</v>
      </c>
      <c r="Z7">
        <v>2.8364539999999998</v>
      </c>
      <c r="AA7">
        <v>12.465688999999999</v>
      </c>
      <c r="AB7">
        <v>9.0138999999999996</v>
      </c>
    </row>
    <row r="8" spans="1:28" x14ac:dyDescent="0.25">
      <c r="A8">
        <v>202</v>
      </c>
      <c r="B8">
        <v>3.2584110000000002</v>
      </c>
      <c r="C8">
        <v>0.36364299999999999</v>
      </c>
      <c r="D8">
        <v>4.1652630000000004</v>
      </c>
      <c r="E8">
        <v>1.1330690000000001</v>
      </c>
      <c r="F8">
        <v>10.083133999999999</v>
      </c>
      <c r="G8">
        <v>2.9859300000000002</v>
      </c>
      <c r="H8">
        <v>7.0557400000000001</v>
      </c>
      <c r="I8">
        <v>7.1390229999999999</v>
      </c>
      <c r="J8">
        <v>4.4219569999999999</v>
      </c>
      <c r="K8">
        <v>86.167314000000005</v>
      </c>
      <c r="L8">
        <v>20.239934000000002</v>
      </c>
      <c r="M8">
        <v>77.998604</v>
      </c>
      <c r="N8">
        <v>4.138566</v>
      </c>
      <c r="O8">
        <v>6.0365760000000002</v>
      </c>
      <c r="P8">
        <v>27.512141</v>
      </c>
      <c r="Q8">
        <v>78.549552000000006</v>
      </c>
      <c r="R8">
        <v>6.6759560000000002</v>
      </c>
      <c r="S8">
        <v>2.446596</v>
      </c>
      <c r="T8">
        <v>31.772563999999999</v>
      </c>
      <c r="U8">
        <v>147.56815900000001</v>
      </c>
      <c r="V8">
        <v>23.211331000000001</v>
      </c>
      <c r="W8">
        <v>45.481099999999998</v>
      </c>
      <c r="X8">
        <v>14.060511</v>
      </c>
      <c r="Y8">
        <v>52.274031000000001</v>
      </c>
      <c r="Z8">
        <v>2.085572</v>
      </c>
      <c r="AA8">
        <v>10.713737999999999</v>
      </c>
      <c r="AB8">
        <v>7.7578839999999998</v>
      </c>
    </row>
    <row r="9" spans="1:28" x14ac:dyDescent="0.25">
      <c r="A9">
        <v>204</v>
      </c>
      <c r="B9">
        <v>2.458907</v>
      </c>
      <c r="C9">
        <v>0.60605200000000004</v>
      </c>
      <c r="D9">
        <v>4.9258759999999997</v>
      </c>
      <c r="E9">
        <v>1.321283</v>
      </c>
      <c r="F9">
        <v>10.942648</v>
      </c>
      <c r="G9">
        <v>3.1193580000000001</v>
      </c>
      <c r="H9">
        <v>7.4371499999999999</v>
      </c>
      <c r="I9">
        <v>7.7932800000000002</v>
      </c>
      <c r="J9">
        <v>4.701022</v>
      </c>
      <c r="K9">
        <v>82.547149000000005</v>
      </c>
      <c r="L9">
        <v>21.218893000000001</v>
      </c>
      <c r="M9">
        <v>81.254542000000001</v>
      </c>
      <c r="N9">
        <v>4.4452540000000003</v>
      </c>
      <c r="O9">
        <v>6.1483350000000003</v>
      </c>
      <c r="P9">
        <v>29.74868</v>
      </c>
      <c r="Q9">
        <v>82.985301000000007</v>
      </c>
      <c r="R9">
        <v>8.3600370000000002</v>
      </c>
      <c r="S9">
        <v>2.5667719999999998</v>
      </c>
      <c r="T9">
        <v>33.351846000000002</v>
      </c>
      <c r="U9">
        <v>155.480717</v>
      </c>
      <c r="V9">
        <v>24.558956999999999</v>
      </c>
      <c r="W9">
        <v>46.226694999999999</v>
      </c>
      <c r="X9">
        <v>15.063961000000001</v>
      </c>
      <c r="Y9">
        <v>41.838749999999997</v>
      </c>
      <c r="Z9">
        <v>1.6859630000000001</v>
      </c>
      <c r="AA9">
        <v>8.6387319999999992</v>
      </c>
      <c r="AB9">
        <v>6.4074530000000003</v>
      </c>
    </row>
    <row r="10" spans="1:28" x14ac:dyDescent="0.25">
      <c r="A10">
        <v>206</v>
      </c>
      <c r="B10">
        <v>1.9325190000000001</v>
      </c>
      <c r="C10">
        <v>0.86135700000000004</v>
      </c>
      <c r="D10">
        <v>5.6763789999999998</v>
      </c>
      <c r="E10">
        <v>1.496788</v>
      </c>
      <c r="F10">
        <v>11.998748000000001</v>
      </c>
      <c r="G10">
        <v>3.201365</v>
      </c>
      <c r="H10">
        <v>7.8403770000000002</v>
      </c>
      <c r="I10">
        <v>8.3263850000000001</v>
      </c>
      <c r="J10">
        <v>4.9199909999999996</v>
      </c>
      <c r="K10">
        <v>79.108275000000006</v>
      </c>
      <c r="L10">
        <v>22.526361000000001</v>
      </c>
      <c r="M10">
        <v>85.070217</v>
      </c>
      <c r="N10">
        <v>4.9035830000000002</v>
      </c>
      <c r="O10">
        <v>6.2397049999999998</v>
      </c>
      <c r="P10">
        <v>32.604737999999998</v>
      </c>
      <c r="Q10">
        <v>85.138183999999995</v>
      </c>
      <c r="R10">
        <v>10.123172</v>
      </c>
      <c r="S10">
        <v>2.7027749999999999</v>
      </c>
      <c r="T10">
        <v>33.986764000000001</v>
      </c>
      <c r="U10">
        <v>159.91046700000001</v>
      </c>
      <c r="V10">
        <v>25.275216</v>
      </c>
      <c r="W10">
        <v>47.703535000000002</v>
      </c>
      <c r="X10">
        <v>15.823798999999999</v>
      </c>
      <c r="Y10">
        <v>31.532709000000001</v>
      </c>
      <c r="Z10">
        <v>1.5250509999999999</v>
      </c>
      <c r="AA10">
        <v>6.5180129999999998</v>
      </c>
      <c r="AB10">
        <v>5.1416950000000003</v>
      </c>
    </row>
    <row r="11" spans="1:28" x14ac:dyDescent="0.25">
      <c r="A11">
        <v>208</v>
      </c>
      <c r="B11">
        <v>1.5793740000000001</v>
      </c>
      <c r="C11">
        <v>1.1098980000000001</v>
      </c>
      <c r="D11">
        <v>6.3713490000000004</v>
      </c>
      <c r="E11">
        <v>1.6564479999999999</v>
      </c>
      <c r="F11">
        <v>13.181941</v>
      </c>
      <c r="G11">
        <v>3.220691</v>
      </c>
      <c r="H11">
        <v>8.2581179999999996</v>
      </c>
      <c r="I11">
        <v>8.6751500000000004</v>
      </c>
      <c r="J11">
        <v>5.0512139999999999</v>
      </c>
      <c r="K11">
        <v>76.405477000000005</v>
      </c>
      <c r="L11">
        <v>24.136607999999999</v>
      </c>
      <c r="M11">
        <v>88.801976999999994</v>
      </c>
      <c r="N11">
        <v>5.5167400000000004</v>
      </c>
      <c r="O11">
        <v>6.3306240000000003</v>
      </c>
      <c r="P11">
        <v>35.900672999999998</v>
      </c>
      <c r="Q11">
        <v>84.349012000000002</v>
      </c>
      <c r="R11">
        <v>11.706175999999999</v>
      </c>
      <c r="S11">
        <v>2.8497979999999998</v>
      </c>
      <c r="T11">
        <v>33.496951000000003</v>
      </c>
      <c r="U11">
        <v>159.77165299999999</v>
      </c>
      <c r="V11">
        <v>25.332284999999999</v>
      </c>
      <c r="W11">
        <v>49.585780999999997</v>
      </c>
      <c r="X11">
        <v>16.260999000000002</v>
      </c>
      <c r="Y11">
        <v>21.747116999999999</v>
      </c>
      <c r="Z11">
        <v>1.4740610000000001</v>
      </c>
      <c r="AA11">
        <v>4.4856959999999999</v>
      </c>
      <c r="AB11">
        <v>3.9891190000000001</v>
      </c>
    </row>
    <row r="12" spans="1:28" x14ac:dyDescent="0.25">
      <c r="A12">
        <v>210</v>
      </c>
      <c r="B12">
        <v>1.3515079999999999</v>
      </c>
      <c r="C12">
        <v>1.323885</v>
      </c>
      <c r="D12">
        <v>6.8836510000000004</v>
      </c>
      <c r="E12">
        <v>1.786775</v>
      </c>
      <c r="F12">
        <v>14.274222</v>
      </c>
      <c r="G12">
        <v>3.1621670000000002</v>
      </c>
      <c r="H12">
        <v>8.608803</v>
      </c>
      <c r="I12">
        <v>8.8385829999999999</v>
      </c>
      <c r="J12">
        <v>5.0972739999999996</v>
      </c>
      <c r="K12">
        <v>74.75376</v>
      </c>
      <c r="L12">
        <v>25.788740000000001</v>
      </c>
      <c r="M12">
        <v>91.378270000000001</v>
      </c>
      <c r="N12">
        <v>6.1788639999999999</v>
      </c>
      <c r="O12">
        <v>6.4657410000000004</v>
      </c>
      <c r="P12">
        <v>38.994352999999997</v>
      </c>
      <c r="Q12">
        <v>81.243255000000005</v>
      </c>
      <c r="R12">
        <v>12.680576</v>
      </c>
      <c r="S12">
        <v>2.9769779999999999</v>
      </c>
      <c r="T12">
        <v>32.177287999999997</v>
      </c>
      <c r="U12">
        <v>155.84639000000001</v>
      </c>
      <c r="V12">
        <v>24.953614000000002</v>
      </c>
      <c r="W12">
        <v>51.205421000000001</v>
      </c>
      <c r="X12">
        <v>16.326544999999999</v>
      </c>
      <c r="Y12">
        <v>13.948757000000001</v>
      </c>
      <c r="Z12">
        <v>1.461165</v>
      </c>
      <c r="AA12">
        <v>2.860042</v>
      </c>
      <c r="AB12">
        <v>3.050859</v>
      </c>
    </row>
    <row r="13" spans="1:28" x14ac:dyDescent="0.25">
      <c r="A13">
        <v>212</v>
      </c>
      <c r="B13">
        <v>1.2081310000000001</v>
      </c>
      <c r="C13">
        <v>1.493279</v>
      </c>
      <c r="D13">
        <v>7.1813669999999998</v>
      </c>
      <c r="E13">
        <v>1.895662</v>
      </c>
      <c r="F13">
        <v>15.166162</v>
      </c>
      <c r="G13">
        <v>3.0553140000000001</v>
      </c>
      <c r="H13">
        <v>8.8517790000000005</v>
      </c>
      <c r="I13">
        <v>8.8682789999999994</v>
      </c>
      <c r="J13">
        <v>5.085528</v>
      </c>
      <c r="K13">
        <v>73.735264999999998</v>
      </c>
      <c r="L13">
        <v>27.328102999999999</v>
      </c>
      <c r="M13">
        <v>92.458081000000007</v>
      </c>
      <c r="N13">
        <v>6.814565</v>
      </c>
      <c r="O13">
        <v>6.6882479999999997</v>
      </c>
      <c r="P13">
        <v>41.548380999999999</v>
      </c>
      <c r="Q13">
        <v>77.401116000000002</v>
      </c>
      <c r="R13">
        <v>12.921825999999999</v>
      </c>
      <c r="S13">
        <v>3.0913210000000002</v>
      </c>
      <c r="T13">
        <v>30.615798000000002</v>
      </c>
      <c r="U13">
        <v>150.429112</v>
      </c>
      <c r="V13">
        <v>24.476112000000001</v>
      </c>
      <c r="W13">
        <v>52.170262000000001</v>
      </c>
      <c r="X13">
        <v>16.12434</v>
      </c>
      <c r="Y13">
        <v>8.3616989999999998</v>
      </c>
      <c r="Z13">
        <v>1.4486140000000001</v>
      </c>
      <c r="AA13">
        <v>1.7084600000000001</v>
      </c>
      <c r="AB13">
        <v>2.2991739999999998</v>
      </c>
    </row>
    <row r="14" spans="1:28" x14ac:dyDescent="0.25">
      <c r="A14">
        <v>214</v>
      </c>
      <c r="B14">
        <v>1.098643</v>
      </c>
      <c r="C14">
        <v>1.602627</v>
      </c>
      <c r="D14">
        <v>7.2129969999999997</v>
      </c>
      <c r="E14">
        <v>1.9650510000000001</v>
      </c>
      <c r="F14">
        <v>15.776973</v>
      </c>
      <c r="G14">
        <v>2.9189129999999999</v>
      </c>
      <c r="H14">
        <v>8.9570600000000002</v>
      </c>
      <c r="I14">
        <v>8.8015539999999994</v>
      </c>
      <c r="J14">
        <v>5.0378629999999998</v>
      </c>
      <c r="K14">
        <v>72.822163000000003</v>
      </c>
      <c r="L14">
        <v>28.626891000000001</v>
      </c>
      <c r="M14">
        <v>92.081562000000005</v>
      </c>
      <c r="N14">
        <v>7.3716390000000001</v>
      </c>
      <c r="O14">
        <v>7.0145540000000004</v>
      </c>
      <c r="P14">
        <v>43.347543000000002</v>
      </c>
      <c r="Q14">
        <v>74.248519999999999</v>
      </c>
      <c r="R14">
        <v>12.481607</v>
      </c>
      <c r="S14">
        <v>3.1780900000000001</v>
      </c>
      <c r="T14">
        <v>29.278511999999999</v>
      </c>
      <c r="U14">
        <v>145.51486399999999</v>
      </c>
      <c r="V14">
        <v>24.101037999999999</v>
      </c>
      <c r="W14">
        <v>52.246574000000003</v>
      </c>
      <c r="X14">
        <v>15.748521</v>
      </c>
      <c r="Y14">
        <v>4.7593839999999998</v>
      </c>
      <c r="Z14">
        <v>1.4340649999999999</v>
      </c>
      <c r="AA14">
        <v>0.98139399999999999</v>
      </c>
      <c r="AB14">
        <v>1.7120230000000001</v>
      </c>
    </row>
    <row r="15" spans="1:28" x14ac:dyDescent="0.25">
      <c r="A15">
        <v>216</v>
      </c>
      <c r="B15">
        <v>1.0001199999999999</v>
      </c>
      <c r="C15">
        <v>1.6601919999999999</v>
      </c>
      <c r="D15">
        <v>6.9312459999999998</v>
      </c>
      <c r="E15">
        <v>1.9833890000000001</v>
      </c>
      <c r="F15">
        <v>16.048176000000002</v>
      </c>
      <c r="G15">
        <v>2.7638289999999999</v>
      </c>
      <c r="H15">
        <v>8.8714480000000009</v>
      </c>
      <c r="I15">
        <v>8.6548210000000001</v>
      </c>
      <c r="J15">
        <v>4.9710349999999996</v>
      </c>
      <c r="K15">
        <v>71.550165000000007</v>
      </c>
      <c r="L15">
        <v>29.579177000000001</v>
      </c>
      <c r="M15">
        <v>90.232298999999998</v>
      </c>
      <c r="N15">
        <v>7.8233030000000001</v>
      </c>
      <c r="O15">
        <v>7.4654480000000003</v>
      </c>
      <c r="P15">
        <v>44.249389000000001</v>
      </c>
      <c r="Q15">
        <v>72.400987000000001</v>
      </c>
      <c r="R15">
        <v>11.506835000000001</v>
      </c>
      <c r="S15">
        <v>3.212834</v>
      </c>
      <c r="T15">
        <v>28.254090999999999</v>
      </c>
      <c r="U15">
        <v>141.73263499999999</v>
      </c>
      <c r="V15">
        <v>23.786957999999998</v>
      </c>
      <c r="W15">
        <v>51.148705999999997</v>
      </c>
      <c r="X15">
        <v>15.236922</v>
      </c>
      <c r="Y15">
        <v>2.5502829999999999</v>
      </c>
      <c r="Z15">
        <v>1.4047719999999999</v>
      </c>
      <c r="AA15">
        <v>0.55096999999999996</v>
      </c>
      <c r="AB15">
        <v>1.249598</v>
      </c>
    </row>
    <row r="16" spans="1:28" x14ac:dyDescent="0.25">
      <c r="A16">
        <v>218</v>
      </c>
      <c r="B16">
        <v>0.90827500000000005</v>
      </c>
      <c r="C16">
        <v>1.6637710000000001</v>
      </c>
      <c r="D16">
        <v>6.3490989999999998</v>
      </c>
      <c r="E16">
        <v>1.943743</v>
      </c>
      <c r="F16">
        <v>15.890425</v>
      </c>
      <c r="G16">
        <v>2.5913040000000001</v>
      </c>
      <c r="H16">
        <v>8.5349459999999997</v>
      </c>
      <c r="I16">
        <v>8.3831349999999993</v>
      </c>
      <c r="J16">
        <v>4.8693049999999998</v>
      </c>
      <c r="K16">
        <v>69.737459000000001</v>
      </c>
      <c r="L16">
        <v>30.020790000000002</v>
      </c>
      <c r="M16">
        <v>86.999392999999998</v>
      </c>
      <c r="N16">
        <v>8.1037560000000006</v>
      </c>
      <c r="O16">
        <v>8.0084949999999999</v>
      </c>
      <c r="P16">
        <v>44.025252000000002</v>
      </c>
      <c r="Q16">
        <v>71.730699000000001</v>
      </c>
      <c r="R16">
        <v>10.188086</v>
      </c>
      <c r="S16">
        <v>3.1862560000000002</v>
      </c>
      <c r="T16">
        <v>27.354844</v>
      </c>
      <c r="U16">
        <v>138.60446200000001</v>
      </c>
      <c r="V16">
        <v>23.334999</v>
      </c>
      <c r="W16">
        <v>48.656824</v>
      </c>
      <c r="X16">
        <v>14.572604</v>
      </c>
      <c r="Y16">
        <v>1.311313</v>
      </c>
      <c r="Z16">
        <v>1.3424529999999999</v>
      </c>
      <c r="AA16">
        <v>0.32563999999999999</v>
      </c>
      <c r="AB16">
        <v>0.90500400000000003</v>
      </c>
    </row>
    <row r="17" spans="1:28" x14ac:dyDescent="0.25">
      <c r="A17">
        <v>220</v>
      </c>
      <c r="B17">
        <v>0.80754599999999999</v>
      </c>
      <c r="C17">
        <v>1.621756</v>
      </c>
      <c r="D17">
        <v>5.5583330000000002</v>
      </c>
      <c r="E17">
        <v>1.841515</v>
      </c>
      <c r="F17">
        <v>15.334381</v>
      </c>
      <c r="G17">
        <v>2.4081199999999998</v>
      </c>
      <c r="H17">
        <v>7.9270379999999996</v>
      </c>
      <c r="I17">
        <v>7.9297129999999996</v>
      </c>
      <c r="J17">
        <v>4.7073700000000001</v>
      </c>
      <c r="K17">
        <v>67.486227</v>
      </c>
      <c r="L17">
        <v>29.924292000000001</v>
      </c>
      <c r="M17">
        <v>83.128569999999996</v>
      </c>
      <c r="N17">
        <v>8.1604709999999994</v>
      </c>
      <c r="O17">
        <v>8.5248570000000008</v>
      </c>
      <c r="P17">
        <v>42.688167</v>
      </c>
      <c r="Q17">
        <v>71.315732999999994</v>
      </c>
      <c r="R17">
        <v>8.6549209999999999</v>
      </c>
      <c r="S17">
        <v>3.0738310000000002</v>
      </c>
      <c r="T17">
        <v>26.223009000000001</v>
      </c>
      <c r="U17">
        <v>134.76575099999999</v>
      </c>
      <c r="V17">
        <v>22.578758000000001</v>
      </c>
      <c r="W17">
        <v>45.177652000000002</v>
      </c>
      <c r="X17">
        <v>13.642678</v>
      </c>
      <c r="Y17">
        <v>0.67676499999999995</v>
      </c>
      <c r="Z17">
        <v>1.260184</v>
      </c>
      <c r="AA17">
        <v>0.22032199999999999</v>
      </c>
      <c r="AB17">
        <v>0.66489600000000004</v>
      </c>
    </row>
    <row r="18" spans="1:28" x14ac:dyDescent="0.25">
      <c r="A18">
        <v>222</v>
      </c>
      <c r="B18">
        <v>0.69560699999999998</v>
      </c>
      <c r="C18">
        <v>1.565485</v>
      </c>
      <c r="D18">
        <v>4.7446830000000002</v>
      </c>
      <c r="E18">
        <v>1.708073</v>
      </c>
      <c r="F18">
        <v>14.593064</v>
      </c>
      <c r="G18">
        <v>2.2479619999999998</v>
      </c>
      <c r="H18">
        <v>7.1524989999999997</v>
      </c>
      <c r="I18">
        <v>7.2911510000000002</v>
      </c>
      <c r="J18">
        <v>4.4854130000000003</v>
      </c>
      <c r="K18">
        <v>65.101484999999997</v>
      </c>
      <c r="L18">
        <v>29.544093</v>
      </c>
      <c r="M18">
        <v>79.697552000000002</v>
      </c>
      <c r="N18">
        <v>8.0114920000000005</v>
      </c>
      <c r="O18">
        <v>8.8624100000000006</v>
      </c>
      <c r="P18">
        <v>40.624690999999999</v>
      </c>
      <c r="Q18">
        <v>70.431959000000006</v>
      </c>
      <c r="R18">
        <v>7.040235</v>
      </c>
      <c r="S18">
        <v>2.915483</v>
      </c>
      <c r="T18">
        <v>24.788252</v>
      </c>
      <c r="U18">
        <v>129.61948100000001</v>
      </c>
      <c r="V18">
        <v>21.560766000000001</v>
      </c>
      <c r="W18">
        <v>41.719307000000001</v>
      </c>
      <c r="X18">
        <v>12.346736</v>
      </c>
      <c r="Y18">
        <v>0.38261899999999999</v>
      </c>
      <c r="Z18">
        <v>1.173935</v>
      </c>
      <c r="AA18">
        <v>0.181813</v>
      </c>
      <c r="AB18">
        <v>0.51696699999999995</v>
      </c>
    </row>
    <row r="19" spans="1:28" x14ac:dyDescent="0.25">
      <c r="A19">
        <v>224</v>
      </c>
      <c r="B19">
        <v>0.57656300000000005</v>
      </c>
      <c r="C19">
        <v>1.504332</v>
      </c>
      <c r="D19">
        <v>3.9719639999999998</v>
      </c>
      <c r="E19">
        <v>1.5575399999999999</v>
      </c>
      <c r="F19">
        <v>13.791359</v>
      </c>
      <c r="G19">
        <v>2.1001319999999999</v>
      </c>
      <c r="H19">
        <v>6.305072</v>
      </c>
      <c r="I19">
        <v>6.4998860000000001</v>
      </c>
      <c r="J19">
        <v>4.2123049999999997</v>
      </c>
      <c r="K19">
        <v>62.495224</v>
      </c>
      <c r="L19">
        <v>29.116724999999999</v>
      </c>
      <c r="M19">
        <v>76.765715</v>
      </c>
      <c r="N19">
        <v>7.724647</v>
      </c>
      <c r="O19">
        <v>8.9933870000000002</v>
      </c>
      <c r="P19">
        <v>37.983564999999999</v>
      </c>
      <c r="Q19">
        <v>69.248110999999994</v>
      </c>
      <c r="R19">
        <v>5.3465009999999999</v>
      </c>
      <c r="S19">
        <v>2.7406440000000001</v>
      </c>
      <c r="T19">
        <v>23.220656000000002</v>
      </c>
      <c r="U19">
        <v>123.580118</v>
      </c>
      <c r="V19">
        <v>20.410945000000002</v>
      </c>
      <c r="W19">
        <v>38.640104000000001</v>
      </c>
      <c r="X19">
        <v>10.684388</v>
      </c>
      <c r="Y19">
        <v>0.23863899999999999</v>
      </c>
      <c r="Z19">
        <v>1.0769899999999999</v>
      </c>
      <c r="AA19">
        <v>0.16303699999999999</v>
      </c>
      <c r="AB19">
        <v>0.41841600000000001</v>
      </c>
    </row>
    <row r="20" spans="1:28" x14ac:dyDescent="0.25">
      <c r="A20">
        <v>226</v>
      </c>
      <c r="B20">
        <v>0.45752700000000002</v>
      </c>
      <c r="C20">
        <v>1.4277660000000001</v>
      </c>
      <c r="D20">
        <v>3.2409620000000001</v>
      </c>
      <c r="E20">
        <v>1.4100029999999999</v>
      </c>
      <c r="F20">
        <v>13.000125000000001</v>
      </c>
      <c r="G20">
        <v>1.9655530000000001</v>
      </c>
      <c r="H20">
        <v>5.4900799999999998</v>
      </c>
      <c r="I20">
        <v>5.662763</v>
      </c>
      <c r="J20">
        <v>3.9278080000000002</v>
      </c>
      <c r="K20">
        <v>59.440294000000002</v>
      </c>
      <c r="L20">
        <v>28.688383999999999</v>
      </c>
      <c r="M20">
        <v>74.085204000000004</v>
      </c>
      <c r="N20">
        <v>7.371861</v>
      </c>
      <c r="O20">
        <v>8.9080860000000008</v>
      </c>
      <c r="P20">
        <v>34.860931999999998</v>
      </c>
      <c r="Q20">
        <v>68.439552000000006</v>
      </c>
      <c r="R20">
        <v>3.710572</v>
      </c>
      <c r="S20">
        <v>2.574112</v>
      </c>
      <c r="T20">
        <v>21.837904999999999</v>
      </c>
      <c r="U20">
        <v>117.88627099999999</v>
      </c>
      <c r="V20">
        <v>19.339528000000001</v>
      </c>
      <c r="W20">
        <v>36.026235999999997</v>
      </c>
      <c r="X20">
        <v>8.9527970000000003</v>
      </c>
      <c r="Y20">
        <v>0.15726999999999999</v>
      </c>
      <c r="Z20">
        <v>0.96657199999999999</v>
      </c>
      <c r="AA20">
        <v>0.14594599999999999</v>
      </c>
      <c r="AB20">
        <v>0.35096699999999997</v>
      </c>
    </row>
    <row r="21" spans="1:28" x14ac:dyDescent="0.25">
      <c r="A21">
        <v>228</v>
      </c>
      <c r="B21">
        <v>0.34711500000000001</v>
      </c>
      <c r="C21">
        <v>1.320119</v>
      </c>
      <c r="D21">
        <v>2.5263040000000001</v>
      </c>
      <c r="E21">
        <v>1.261619</v>
      </c>
      <c r="F21">
        <v>12.186294</v>
      </c>
      <c r="G21">
        <v>1.8364210000000001</v>
      </c>
      <c r="H21">
        <v>4.7584759999999999</v>
      </c>
      <c r="I21">
        <v>4.8597970000000004</v>
      </c>
      <c r="J21">
        <v>3.6639200000000001</v>
      </c>
      <c r="K21">
        <v>55.514035</v>
      </c>
      <c r="L21">
        <v>28.178438</v>
      </c>
      <c r="M21">
        <v>71.119784999999993</v>
      </c>
      <c r="N21">
        <v>6.9774099999999999</v>
      </c>
      <c r="O21">
        <v>8.5872229999999998</v>
      </c>
      <c r="P21">
        <v>31.273347000000001</v>
      </c>
      <c r="Q21">
        <v>68.541709999999995</v>
      </c>
      <c r="R21">
        <v>2.242756</v>
      </c>
      <c r="S21">
        <v>2.4037510000000002</v>
      </c>
      <c r="T21">
        <v>20.821615000000001</v>
      </c>
      <c r="U21">
        <v>113.393443</v>
      </c>
      <c r="V21">
        <v>18.444105</v>
      </c>
      <c r="W21">
        <v>33.629651000000003</v>
      </c>
      <c r="X21">
        <v>7.4491310000000004</v>
      </c>
      <c r="Y21">
        <v>0.107139</v>
      </c>
      <c r="Z21">
        <v>0.85398600000000002</v>
      </c>
      <c r="AA21">
        <v>0.13975699999999999</v>
      </c>
      <c r="AB21">
        <v>0.29598600000000003</v>
      </c>
    </row>
    <row r="22" spans="1:28" x14ac:dyDescent="0.25">
      <c r="A22">
        <v>230</v>
      </c>
      <c r="B22">
        <v>0.27135700000000001</v>
      </c>
      <c r="C22">
        <v>1.192021</v>
      </c>
      <c r="D22">
        <v>1.909567</v>
      </c>
      <c r="E22">
        <v>1.111275</v>
      </c>
      <c r="F22">
        <v>11.350332999999999</v>
      </c>
      <c r="G22">
        <v>1.719069</v>
      </c>
      <c r="H22">
        <v>4.1649520000000004</v>
      </c>
      <c r="I22">
        <v>4.2192829999999999</v>
      </c>
      <c r="J22">
        <v>3.4514</v>
      </c>
      <c r="K22">
        <v>50.949938000000003</v>
      </c>
      <c r="L22">
        <v>27.498646999999998</v>
      </c>
      <c r="M22">
        <v>67.634598999999994</v>
      </c>
      <c r="N22">
        <v>6.5727679999999999</v>
      </c>
      <c r="O22">
        <v>8.0554670000000002</v>
      </c>
      <c r="P22">
        <v>27.543844</v>
      </c>
      <c r="Q22">
        <v>69.621159000000006</v>
      </c>
      <c r="R22">
        <v>1.0984640000000001</v>
      </c>
      <c r="S22">
        <v>2.2403930000000001</v>
      </c>
      <c r="T22">
        <v>20.239516999999999</v>
      </c>
      <c r="U22">
        <v>110.550444</v>
      </c>
      <c r="V22">
        <v>17.774208000000002</v>
      </c>
      <c r="W22">
        <v>31.349435</v>
      </c>
      <c r="X22">
        <v>6.4054479999999998</v>
      </c>
      <c r="Y22">
        <v>7.1876999999999996E-2</v>
      </c>
      <c r="Z22">
        <v>0.74521599999999999</v>
      </c>
      <c r="AA22">
        <v>0.133497</v>
      </c>
      <c r="AB22">
        <v>0.249336</v>
      </c>
    </row>
    <row r="23" spans="1:28" x14ac:dyDescent="0.25">
      <c r="A23">
        <v>232</v>
      </c>
      <c r="B23">
        <v>0.22178899999999999</v>
      </c>
      <c r="C23">
        <v>1.052486</v>
      </c>
      <c r="D23">
        <v>1.4501170000000001</v>
      </c>
      <c r="E23">
        <v>0.95904100000000003</v>
      </c>
      <c r="F23">
        <v>10.475868999999999</v>
      </c>
      <c r="G23">
        <v>1.6250709999999999</v>
      </c>
      <c r="H23">
        <v>3.6980659999999999</v>
      </c>
      <c r="I23">
        <v>3.746054</v>
      </c>
      <c r="J23">
        <v>3.2764190000000002</v>
      </c>
      <c r="K23">
        <v>46.179357000000003</v>
      </c>
      <c r="L23">
        <v>26.520606000000001</v>
      </c>
      <c r="M23">
        <v>63.716026999999997</v>
      </c>
      <c r="N23">
        <v>6.1362969999999999</v>
      </c>
      <c r="O23">
        <v>7.3782759999999996</v>
      </c>
      <c r="P23">
        <v>23.791104000000001</v>
      </c>
      <c r="Q23">
        <v>71.449448000000004</v>
      </c>
      <c r="R23">
        <v>0.22469500000000001</v>
      </c>
      <c r="S23">
        <v>2.0816750000000002</v>
      </c>
      <c r="T23">
        <v>19.95936</v>
      </c>
      <c r="U23">
        <v>108.914895</v>
      </c>
      <c r="V23">
        <v>17.237468</v>
      </c>
      <c r="W23">
        <v>29.171130000000002</v>
      </c>
      <c r="X23">
        <v>5.722912</v>
      </c>
      <c r="Y23">
        <v>4.0753999999999999E-2</v>
      </c>
      <c r="Z23">
        <v>0.63450700000000004</v>
      </c>
      <c r="AA23">
        <v>0.12698200000000001</v>
      </c>
      <c r="AB23">
        <v>0.20977499999999999</v>
      </c>
    </row>
    <row r="24" spans="1:28" x14ac:dyDescent="0.25">
      <c r="A24">
        <v>234</v>
      </c>
      <c r="B24">
        <v>0.182423</v>
      </c>
      <c r="C24">
        <v>0.90157799999999999</v>
      </c>
      <c r="D24">
        <v>1.181481</v>
      </c>
      <c r="E24">
        <v>0.81591800000000003</v>
      </c>
      <c r="F24">
        <v>9.6026520000000009</v>
      </c>
      <c r="G24">
        <v>1.563806</v>
      </c>
      <c r="H24">
        <v>3.3753280000000001</v>
      </c>
      <c r="I24">
        <v>3.417875</v>
      </c>
      <c r="J24">
        <v>3.1308720000000001</v>
      </c>
      <c r="K24">
        <v>41.808162000000003</v>
      </c>
      <c r="L24">
        <v>25.11459</v>
      </c>
      <c r="M24">
        <v>60.093998999999997</v>
      </c>
      <c r="N24">
        <v>5.6385259999999997</v>
      </c>
      <c r="O24">
        <v>6.6525449999999999</v>
      </c>
      <c r="P24">
        <v>20.262160000000002</v>
      </c>
      <c r="Q24">
        <v>73.798989000000006</v>
      </c>
      <c r="R24">
        <v>-0.43782700000000002</v>
      </c>
      <c r="S24">
        <v>1.931872</v>
      </c>
      <c r="T24">
        <v>19.873656</v>
      </c>
      <c r="U24">
        <v>108.130321</v>
      </c>
      <c r="V24">
        <v>16.74973</v>
      </c>
      <c r="W24">
        <v>27.531188</v>
      </c>
      <c r="X24">
        <v>5.262613</v>
      </c>
      <c r="Y24">
        <v>1.7521999999999999E-2</v>
      </c>
      <c r="Z24">
        <v>0.53168000000000004</v>
      </c>
      <c r="AA24">
        <v>0.12005399999999999</v>
      </c>
      <c r="AB24">
        <v>0.17333999999999999</v>
      </c>
    </row>
    <row r="25" spans="1:28" x14ac:dyDescent="0.25">
      <c r="A25">
        <v>236</v>
      </c>
      <c r="B25">
        <v>0.144928</v>
      </c>
      <c r="C25">
        <v>0.759104</v>
      </c>
      <c r="D25">
        <v>1.0948770000000001</v>
      </c>
      <c r="E25">
        <v>0.70813400000000004</v>
      </c>
      <c r="F25">
        <v>8.8635269999999995</v>
      </c>
      <c r="G25">
        <v>1.5375239999999999</v>
      </c>
      <c r="H25">
        <v>3.2285780000000002</v>
      </c>
      <c r="I25">
        <v>3.2324410000000001</v>
      </c>
      <c r="J25">
        <v>3.0145759999999999</v>
      </c>
      <c r="K25">
        <v>38.492283</v>
      </c>
      <c r="L25">
        <v>23.327141000000001</v>
      </c>
      <c r="M25">
        <v>57.863819999999997</v>
      </c>
      <c r="N25">
        <v>5.0957150000000002</v>
      </c>
      <c r="O25">
        <v>6.0449840000000004</v>
      </c>
      <c r="P25">
        <v>17.453709</v>
      </c>
      <c r="Q25">
        <v>76.236746999999994</v>
      </c>
      <c r="R25">
        <v>-0.90078199999999997</v>
      </c>
      <c r="S25">
        <v>1.821</v>
      </c>
      <c r="T25">
        <v>19.904892</v>
      </c>
      <c r="U25">
        <v>108.025391</v>
      </c>
      <c r="V25">
        <v>16.270315</v>
      </c>
      <c r="W25">
        <v>27.056086000000001</v>
      </c>
      <c r="X25">
        <v>4.9516080000000002</v>
      </c>
      <c r="Y25">
        <v>5.5820000000000002E-3</v>
      </c>
      <c r="Z25">
        <v>0.455876</v>
      </c>
      <c r="AA25">
        <v>0.119718</v>
      </c>
      <c r="AB25">
        <v>0.14288699999999999</v>
      </c>
    </row>
    <row r="26" spans="1:28" x14ac:dyDescent="0.25">
      <c r="A26">
        <v>238</v>
      </c>
      <c r="B26">
        <v>0.106103</v>
      </c>
      <c r="C26">
        <v>0.63720600000000005</v>
      </c>
      <c r="D26">
        <v>1.141176</v>
      </c>
      <c r="E26">
        <v>0.62847299999999995</v>
      </c>
      <c r="F26">
        <v>8.269838</v>
      </c>
      <c r="G26">
        <v>1.5365329999999999</v>
      </c>
      <c r="H26">
        <v>3.2510729999999999</v>
      </c>
      <c r="I26">
        <v>3.1435550000000001</v>
      </c>
      <c r="J26">
        <v>2.9155980000000001</v>
      </c>
      <c r="K26">
        <v>36.039904999999997</v>
      </c>
      <c r="L26">
        <v>21.089907</v>
      </c>
      <c r="M26">
        <v>57.235855999999998</v>
      </c>
      <c r="N26">
        <v>4.475816</v>
      </c>
      <c r="O26">
        <v>5.6055109999999999</v>
      </c>
      <c r="P26">
        <v>15.324597000000001</v>
      </c>
      <c r="Q26">
        <v>78.634822</v>
      </c>
      <c r="R26">
        <v>-1.2145239999999999</v>
      </c>
      <c r="S26">
        <v>1.7539709999999999</v>
      </c>
      <c r="T26">
        <v>19.989190000000001</v>
      </c>
      <c r="U26">
        <v>108.42854199999999</v>
      </c>
      <c r="V26">
        <v>15.72955</v>
      </c>
      <c r="W26">
        <v>27.910502999999999</v>
      </c>
      <c r="X26">
        <v>4.698569</v>
      </c>
      <c r="Y26">
        <v>-4.5869999999999999E-3</v>
      </c>
      <c r="Z26">
        <v>0.402229</v>
      </c>
      <c r="AA26">
        <v>0.118113</v>
      </c>
      <c r="AB26">
        <v>0.117423</v>
      </c>
    </row>
    <row r="27" spans="1:28" x14ac:dyDescent="0.25">
      <c r="A27">
        <v>240</v>
      </c>
      <c r="B27">
        <v>6.7862000000000006E-2</v>
      </c>
      <c r="C27">
        <v>0.55081999999999998</v>
      </c>
      <c r="D27">
        <v>1.275215</v>
      </c>
      <c r="E27">
        <v>0.58123400000000003</v>
      </c>
      <c r="F27">
        <v>7.8698170000000003</v>
      </c>
      <c r="G27">
        <v>1.5379350000000001</v>
      </c>
      <c r="H27">
        <v>3.4398559999999998</v>
      </c>
      <c r="I27">
        <v>3.121712</v>
      </c>
      <c r="J27">
        <v>2.8412160000000002</v>
      </c>
      <c r="K27">
        <v>34.357281999999998</v>
      </c>
      <c r="L27">
        <v>18.653199999999998</v>
      </c>
      <c r="M27">
        <v>57.970122000000003</v>
      </c>
      <c r="N27">
        <v>3.8392019999999998</v>
      </c>
      <c r="O27">
        <v>5.3702290000000001</v>
      </c>
      <c r="P27">
        <v>13.887093999999999</v>
      </c>
      <c r="Q27">
        <v>80.726134999999999</v>
      </c>
      <c r="R27">
        <v>-1.377621</v>
      </c>
      <c r="S27">
        <v>1.711654</v>
      </c>
      <c r="T27">
        <v>20.068418999999999</v>
      </c>
      <c r="U27">
        <v>109.11327</v>
      </c>
      <c r="V27">
        <v>15.139154</v>
      </c>
      <c r="W27">
        <v>29.813033999999998</v>
      </c>
      <c r="X27">
        <v>4.4843260000000003</v>
      </c>
      <c r="Y27">
        <v>-9.5980000000000006E-3</v>
      </c>
      <c r="Z27">
        <v>0.36692999999999998</v>
      </c>
      <c r="AA27">
        <v>0.113148</v>
      </c>
      <c r="AB27">
        <v>0.102836</v>
      </c>
    </row>
    <row r="28" spans="1:28" x14ac:dyDescent="0.25">
      <c r="A28">
        <v>242</v>
      </c>
      <c r="B28">
        <v>3.1404000000000001E-2</v>
      </c>
      <c r="C28">
        <v>0.48933300000000002</v>
      </c>
      <c r="D28">
        <v>1.4817750000000001</v>
      </c>
      <c r="E28">
        <v>0.55504100000000001</v>
      </c>
      <c r="F28">
        <v>7.6197470000000003</v>
      </c>
      <c r="G28">
        <v>1.5276989999999999</v>
      </c>
      <c r="H28">
        <v>3.7762929999999999</v>
      </c>
      <c r="I28">
        <v>3.137556</v>
      </c>
      <c r="J28">
        <v>2.7973319999999999</v>
      </c>
      <c r="K28">
        <v>33.174261999999999</v>
      </c>
      <c r="L28">
        <v>16.145092000000002</v>
      </c>
      <c r="M28">
        <v>59.649745000000003</v>
      </c>
      <c r="N28">
        <v>3.193432</v>
      </c>
      <c r="O28">
        <v>5.3070259999999996</v>
      </c>
      <c r="P28">
        <v>12.858097000000001</v>
      </c>
      <c r="Q28">
        <v>82.706192000000001</v>
      </c>
      <c r="R28">
        <v>-1.430938</v>
      </c>
      <c r="S28">
        <v>1.6634469999999999</v>
      </c>
      <c r="T28">
        <v>20.101123000000001</v>
      </c>
      <c r="U28">
        <v>109.962311</v>
      </c>
      <c r="V28">
        <v>14.452321</v>
      </c>
      <c r="W28">
        <v>32.452697999999998</v>
      </c>
      <c r="X28">
        <v>4.3037609999999997</v>
      </c>
      <c r="Y28">
        <v>-1.1651E-2</v>
      </c>
      <c r="Z28">
        <v>0.34216400000000002</v>
      </c>
      <c r="AA28">
        <v>0.10909199999999999</v>
      </c>
      <c r="AB28">
        <v>8.8771000000000003E-2</v>
      </c>
    </row>
    <row r="29" spans="1:28" x14ac:dyDescent="0.25">
      <c r="A29">
        <v>244</v>
      </c>
      <c r="B29">
        <v>-4.346E-3</v>
      </c>
      <c r="C29">
        <v>0.46368199999999998</v>
      </c>
      <c r="D29">
        <v>1.7191289999999999</v>
      </c>
      <c r="E29">
        <v>0.54966099999999996</v>
      </c>
      <c r="F29">
        <v>7.5037609999999999</v>
      </c>
      <c r="G29">
        <v>1.510513</v>
      </c>
      <c r="H29">
        <v>4.219468</v>
      </c>
      <c r="I29">
        <v>3.1568450000000001</v>
      </c>
      <c r="J29">
        <v>2.791077</v>
      </c>
      <c r="K29">
        <v>32.505958999999997</v>
      </c>
      <c r="L29">
        <v>13.975018</v>
      </c>
      <c r="M29">
        <v>61.902780999999997</v>
      </c>
      <c r="N29">
        <v>2.6349089999999999</v>
      </c>
      <c r="O29">
        <v>5.3944510000000001</v>
      </c>
      <c r="P29">
        <v>12.163171999999999</v>
      </c>
      <c r="Q29">
        <v>84.568898000000004</v>
      </c>
      <c r="R29">
        <v>-1.399705</v>
      </c>
      <c r="S29">
        <v>1.6101270000000001</v>
      </c>
      <c r="T29">
        <v>20.062265</v>
      </c>
      <c r="U29">
        <v>110.94161</v>
      </c>
      <c r="V29">
        <v>13.750536</v>
      </c>
      <c r="W29">
        <v>35.400779999999997</v>
      </c>
      <c r="X29">
        <v>4.1663480000000002</v>
      </c>
      <c r="Y29">
        <v>-1.3261E-2</v>
      </c>
      <c r="Z29">
        <v>0.32814700000000002</v>
      </c>
      <c r="AA29">
        <v>0.110892</v>
      </c>
      <c r="AB29">
        <v>7.5095999999999996E-2</v>
      </c>
    </row>
    <row r="30" spans="1:28" x14ac:dyDescent="0.25">
      <c r="A30">
        <v>246</v>
      </c>
      <c r="B30">
        <v>-3.7497999999999997E-2</v>
      </c>
      <c r="C30">
        <v>0.46772000000000002</v>
      </c>
      <c r="D30">
        <v>1.9901740000000001</v>
      </c>
      <c r="E30">
        <v>0.56417399999999995</v>
      </c>
      <c r="F30">
        <v>7.4703220000000004</v>
      </c>
      <c r="G30">
        <v>1.4776590000000001</v>
      </c>
      <c r="H30">
        <v>4.7523840000000002</v>
      </c>
      <c r="I30">
        <v>3.160568</v>
      </c>
      <c r="J30">
        <v>2.8054679999999999</v>
      </c>
      <c r="K30">
        <v>32.273992</v>
      </c>
      <c r="L30">
        <v>12.230143999999999</v>
      </c>
      <c r="M30">
        <v>64.705271999999994</v>
      </c>
      <c r="N30">
        <v>2.1795909999999998</v>
      </c>
      <c r="O30">
        <v>5.6089460000000004</v>
      </c>
      <c r="P30">
        <v>11.728350000000001</v>
      </c>
      <c r="Q30">
        <v>86.293824000000001</v>
      </c>
      <c r="R30">
        <v>-1.2966629999999999</v>
      </c>
      <c r="S30">
        <v>1.561366</v>
      </c>
      <c r="T30">
        <v>19.955121999999999</v>
      </c>
      <c r="U30">
        <v>112.14046</v>
      </c>
      <c r="V30">
        <v>13.051299</v>
      </c>
      <c r="W30">
        <v>38.633018</v>
      </c>
      <c r="X30">
        <v>4.045388</v>
      </c>
      <c r="Y30">
        <v>-1.959E-2</v>
      </c>
      <c r="Z30">
        <v>0.32183800000000001</v>
      </c>
      <c r="AA30">
        <v>0.11282200000000001</v>
      </c>
      <c r="AB30">
        <v>6.7640000000000006E-2</v>
      </c>
    </row>
    <row r="31" spans="1:28" x14ac:dyDescent="0.25">
      <c r="A31">
        <v>248</v>
      </c>
      <c r="B31">
        <v>-6.9501999999999994E-2</v>
      </c>
      <c r="C31">
        <v>0.49198900000000001</v>
      </c>
      <c r="D31">
        <v>2.2634120000000002</v>
      </c>
      <c r="E31">
        <v>0.59244399999999997</v>
      </c>
      <c r="F31">
        <v>7.493576</v>
      </c>
      <c r="G31">
        <v>1.43886</v>
      </c>
      <c r="H31">
        <v>5.2861269999999996</v>
      </c>
      <c r="I31">
        <v>3.1345930000000002</v>
      </c>
      <c r="J31">
        <v>2.8343129999999999</v>
      </c>
      <c r="K31">
        <v>32.385407999999998</v>
      </c>
      <c r="L31">
        <v>11.040684000000001</v>
      </c>
      <c r="M31">
        <v>67.822151000000005</v>
      </c>
      <c r="N31">
        <v>1.867848</v>
      </c>
      <c r="O31">
        <v>5.9273499999999997</v>
      </c>
      <c r="P31">
        <v>11.569202000000001</v>
      </c>
      <c r="Q31">
        <v>87.526846000000006</v>
      </c>
      <c r="R31">
        <v>-1.1324289999999999</v>
      </c>
      <c r="S31">
        <v>1.5334190000000001</v>
      </c>
      <c r="T31">
        <v>19.776814000000002</v>
      </c>
      <c r="U31">
        <v>113.33551300000001</v>
      </c>
      <c r="V31">
        <v>12.429589999999999</v>
      </c>
      <c r="W31">
        <v>41.773130000000002</v>
      </c>
      <c r="X31">
        <v>3.9376929999999999</v>
      </c>
      <c r="Y31">
        <v>-2.4976999999999999E-2</v>
      </c>
      <c r="Z31">
        <v>0.32858100000000001</v>
      </c>
      <c r="AA31">
        <v>0.108727</v>
      </c>
      <c r="AB31">
        <v>6.4457E-2</v>
      </c>
    </row>
    <row r="32" spans="1:28" x14ac:dyDescent="0.25">
      <c r="A32">
        <v>250</v>
      </c>
      <c r="B32">
        <v>-0.110098</v>
      </c>
      <c r="C32">
        <v>0.52826899999999999</v>
      </c>
      <c r="D32">
        <v>2.544111</v>
      </c>
      <c r="E32">
        <v>0.62798299999999996</v>
      </c>
      <c r="F32">
        <v>7.5422700000000003</v>
      </c>
      <c r="G32">
        <v>1.3903110000000001</v>
      </c>
      <c r="H32">
        <v>5.8057369999999997</v>
      </c>
      <c r="I32">
        <v>3.0767440000000001</v>
      </c>
      <c r="J32">
        <v>2.872001</v>
      </c>
      <c r="K32">
        <v>32.714495999999997</v>
      </c>
      <c r="L32">
        <v>10.262516</v>
      </c>
      <c r="M32">
        <v>71.442262999999997</v>
      </c>
      <c r="N32">
        <v>1.6586080000000001</v>
      </c>
      <c r="O32">
        <v>6.355416</v>
      </c>
      <c r="P32">
        <v>11.675846</v>
      </c>
      <c r="Q32">
        <v>88.135928000000007</v>
      </c>
      <c r="R32">
        <v>-0.89934800000000004</v>
      </c>
      <c r="S32">
        <v>1.5295650000000001</v>
      </c>
      <c r="T32">
        <v>19.500402000000001</v>
      </c>
      <c r="U32">
        <v>114.19705500000001</v>
      </c>
      <c r="V32">
        <v>11.857609999999999</v>
      </c>
      <c r="W32">
        <v>44.825977000000002</v>
      </c>
      <c r="X32">
        <v>3.826346</v>
      </c>
      <c r="Y32">
        <v>-2.6768E-2</v>
      </c>
      <c r="Z32">
        <v>0.34669499999999998</v>
      </c>
      <c r="AA32">
        <v>9.9557999999999994E-2</v>
      </c>
      <c r="AB32">
        <v>6.3656000000000004E-2</v>
      </c>
    </row>
    <row r="33" spans="1:28" x14ac:dyDescent="0.25">
      <c r="A33">
        <v>252</v>
      </c>
      <c r="B33">
        <v>-0.150588</v>
      </c>
      <c r="C33">
        <v>0.56585600000000003</v>
      </c>
      <c r="D33">
        <v>2.7967439999999999</v>
      </c>
      <c r="E33">
        <v>0.66187300000000004</v>
      </c>
      <c r="F33">
        <v>7.5939909999999999</v>
      </c>
      <c r="G33">
        <v>1.34307</v>
      </c>
      <c r="H33">
        <v>6.2607660000000003</v>
      </c>
      <c r="I33">
        <v>2.9908899999999998</v>
      </c>
      <c r="J33">
        <v>2.9148309999999999</v>
      </c>
      <c r="K33">
        <v>33.149444000000003</v>
      </c>
      <c r="L33">
        <v>9.8567370000000007</v>
      </c>
      <c r="M33">
        <v>75.545248000000001</v>
      </c>
      <c r="N33">
        <v>1.5360529999999999</v>
      </c>
      <c r="O33">
        <v>6.8406349999999998</v>
      </c>
      <c r="P33">
        <v>12.044180000000001</v>
      </c>
      <c r="Q33">
        <v>88.040476999999996</v>
      </c>
      <c r="R33">
        <v>-0.63892800000000005</v>
      </c>
      <c r="S33">
        <v>1.55406</v>
      </c>
      <c r="T33">
        <v>19.127199999999998</v>
      </c>
      <c r="U33">
        <v>114.37617299999999</v>
      </c>
      <c r="V33">
        <v>11.350398</v>
      </c>
      <c r="W33">
        <v>47.579518</v>
      </c>
      <c r="X33">
        <v>3.719198</v>
      </c>
      <c r="Y33">
        <v>-2.7678999999999999E-2</v>
      </c>
      <c r="Z33">
        <v>0.37270700000000001</v>
      </c>
      <c r="AA33">
        <v>9.0387999999999996E-2</v>
      </c>
      <c r="AB33">
        <v>6.5323000000000006E-2</v>
      </c>
    </row>
    <row r="34" spans="1:28" x14ac:dyDescent="0.25">
      <c r="A34">
        <v>254</v>
      </c>
      <c r="B34">
        <v>-0.19147800000000001</v>
      </c>
      <c r="C34">
        <v>0.61233499999999996</v>
      </c>
      <c r="D34">
        <v>3.0124029999999999</v>
      </c>
      <c r="E34">
        <v>0.697936</v>
      </c>
      <c r="F34">
        <v>7.6372949999999999</v>
      </c>
      <c r="G34">
        <v>1.3023910000000001</v>
      </c>
      <c r="H34">
        <v>6.6320509999999997</v>
      </c>
      <c r="I34">
        <v>2.8511929999999999</v>
      </c>
      <c r="J34">
        <v>2.9596689999999999</v>
      </c>
      <c r="K34">
        <v>33.631787000000003</v>
      </c>
      <c r="L34">
        <v>9.7478999999999996</v>
      </c>
      <c r="M34">
        <v>80.620311000000001</v>
      </c>
      <c r="N34">
        <v>1.4838579999999999</v>
      </c>
      <c r="O34">
        <v>7.3866059999999996</v>
      </c>
      <c r="P34">
        <v>12.689655999999999</v>
      </c>
      <c r="Q34">
        <v>87.242244999999997</v>
      </c>
      <c r="R34">
        <v>-0.35728900000000002</v>
      </c>
      <c r="S34">
        <v>1.6121700000000001</v>
      </c>
      <c r="T34">
        <v>18.627448000000001</v>
      </c>
      <c r="U34">
        <v>113.844038</v>
      </c>
      <c r="V34">
        <v>10.851101999999999</v>
      </c>
      <c r="W34">
        <v>50.305439999999997</v>
      </c>
      <c r="X34">
        <v>3.5928420000000001</v>
      </c>
      <c r="Y34">
        <v>-3.0639E-2</v>
      </c>
      <c r="Z34">
        <v>0.40335300000000002</v>
      </c>
      <c r="AA34">
        <v>8.2603999999999997E-2</v>
      </c>
      <c r="AB34">
        <v>6.6603999999999997E-2</v>
      </c>
    </row>
    <row r="35" spans="1:28" x14ac:dyDescent="0.25">
      <c r="A35">
        <v>256</v>
      </c>
      <c r="B35">
        <v>-0.2283</v>
      </c>
      <c r="C35">
        <v>0.66587799999999997</v>
      </c>
      <c r="D35">
        <v>3.1644160000000001</v>
      </c>
      <c r="E35">
        <v>0.72376499999999999</v>
      </c>
      <c r="F35">
        <v>7.6379539999999997</v>
      </c>
      <c r="G35">
        <v>1.2654570000000001</v>
      </c>
      <c r="H35">
        <v>6.8176329999999998</v>
      </c>
      <c r="I35">
        <v>2.6642359999999998</v>
      </c>
      <c r="J35">
        <v>2.9917020000000001</v>
      </c>
      <c r="K35">
        <v>34.087108999999998</v>
      </c>
      <c r="L35">
        <v>9.8914000000000009</v>
      </c>
      <c r="M35">
        <v>86.702292999999997</v>
      </c>
      <c r="N35">
        <v>1.4870680000000001</v>
      </c>
      <c r="O35">
        <v>7.9816880000000001</v>
      </c>
      <c r="P35">
        <v>13.585984</v>
      </c>
      <c r="Q35">
        <v>85.698704000000006</v>
      </c>
      <c r="R35">
        <v>-5.4899000000000003E-2</v>
      </c>
      <c r="S35">
        <v>1.690059</v>
      </c>
      <c r="T35">
        <v>17.992757000000001</v>
      </c>
      <c r="U35">
        <v>112.71129500000001</v>
      </c>
      <c r="V35">
        <v>10.353934000000001</v>
      </c>
      <c r="W35">
        <v>53.088101999999999</v>
      </c>
      <c r="X35">
        <v>3.4431259999999999</v>
      </c>
      <c r="Y35">
        <v>-3.0426000000000002E-2</v>
      </c>
      <c r="Z35">
        <v>0.43455199999999999</v>
      </c>
      <c r="AA35">
        <v>7.0564000000000002E-2</v>
      </c>
      <c r="AB35">
        <v>7.0609000000000005E-2</v>
      </c>
    </row>
    <row r="36" spans="1:28" x14ac:dyDescent="0.25">
      <c r="A36">
        <v>258</v>
      </c>
      <c r="B36">
        <v>-0.265594</v>
      </c>
      <c r="C36">
        <v>0.71910799999999997</v>
      </c>
      <c r="D36">
        <v>3.2371279999999998</v>
      </c>
      <c r="E36">
        <v>0.73495299999999997</v>
      </c>
      <c r="F36">
        <v>7.5670080000000004</v>
      </c>
      <c r="G36">
        <v>1.2222649999999999</v>
      </c>
      <c r="H36">
        <v>6.7234429999999996</v>
      </c>
      <c r="I36">
        <v>2.4540489999999999</v>
      </c>
      <c r="J36">
        <v>3.0083250000000001</v>
      </c>
      <c r="K36">
        <v>34.407729000000003</v>
      </c>
      <c r="L36">
        <v>10.217309999999999</v>
      </c>
      <c r="M36">
        <v>93.405563999999998</v>
      </c>
      <c r="N36">
        <v>1.518208</v>
      </c>
      <c r="O36">
        <v>8.6169209999999996</v>
      </c>
      <c r="P36">
        <v>14.635991000000001</v>
      </c>
      <c r="Q36">
        <v>83.511418000000006</v>
      </c>
      <c r="R36">
        <v>0.26032100000000002</v>
      </c>
      <c r="S36">
        <v>1.777423</v>
      </c>
      <c r="T36">
        <v>17.240497999999999</v>
      </c>
      <c r="U36">
        <v>111.16316999999999</v>
      </c>
      <c r="V36">
        <v>9.8754980000000003</v>
      </c>
      <c r="W36">
        <v>55.817912999999997</v>
      </c>
      <c r="X36">
        <v>3.2920919999999998</v>
      </c>
      <c r="Y36">
        <v>-3.3794999999999999E-2</v>
      </c>
      <c r="Z36">
        <v>0.463167</v>
      </c>
      <c r="AA36">
        <v>5.6462999999999999E-2</v>
      </c>
      <c r="AB36">
        <v>7.4699000000000002E-2</v>
      </c>
    </row>
    <row r="37" spans="1:28" x14ac:dyDescent="0.25">
      <c r="A37">
        <v>260</v>
      </c>
      <c r="B37">
        <v>-0.30451600000000001</v>
      </c>
      <c r="C37">
        <v>0.76290199999999997</v>
      </c>
      <c r="D37">
        <v>3.2326199999999998</v>
      </c>
      <c r="E37">
        <v>0.73783699999999997</v>
      </c>
      <c r="F37">
        <v>7.403886</v>
      </c>
      <c r="G37">
        <v>1.1663079999999999</v>
      </c>
      <c r="H37">
        <v>6.3172819999999996</v>
      </c>
      <c r="I37">
        <v>2.2324700000000002</v>
      </c>
      <c r="J37">
        <v>3.007155</v>
      </c>
      <c r="K37">
        <v>34.462232</v>
      </c>
      <c r="L37">
        <v>10.677827000000001</v>
      </c>
      <c r="M37">
        <v>100.556675</v>
      </c>
      <c r="N37">
        <v>1.566991</v>
      </c>
      <c r="O37">
        <v>9.3281050000000008</v>
      </c>
      <c r="P37">
        <v>15.790418000000001</v>
      </c>
      <c r="Q37">
        <v>80.724953999999997</v>
      </c>
      <c r="R37">
        <v>0.59949699999999995</v>
      </c>
      <c r="S37">
        <v>1.8768039999999999</v>
      </c>
      <c r="T37">
        <v>16.332556</v>
      </c>
      <c r="U37">
        <v>109.117475</v>
      </c>
      <c r="V37">
        <v>9.3886109999999992</v>
      </c>
      <c r="W37">
        <v>58.409954999999997</v>
      </c>
      <c r="X37">
        <v>3.1381510000000001</v>
      </c>
      <c r="Y37">
        <v>-3.6849E-2</v>
      </c>
      <c r="Z37">
        <v>0.49933899999999998</v>
      </c>
      <c r="AA37">
        <v>4.6301000000000002E-2</v>
      </c>
      <c r="AB37">
        <v>8.0274999999999999E-2</v>
      </c>
    </row>
    <row r="38" spans="1:28" x14ac:dyDescent="0.25">
      <c r="A38">
        <v>262</v>
      </c>
      <c r="B38">
        <v>-0.34105400000000002</v>
      </c>
      <c r="C38">
        <v>0.80113900000000005</v>
      </c>
      <c r="D38">
        <v>3.1358199999999998</v>
      </c>
      <c r="E38">
        <v>0.73017100000000001</v>
      </c>
      <c r="F38">
        <v>7.1493979999999997</v>
      </c>
      <c r="G38">
        <v>1.0992459999999999</v>
      </c>
      <c r="H38">
        <v>5.7041149999999998</v>
      </c>
      <c r="I38">
        <v>2.0227270000000002</v>
      </c>
      <c r="J38">
        <v>2.9760339999999998</v>
      </c>
      <c r="K38">
        <v>34.109369000000001</v>
      </c>
      <c r="L38">
        <v>11.198924999999999</v>
      </c>
      <c r="M38">
        <v>107.345377</v>
      </c>
      <c r="N38">
        <v>1.631831</v>
      </c>
      <c r="O38">
        <v>10.060269</v>
      </c>
      <c r="P38">
        <v>16.904636</v>
      </c>
      <c r="Q38">
        <v>77.582620000000006</v>
      </c>
      <c r="R38">
        <v>0.92674100000000004</v>
      </c>
      <c r="S38">
        <v>1.9839340000000001</v>
      </c>
      <c r="T38">
        <v>15.304949000000001</v>
      </c>
      <c r="U38">
        <v>106.53722500000001</v>
      </c>
      <c r="V38">
        <v>8.9125569999999996</v>
      </c>
      <c r="W38">
        <v>60.430858000000001</v>
      </c>
      <c r="X38">
        <v>2.99607</v>
      </c>
      <c r="Y38">
        <v>-4.0309999999999999E-2</v>
      </c>
      <c r="Z38">
        <v>0.53360600000000002</v>
      </c>
      <c r="AA38">
        <v>4.0418000000000003E-2</v>
      </c>
      <c r="AB38">
        <v>8.9092000000000005E-2</v>
      </c>
    </row>
    <row r="39" spans="1:28" x14ac:dyDescent="0.25">
      <c r="A39">
        <v>264</v>
      </c>
      <c r="B39">
        <v>-0.373554</v>
      </c>
      <c r="C39">
        <v>0.83381499999999997</v>
      </c>
      <c r="D39">
        <v>2.9273129999999998</v>
      </c>
      <c r="E39">
        <v>0.70781300000000003</v>
      </c>
      <c r="F39">
        <v>6.80159</v>
      </c>
      <c r="G39">
        <v>1.0371109999999999</v>
      </c>
      <c r="H39">
        <v>5.0398319999999996</v>
      </c>
      <c r="I39">
        <v>1.819061</v>
      </c>
      <c r="J39">
        <v>2.9255339999999999</v>
      </c>
      <c r="K39">
        <v>33.353020000000001</v>
      </c>
      <c r="L39">
        <v>11.765381</v>
      </c>
      <c r="M39">
        <v>113.452716</v>
      </c>
      <c r="N39">
        <v>1.71316</v>
      </c>
      <c r="O39">
        <v>10.723807000000001</v>
      </c>
      <c r="P39">
        <v>17.885809999999999</v>
      </c>
      <c r="Q39">
        <v>74.182942999999995</v>
      </c>
      <c r="R39">
        <v>1.224048</v>
      </c>
      <c r="S39">
        <v>2.116479</v>
      </c>
      <c r="T39">
        <v>14.195270000000001</v>
      </c>
      <c r="U39">
        <v>103.42358400000001</v>
      </c>
      <c r="V39">
        <v>8.4633719999999997</v>
      </c>
      <c r="W39">
        <v>61.631002000000002</v>
      </c>
      <c r="X39">
        <v>2.8649209999999998</v>
      </c>
      <c r="Y39">
        <v>-4.6595999999999999E-2</v>
      </c>
      <c r="Z39">
        <v>0.56250100000000003</v>
      </c>
      <c r="AA39">
        <v>3.3051999999999998E-2</v>
      </c>
      <c r="AB39">
        <v>9.8497000000000001E-2</v>
      </c>
    </row>
    <row r="40" spans="1:28" x14ac:dyDescent="0.25">
      <c r="A40">
        <v>266</v>
      </c>
      <c r="B40">
        <v>-0.40357700000000002</v>
      </c>
      <c r="C40">
        <v>0.84901199999999999</v>
      </c>
      <c r="D40">
        <v>2.6299549999999998</v>
      </c>
      <c r="E40">
        <v>0.67482900000000001</v>
      </c>
      <c r="F40">
        <v>6.3877829999999998</v>
      </c>
      <c r="G40">
        <v>0.98722100000000002</v>
      </c>
      <c r="H40">
        <v>4.449579</v>
      </c>
      <c r="I40">
        <v>1.622034</v>
      </c>
      <c r="J40">
        <v>2.8587280000000002</v>
      </c>
      <c r="K40">
        <v>32.397109</v>
      </c>
      <c r="L40">
        <v>12.362394</v>
      </c>
      <c r="M40">
        <v>118.801303</v>
      </c>
      <c r="N40">
        <v>1.7990820000000001</v>
      </c>
      <c r="O40">
        <v>11.203761999999999</v>
      </c>
      <c r="P40">
        <v>18.631598</v>
      </c>
      <c r="Q40">
        <v>70.693318000000005</v>
      </c>
      <c r="R40">
        <v>1.496346</v>
      </c>
      <c r="S40">
        <v>2.2732130000000002</v>
      </c>
      <c r="T40">
        <v>13.064724</v>
      </c>
      <c r="U40">
        <v>100.076712</v>
      </c>
      <c r="V40">
        <v>8.0959769999999995</v>
      </c>
      <c r="W40">
        <v>62.046539000000003</v>
      </c>
      <c r="X40">
        <v>2.738245</v>
      </c>
      <c r="Y40">
        <v>-4.8482999999999998E-2</v>
      </c>
      <c r="Z40">
        <v>0.58614900000000003</v>
      </c>
      <c r="AA40">
        <v>2.8509E-2</v>
      </c>
      <c r="AB40">
        <v>0.10850600000000001</v>
      </c>
    </row>
    <row r="41" spans="1:28" x14ac:dyDescent="0.25">
      <c r="A41">
        <v>268</v>
      </c>
      <c r="B41">
        <v>-0.43231799999999998</v>
      </c>
      <c r="C41">
        <v>0.84548299999999998</v>
      </c>
      <c r="D41">
        <v>2.2627679999999999</v>
      </c>
      <c r="E41">
        <v>0.63742200000000004</v>
      </c>
      <c r="F41">
        <v>5.9071670000000003</v>
      </c>
      <c r="G41">
        <v>0.95148500000000003</v>
      </c>
      <c r="H41">
        <v>3.9382519999999999</v>
      </c>
      <c r="I41">
        <v>1.4224749999999999</v>
      </c>
      <c r="J41">
        <v>2.7777699999999999</v>
      </c>
      <c r="K41">
        <v>31.470034999999999</v>
      </c>
      <c r="L41">
        <v>13.006868000000001</v>
      </c>
      <c r="M41">
        <v>123.69892400000001</v>
      </c>
      <c r="N41">
        <v>1.8800680000000001</v>
      </c>
      <c r="O41">
        <v>11.439741</v>
      </c>
      <c r="P41">
        <v>19.081443</v>
      </c>
      <c r="Q41">
        <v>67.095911000000001</v>
      </c>
      <c r="R41">
        <v>1.798797</v>
      </c>
      <c r="S41">
        <v>2.4534410000000002</v>
      </c>
      <c r="T41">
        <v>11.892671</v>
      </c>
      <c r="U41">
        <v>96.678700000000006</v>
      </c>
      <c r="V41">
        <v>7.8333180000000002</v>
      </c>
      <c r="W41">
        <v>61.845365000000001</v>
      </c>
      <c r="X41">
        <v>2.5950169999999999</v>
      </c>
      <c r="Y41">
        <v>-5.2683000000000001E-2</v>
      </c>
      <c r="Z41">
        <v>0.59749399999999997</v>
      </c>
      <c r="AA41">
        <v>2.2533999999999998E-2</v>
      </c>
      <c r="AB41">
        <v>0.12247</v>
      </c>
    </row>
    <row r="42" spans="1:28" x14ac:dyDescent="0.25">
      <c r="A42">
        <v>270</v>
      </c>
      <c r="B42">
        <v>-0.46193499999999998</v>
      </c>
      <c r="C42">
        <v>0.82211800000000002</v>
      </c>
      <c r="D42">
        <v>1.872131</v>
      </c>
      <c r="E42">
        <v>0.59567899999999996</v>
      </c>
      <c r="F42">
        <v>5.3852260000000003</v>
      </c>
      <c r="G42">
        <v>0.911802</v>
      </c>
      <c r="H42">
        <v>3.5128119999999998</v>
      </c>
      <c r="I42">
        <v>1.220261</v>
      </c>
      <c r="J42">
        <v>2.6982279999999998</v>
      </c>
      <c r="K42">
        <v>30.806732</v>
      </c>
      <c r="L42">
        <v>13.638113000000001</v>
      </c>
      <c r="M42">
        <v>127.350229</v>
      </c>
      <c r="N42">
        <v>1.9535210000000001</v>
      </c>
      <c r="O42">
        <v>11.381864999999999</v>
      </c>
      <c r="P42">
        <v>19.097598999999999</v>
      </c>
      <c r="Q42">
        <v>63.781930000000003</v>
      </c>
      <c r="R42">
        <v>2.1287319999999998</v>
      </c>
      <c r="S42">
        <v>2.6428440000000002</v>
      </c>
      <c r="T42">
        <v>10.748926000000001</v>
      </c>
      <c r="U42">
        <v>93.696132000000006</v>
      </c>
      <c r="V42">
        <v>7.706893</v>
      </c>
      <c r="W42">
        <v>61.031081</v>
      </c>
      <c r="X42">
        <v>2.4335939999999998</v>
      </c>
      <c r="Y42">
        <v>-5.7252999999999998E-2</v>
      </c>
      <c r="Z42">
        <v>0.59427799999999997</v>
      </c>
      <c r="AA42">
        <v>1.1346999999999999E-2</v>
      </c>
      <c r="AB42">
        <v>0.131857</v>
      </c>
    </row>
    <row r="43" spans="1:28" x14ac:dyDescent="0.25">
      <c r="A43">
        <v>272</v>
      </c>
      <c r="B43">
        <v>-0.48172900000000002</v>
      </c>
      <c r="C43">
        <v>0.78105599999999997</v>
      </c>
      <c r="D43">
        <v>1.515682</v>
      </c>
      <c r="E43">
        <v>0.54942800000000003</v>
      </c>
      <c r="F43">
        <v>4.853154</v>
      </c>
      <c r="G43">
        <v>0.87642299999999995</v>
      </c>
      <c r="H43">
        <v>3.150468</v>
      </c>
      <c r="I43">
        <v>1.030635</v>
      </c>
      <c r="J43">
        <v>2.635583</v>
      </c>
      <c r="K43">
        <v>30.419989999999999</v>
      </c>
      <c r="L43">
        <v>14.198530999999999</v>
      </c>
      <c r="M43">
        <v>128.39793399999999</v>
      </c>
      <c r="N43">
        <v>2.020937</v>
      </c>
      <c r="O43">
        <v>11.036295000000001</v>
      </c>
      <c r="P43">
        <v>18.584703999999999</v>
      </c>
      <c r="Q43">
        <v>60.915725999999999</v>
      </c>
      <c r="R43">
        <v>2.4334859999999998</v>
      </c>
      <c r="S43">
        <v>2.8342390000000002</v>
      </c>
      <c r="T43">
        <v>9.6984220000000008</v>
      </c>
      <c r="U43">
        <v>91.363401999999994</v>
      </c>
      <c r="V43">
        <v>7.7312260000000004</v>
      </c>
      <c r="W43">
        <v>59.499029</v>
      </c>
      <c r="X43">
        <v>2.27034</v>
      </c>
      <c r="Y43">
        <v>-5.4877000000000002E-2</v>
      </c>
      <c r="Z43">
        <v>0.57186499999999996</v>
      </c>
      <c r="AA43">
        <v>8.3059999999999991E-3</v>
      </c>
      <c r="AB43">
        <v>0.13686699999999999</v>
      </c>
    </row>
    <row r="44" spans="1:28" x14ac:dyDescent="0.25">
      <c r="A44">
        <v>274</v>
      </c>
      <c r="B44">
        <v>-0.49534899999999998</v>
      </c>
      <c r="C44">
        <v>0.71293099999999998</v>
      </c>
      <c r="D44">
        <v>1.2240169999999999</v>
      </c>
      <c r="E44">
        <v>0.50432900000000003</v>
      </c>
      <c r="F44">
        <v>4.3468249999999999</v>
      </c>
      <c r="G44">
        <v>0.85251200000000005</v>
      </c>
      <c r="H44">
        <v>2.8248500000000001</v>
      </c>
      <c r="I44">
        <v>0.86283900000000002</v>
      </c>
      <c r="J44">
        <v>2.6065520000000002</v>
      </c>
      <c r="K44">
        <v>30.180857</v>
      </c>
      <c r="L44">
        <v>14.64279</v>
      </c>
      <c r="M44">
        <v>125.53175400000001</v>
      </c>
      <c r="N44">
        <v>2.0896180000000002</v>
      </c>
      <c r="O44">
        <v>10.434127999999999</v>
      </c>
      <c r="P44">
        <v>17.556307</v>
      </c>
      <c r="Q44">
        <v>58.307918000000001</v>
      </c>
      <c r="R44">
        <v>2.6525319999999999</v>
      </c>
      <c r="S44">
        <v>3.0413830000000002</v>
      </c>
      <c r="T44">
        <v>8.8333759999999995</v>
      </c>
      <c r="U44">
        <v>89.754627999999997</v>
      </c>
      <c r="V44">
        <v>7.9141269999999997</v>
      </c>
      <c r="W44">
        <v>57.224032000000001</v>
      </c>
      <c r="X44">
        <v>2.1399319999999999</v>
      </c>
      <c r="Y44">
        <v>-5.3830000000000003E-2</v>
      </c>
      <c r="Z44">
        <v>0.53687399999999996</v>
      </c>
      <c r="AA44">
        <v>4.6239999999999996E-3</v>
      </c>
      <c r="AB44">
        <v>0.153195</v>
      </c>
    </row>
    <row r="45" spans="1:28" x14ac:dyDescent="0.25">
      <c r="A45">
        <v>276</v>
      </c>
      <c r="B45">
        <v>-0.50173100000000004</v>
      </c>
      <c r="C45">
        <v>0.62894300000000003</v>
      </c>
      <c r="D45">
        <v>1.016637</v>
      </c>
      <c r="E45">
        <v>0.47125800000000001</v>
      </c>
      <c r="F45">
        <v>3.9013589999999998</v>
      </c>
      <c r="G45">
        <v>0.85347600000000001</v>
      </c>
      <c r="H45">
        <v>2.5386799999999998</v>
      </c>
      <c r="I45">
        <v>0.71238800000000002</v>
      </c>
      <c r="J45">
        <v>2.6231149999999999</v>
      </c>
      <c r="K45">
        <v>29.960649</v>
      </c>
      <c r="L45">
        <v>14.931398</v>
      </c>
      <c r="M45">
        <v>118.674199</v>
      </c>
      <c r="N45">
        <v>2.159138</v>
      </c>
      <c r="O45">
        <v>9.6191689999999994</v>
      </c>
      <c r="P45">
        <v>16.165448999999999</v>
      </c>
      <c r="Q45">
        <v>55.637698</v>
      </c>
      <c r="R45">
        <v>2.787007</v>
      </c>
      <c r="S45">
        <v>3.282581</v>
      </c>
      <c r="T45">
        <v>8.2554409999999994</v>
      </c>
      <c r="U45">
        <v>88.875917999999999</v>
      </c>
      <c r="V45">
        <v>8.2598109999999991</v>
      </c>
      <c r="W45">
        <v>54.481839999999998</v>
      </c>
      <c r="X45">
        <v>2.0364930000000001</v>
      </c>
      <c r="Y45">
        <v>-5.2395999999999998E-2</v>
      </c>
      <c r="Z45">
        <v>0.49929699999999999</v>
      </c>
      <c r="AA45">
        <v>4.9909999999999998E-3</v>
      </c>
      <c r="AB45">
        <v>0.17541999999999999</v>
      </c>
    </row>
    <row r="46" spans="1:28" x14ac:dyDescent="0.25">
      <c r="A46">
        <v>278</v>
      </c>
      <c r="B46">
        <v>-0.50202500000000005</v>
      </c>
      <c r="C46">
        <v>0.540937</v>
      </c>
      <c r="D46">
        <v>0.88619000000000003</v>
      </c>
      <c r="E46">
        <v>0.44585999999999998</v>
      </c>
      <c r="F46">
        <v>3.5526990000000001</v>
      </c>
      <c r="G46">
        <v>0.88634999999999997</v>
      </c>
      <c r="H46">
        <v>2.3018320000000001</v>
      </c>
      <c r="I46">
        <v>0.57952199999999998</v>
      </c>
      <c r="J46">
        <v>2.686817</v>
      </c>
      <c r="K46">
        <v>29.711095</v>
      </c>
      <c r="L46">
        <v>15.056236999999999</v>
      </c>
      <c r="M46">
        <v>109.30782000000001</v>
      </c>
      <c r="N46">
        <v>2.2248869999999998</v>
      </c>
      <c r="O46">
        <v>8.6302269999999996</v>
      </c>
      <c r="P46">
        <v>14.678246</v>
      </c>
      <c r="Q46">
        <v>52.903613</v>
      </c>
      <c r="R46">
        <v>2.9138160000000002</v>
      </c>
      <c r="S46">
        <v>3.5261140000000002</v>
      </c>
      <c r="T46">
        <v>8.0232510000000001</v>
      </c>
      <c r="U46">
        <v>88.766018000000003</v>
      </c>
      <c r="V46">
        <v>8.75</v>
      </c>
      <c r="W46">
        <v>51.677816</v>
      </c>
      <c r="X46">
        <v>1.919116</v>
      </c>
      <c r="Y46">
        <v>-4.9748000000000001E-2</v>
      </c>
      <c r="Z46">
        <v>0.463028</v>
      </c>
      <c r="AA46">
        <v>3.7780000000000001E-3</v>
      </c>
      <c r="AB46">
        <v>0.19090599999999999</v>
      </c>
    </row>
    <row r="47" spans="1:28" x14ac:dyDescent="0.25">
      <c r="A47">
        <v>280</v>
      </c>
      <c r="B47">
        <v>-0.49715399999999998</v>
      </c>
      <c r="C47">
        <v>0.44278400000000001</v>
      </c>
      <c r="D47">
        <v>0.82414100000000001</v>
      </c>
      <c r="E47">
        <v>0.43016300000000002</v>
      </c>
      <c r="F47">
        <v>3.2983549999999999</v>
      </c>
      <c r="G47">
        <v>0.93227899999999997</v>
      </c>
      <c r="H47">
        <v>2.122344</v>
      </c>
      <c r="I47">
        <v>0.46964899999999998</v>
      </c>
      <c r="J47">
        <v>2.789266</v>
      </c>
      <c r="K47">
        <v>29.478562</v>
      </c>
      <c r="L47">
        <v>14.993228999999999</v>
      </c>
      <c r="M47">
        <v>99.649024999999995</v>
      </c>
      <c r="N47">
        <v>2.2695080000000001</v>
      </c>
      <c r="O47">
        <v>7.5341389999999997</v>
      </c>
      <c r="P47">
        <v>13.348547</v>
      </c>
      <c r="Q47">
        <v>50.424562999999999</v>
      </c>
      <c r="R47">
        <v>3.0543239999999998</v>
      </c>
      <c r="S47">
        <v>3.7091509999999999</v>
      </c>
      <c r="T47">
        <v>8.1283300000000001</v>
      </c>
      <c r="U47">
        <v>89.339236999999997</v>
      </c>
      <c r="V47">
        <v>9.3635319999999993</v>
      </c>
      <c r="W47">
        <v>49.072918999999999</v>
      </c>
      <c r="X47">
        <v>1.741654</v>
      </c>
      <c r="Y47">
        <v>-5.0340000000000003E-2</v>
      </c>
      <c r="Z47">
        <v>0.42414800000000003</v>
      </c>
      <c r="AA47">
        <v>1.505E-3</v>
      </c>
      <c r="AB47">
        <v>0.198408</v>
      </c>
    </row>
    <row r="48" spans="1:28" x14ac:dyDescent="0.25">
      <c r="A48">
        <v>282</v>
      </c>
      <c r="B48">
        <v>-0.48194300000000001</v>
      </c>
      <c r="C48">
        <v>0.35748000000000002</v>
      </c>
      <c r="D48">
        <v>0.81694199999999995</v>
      </c>
      <c r="E48">
        <v>0.42095500000000002</v>
      </c>
      <c r="F48">
        <v>3.134382</v>
      </c>
      <c r="G48">
        <v>0.993676</v>
      </c>
      <c r="H48">
        <v>2.0186739999999999</v>
      </c>
      <c r="I48">
        <v>0.39719199999999999</v>
      </c>
      <c r="J48">
        <v>2.9333830000000001</v>
      </c>
      <c r="K48">
        <v>29.308173</v>
      </c>
      <c r="L48">
        <v>14.735911</v>
      </c>
      <c r="M48">
        <v>91.544860999999997</v>
      </c>
      <c r="N48">
        <v>2.265482</v>
      </c>
      <c r="O48">
        <v>6.3973959999999996</v>
      </c>
      <c r="P48">
        <v>12.336359</v>
      </c>
      <c r="Q48">
        <v>48.304178</v>
      </c>
      <c r="R48">
        <v>3.124406</v>
      </c>
      <c r="S48">
        <v>3.8184559999999999</v>
      </c>
      <c r="T48">
        <v>8.5357889999999994</v>
      </c>
      <c r="U48">
        <v>90.270132000000004</v>
      </c>
      <c r="V48">
        <v>10.072945000000001</v>
      </c>
      <c r="W48">
        <v>46.710915999999997</v>
      </c>
      <c r="X48">
        <v>1.5331379999999999</v>
      </c>
      <c r="Y48">
        <v>-5.5247999999999998E-2</v>
      </c>
      <c r="Z48">
        <v>0.385577</v>
      </c>
      <c r="AA48">
        <v>-1.2130000000000001E-3</v>
      </c>
      <c r="AB48">
        <v>0.20614199999999999</v>
      </c>
    </row>
    <row r="49" spans="1:28" x14ac:dyDescent="0.25">
      <c r="A49">
        <v>284</v>
      </c>
      <c r="B49">
        <v>-0.46384999999999998</v>
      </c>
      <c r="C49">
        <v>0.28872399999999998</v>
      </c>
      <c r="D49">
        <v>0.842638</v>
      </c>
      <c r="E49">
        <v>0.41809600000000002</v>
      </c>
      <c r="F49">
        <v>3.055272</v>
      </c>
      <c r="G49">
        <v>1.046335</v>
      </c>
      <c r="H49">
        <v>1.99482</v>
      </c>
      <c r="I49">
        <v>0.355244</v>
      </c>
      <c r="J49">
        <v>3.1006109999999998</v>
      </c>
      <c r="K49">
        <v>29.193850000000001</v>
      </c>
      <c r="L49">
        <v>14.314738</v>
      </c>
      <c r="M49">
        <v>85.842506999999998</v>
      </c>
      <c r="N49">
        <v>2.2134420000000001</v>
      </c>
      <c r="O49">
        <v>5.3004990000000003</v>
      </c>
      <c r="P49">
        <v>11.756207</v>
      </c>
      <c r="Q49">
        <v>46.109504000000001</v>
      </c>
      <c r="R49">
        <v>3.0252859999999999</v>
      </c>
      <c r="S49">
        <v>3.8952170000000002</v>
      </c>
      <c r="T49">
        <v>9.1950319999999994</v>
      </c>
      <c r="U49">
        <v>91.101611000000005</v>
      </c>
      <c r="V49">
        <v>10.842794</v>
      </c>
      <c r="W49">
        <v>44.521836</v>
      </c>
      <c r="X49">
        <v>1.3542130000000001</v>
      </c>
      <c r="Y49">
        <v>-5.5059999999999998E-2</v>
      </c>
      <c r="Z49">
        <v>0.37101499999999998</v>
      </c>
      <c r="AA49">
        <v>-4.091E-3</v>
      </c>
      <c r="AB49">
        <v>0.21995999999999999</v>
      </c>
    </row>
    <row r="50" spans="1:28" x14ac:dyDescent="0.25">
      <c r="A50">
        <v>286</v>
      </c>
      <c r="B50">
        <v>-0.44006299999999998</v>
      </c>
      <c r="C50">
        <v>0.23161799999999999</v>
      </c>
      <c r="D50">
        <v>0.88260300000000003</v>
      </c>
      <c r="E50">
        <v>0.41494999999999999</v>
      </c>
      <c r="F50">
        <v>3.0401660000000001</v>
      </c>
      <c r="G50">
        <v>1.087896</v>
      </c>
      <c r="H50">
        <v>2.035399</v>
      </c>
      <c r="I50">
        <v>0.32797399999999999</v>
      </c>
      <c r="J50">
        <v>3.272872</v>
      </c>
      <c r="K50">
        <v>29.092372999999998</v>
      </c>
      <c r="L50">
        <v>13.766116999999999</v>
      </c>
      <c r="M50">
        <v>82.384612000000004</v>
      </c>
      <c r="N50">
        <v>2.136568</v>
      </c>
      <c r="O50">
        <v>4.289612</v>
      </c>
      <c r="P50">
        <v>11.642417</v>
      </c>
      <c r="Q50">
        <v>43.216692999999999</v>
      </c>
      <c r="R50">
        <v>2.780297</v>
      </c>
      <c r="S50">
        <v>4.0091900000000003</v>
      </c>
      <c r="T50">
        <v>10.05247</v>
      </c>
      <c r="U50">
        <v>91.488843000000003</v>
      </c>
      <c r="V50">
        <v>11.642683</v>
      </c>
      <c r="W50">
        <v>42.535120999999997</v>
      </c>
      <c r="X50">
        <v>1.245433</v>
      </c>
      <c r="Y50">
        <v>-4.6708E-2</v>
      </c>
      <c r="Z50">
        <v>0.365259</v>
      </c>
      <c r="AA50">
        <v>-1.3896E-2</v>
      </c>
      <c r="AB50">
        <v>0.22825000000000001</v>
      </c>
    </row>
    <row r="51" spans="1:28" x14ac:dyDescent="0.25">
      <c r="A51">
        <v>288</v>
      </c>
      <c r="B51">
        <v>-0.41358200000000001</v>
      </c>
      <c r="C51">
        <v>0.19203700000000001</v>
      </c>
      <c r="D51">
        <v>0.92684100000000003</v>
      </c>
      <c r="E51">
        <v>0.41701700000000003</v>
      </c>
      <c r="F51">
        <v>3.0762809999999998</v>
      </c>
      <c r="G51">
        <v>1.1286929999999999</v>
      </c>
      <c r="H51">
        <v>2.0978059999999998</v>
      </c>
      <c r="I51">
        <v>0.311334</v>
      </c>
      <c r="J51">
        <v>3.445182</v>
      </c>
      <c r="K51">
        <v>28.901295000000001</v>
      </c>
      <c r="L51">
        <v>13.170215000000001</v>
      </c>
      <c r="M51">
        <v>80.389077999999998</v>
      </c>
      <c r="N51">
        <v>2.048235</v>
      </c>
      <c r="O51">
        <v>3.3856069999999998</v>
      </c>
      <c r="P51">
        <v>11.954553000000001</v>
      </c>
      <c r="Q51">
        <v>39.462211000000003</v>
      </c>
      <c r="R51">
        <v>2.5082770000000001</v>
      </c>
      <c r="S51">
        <v>4.1628999999999996</v>
      </c>
      <c r="T51">
        <v>11.050367</v>
      </c>
      <c r="U51">
        <v>91.434976000000006</v>
      </c>
      <c r="V51">
        <v>12.439978999999999</v>
      </c>
      <c r="W51">
        <v>40.900986000000003</v>
      </c>
      <c r="X51">
        <v>1.2186300000000001</v>
      </c>
      <c r="Y51">
        <v>-4.3110999999999997E-2</v>
      </c>
      <c r="Z51">
        <v>0.356292</v>
      </c>
      <c r="AA51">
        <v>-1.9845000000000002E-2</v>
      </c>
      <c r="AB51">
        <v>0.22562499999999999</v>
      </c>
    </row>
    <row r="52" spans="1:28" x14ac:dyDescent="0.25">
      <c r="A52">
        <v>290</v>
      </c>
      <c r="B52">
        <v>-0.39063599999999998</v>
      </c>
      <c r="C52">
        <v>0.158111</v>
      </c>
      <c r="D52">
        <v>0.97380100000000003</v>
      </c>
      <c r="E52">
        <v>0.42083100000000001</v>
      </c>
      <c r="F52">
        <v>3.1462089999999998</v>
      </c>
      <c r="G52">
        <v>1.1677139999999999</v>
      </c>
      <c r="H52">
        <v>2.145632</v>
      </c>
      <c r="I52">
        <v>0.301595</v>
      </c>
      <c r="J52">
        <v>3.6008170000000002</v>
      </c>
      <c r="K52">
        <v>28.522902999999999</v>
      </c>
      <c r="L52">
        <v>12.604891</v>
      </c>
      <c r="M52">
        <v>78.977637999999999</v>
      </c>
      <c r="N52">
        <v>1.9773909999999999</v>
      </c>
      <c r="O52">
        <v>2.6181000000000001</v>
      </c>
      <c r="P52">
        <v>12.596844000000001</v>
      </c>
      <c r="Q52">
        <v>35.337063000000001</v>
      </c>
      <c r="R52">
        <v>2.3147720000000001</v>
      </c>
      <c r="S52">
        <v>4.2673030000000001</v>
      </c>
      <c r="T52">
        <v>12.138916999999999</v>
      </c>
      <c r="U52">
        <v>91.139627000000004</v>
      </c>
      <c r="V52">
        <v>13.211736</v>
      </c>
      <c r="W52">
        <v>39.774844999999999</v>
      </c>
      <c r="X52">
        <v>1.2450490000000001</v>
      </c>
      <c r="Y52">
        <v>-3.7019999999999997E-2</v>
      </c>
      <c r="Z52">
        <v>0.36049300000000001</v>
      </c>
      <c r="AA52">
        <v>-2.0150999999999999E-2</v>
      </c>
      <c r="AB52">
        <v>0.22377900000000001</v>
      </c>
    </row>
    <row r="53" spans="1:28" x14ac:dyDescent="0.25">
      <c r="A53">
        <v>292</v>
      </c>
      <c r="B53">
        <v>-0.36684299999999997</v>
      </c>
      <c r="C53">
        <v>0.13941400000000001</v>
      </c>
      <c r="D53">
        <v>1.0174479999999999</v>
      </c>
      <c r="E53">
        <v>0.42161599999999999</v>
      </c>
      <c r="F53">
        <v>3.233889</v>
      </c>
      <c r="G53">
        <v>1.207068</v>
      </c>
      <c r="H53">
        <v>2.175716</v>
      </c>
      <c r="I53">
        <v>0.30302800000000002</v>
      </c>
      <c r="J53">
        <v>3.7354530000000001</v>
      </c>
      <c r="K53">
        <v>27.911104999999999</v>
      </c>
      <c r="L53">
        <v>12.145356</v>
      </c>
      <c r="M53">
        <v>77.641512000000006</v>
      </c>
      <c r="N53">
        <v>1.952221</v>
      </c>
      <c r="O53">
        <v>2.0152480000000002</v>
      </c>
      <c r="P53">
        <v>13.46565</v>
      </c>
      <c r="Q53">
        <v>31.561817000000001</v>
      </c>
      <c r="R53">
        <v>2.2069269999999999</v>
      </c>
      <c r="S53">
        <v>4.1861030000000001</v>
      </c>
      <c r="T53">
        <v>13.288494999999999</v>
      </c>
      <c r="U53">
        <v>90.659475</v>
      </c>
      <c r="V53">
        <v>13.938939</v>
      </c>
      <c r="W53">
        <v>39.122798000000003</v>
      </c>
      <c r="X53">
        <v>1.3109770000000001</v>
      </c>
      <c r="Y53">
        <v>-3.3188000000000002E-2</v>
      </c>
      <c r="Z53">
        <v>0.376467</v>
      </c>
      <c r="AA53">
        <v>-1.9165999999999999E-2</v>
      </c>
      <c r="AB53">
        <v>0.22344800000000001</v>
      </c>
    </row>
    <row r="54" spans="1:28" x14ac:dyDescent="0.25">
      <c r="A54">
        <v>294</v>
      </c>
      <c r="B54">
        <v>-0.345136</v>
      </c>
      <c r="C54">
        <v>0.13167999999999999</v>
      </c>
      <c r="D54">
        <v>1.0350779999999999</v>
      </c>
      <c r="E54">
        <v>0.433085</v>
      </c>
      <c r="F54">
        <v>3.3363960000000001</v>
      </c>
      <c r="G54">
        <v>1.240084</v>
      </c>
      <c r="H54">
        <v>2.21922</v>
      </c>
      <c r="I54">
        <v>0.31078899999999998</v>
      </c>
      <c r="J54">
        <v>3.8337859999999999</v>
      </c>
      <c r="K54">
        <v>27.089487999999999</v>
      </c>
      <c r="L54">
        <v>11.854184999999999</v>
      </c>
      <c r="M54">
        <v>76.335622000000001</v>
      </c>
      <c r="N54">
        <v>1.9811129999999999</v>
      </c>
      <c r="O54">
        <v>1.567561</v>
      </c>
      <c r="P54">
        <v>14.50372</v>
      </c>
      <c r="Q54">
        <v>28.458418000000002</v>
      </c>
      <c r="R54">
        <v>2.0851950000000001</v>
      </c>
      <c r="S54">
        <v>3.849046</v>
      </c>
      <c r="T54">
        <v>14.467226999999999</v>
      </c>
      <c r="U54">
        <v>89.779398</v>
      </c>
      <c r="V54">
        <v>14.606735</v>
      </c>
      <c r="W54">
        <v>38.687313000000003</v>
      </c>
      <c r="X54">
        <v>1.405008</v>
      </c>
      <c r="Y54">
        <v>-3.8159999999999999E-2</v>
      </c>
      <c r="Z54">
        <v>0.39021699999999998</v>
      </c>
      <c r="AA54">
        <v>-2.1236999999999999E-2</v>
      </c>
      <c r="AB54">
        <v>0.222914</v>
      </c>
    </row>
    <row r="55" spans="1:28" x14ac:dyDescent="0.25">
      <c r="A55">
        <v>296</v>
      </c>
      <c r="B55">
        <v>-0.32339600000000002</v>
      </c>
      <c r="C55">
        <v>0.13136800000000001</v>
      </c>
      <c r="D55">
        <v>1.0381020000000001</v>
      </c>
      <c r="E55">
        <v>0.44500299999999998</v>
      </c>
      <c r="F55">
        <v>3.4387759999999998</v>
      </c>
      <c r="G55">
        <v>1.274024</v>
      </c>
      <c r="H55">
        <v>2.30321</v>
      </c>
      <c r="I55">
        <v>0.327789</v>
      </c>
      <c r="J55">
        <v>3.8869379999999998</v>
      </c>
      <c r="K55">
        <v>26.134412999999999</v>
      </c>
      <c r="L55">
        <v>11.779199999999999</v>
      </c>
      <c r="M55">
        <v>75.295266999999996</v>
      </c>
      <c r="N55">
        <v>2.0772560000000002</v>
      </c>
      <c r="O55">
        <v>1.2549239999999999</v>
      </c>
      <c r="P55">
        <v>15.690049999999999</v>
      </c>
      <c r="Q55">
        <v>25.745182</v>
      </c>
      <c r="R55">
        <v>1.866797</v>
      </c>
      <c r="S55">
        <v>3.3500809999999999</v>
      </c>
      <c r="T55">
        <v>15.646736000000001</v>
      </c>
      <c r="U55">
        <v>88.094390000000004</v>
      </c>
      <c r="V55">
        <v>15.211487999999999</v>
      </c>
      <c r="W55">
        <v>38.113399000000001</v>
      </c>
      <c r="X55">
        <v>1.525325</v>
      </c>
      <c r="Y55">
        <v>-3.7643999999999997E-2</v>
      </c>
      <c r="Z55">
        <v>0.41054800000000002</v>
      </c>
      <c r="AA55">
        <v>-2.5350999999999999E-2</v>
      </c>
      <c r="AB55">
        <v>0.22062699999999999</v>
      </c>
    </row>
    <row r="56" spans="1:28" x14ac:dyDescent="0.25">
      <c r="A56">
        <v>298</v>
      </c>
      <c r="B56">
        <v>-0.30270599999999998</v>
      </c>
      <c r="C56">
        <v>0.13689200000000001</v>
      </c>
      <c r="D56">
        <v>1.036341</v>
      </c>
      <c r="E56">
        <v>0.44906699999999999</v>
      </c>
      <c r="F56">
        <v>3.5253399999999999</v>
      </c>
      <c r="G56">
        <v>1.300859</v>
      </c>
      <c r="H56">
        <v>2.4264350000000001</v>
      </c>
      <c r="I56">
        <v>0.35471799999999998</v>
      </c>
      <c r="J56">
        <v>3.8862679999999998</v>
      </c>
      <c r="K56">
        <v>25.116540000000001</v>
      </c>
      <c r="L56">
        <v>11.929318</v>
      </c>
      <c r="M56">
        <v>74.670029</v>
      </c>
      <c r="N56">
        <v>2.232888</v>
      </c>
      <c r="O56">
        <v>1.056891</v>
      </c>
      <c r="P56">
        <v>17.054731</v>
      </c>
      <c r="Q56">
        <v>22.833393999999998</v>
      </c>
      <c r="R56">
        <v>1.5549820000000001</v>
      </c>
      <c r="S56">
        <v>2.8643360000000002</v>
      </c>
      <c r="T56">
        <v>16.842165999999999</v>
      </c>
      <c r="U56">
        <v>85.260662999999994</v>
      </c>
      <c r="V56">
        <v>15.754440000000001</v>
      </c>
      <c r="W56">
        <v>37.075887999999999</v>
      </c>
      <c r="X56">
        <v>1.6697839999999999</v>
      </c>
      <c r="Y56">
        <v>-2.7247E-2</v>
      </c>
      <c r="Z56">
        <v>0.43969599999999998</v>
      </c>
      <c r="AA56">
        <v>-2.6251E-2</v>
      </c>
      <c r="AB56">
        <v>0.20805999999999999</v>
      </c>
    </row>
    <row r="57" spans="1:28" x14ac:dyDescent="0.25">
      <c r="A57">
        <v>300</v>
      </c>
      <c r="B57">
        <v>-0.27682299999999999</v>
      </c>
      <c r="C57">
        <v>0.15296000000000001</v>
      </c>
      <c r="D57">
        <v>1.0074669999999999</v>
      </c>
      <c r="E57">
        <v>0.45758300000000002</v>
      </c>
      <c r="F57">
        <v>3.5814599999999999</v>
      </c>
      <c r="G57">
        <v>1.315647</v>
      </c>
      <c r="H57">
        <v>2.5254560000000001</v>
      </c>
      <c r="I57">
        <v>0.39373399999999997</v>
      </c>
      <c r="J57">
        <v>3.8204790000000002</v>
      </c>
      <c r="K57">
        <v>24.174999</v>
      </c>
      <c r="L57">
        <v>12.278814000000001</v>
      </c>
      <c r="M57">
        <v>74.325821000000005</v>
      </c>
      <c r="N57">
        <v>2.4291320000000001</v>
      </c>
      <c r="O57">
        <v>0.937693</v>
      </c>
      <c r="P57">
        <v>18.495308999999999</v>
      </c>
      <c r="Q57">
        <v>19.680456</v>
      </c>
      <c r="R57">
        <v>1.249161</v>
      </c>
      <c r="S57">
        <v>2.5412400000000002</v>
      </c>
      <c r="T57">
        <v>17.957056999999999</v>
      </c>
      <c r="U57">
        <v>81.575438000000005</v>
      </c>
      <c r="V57">
        <v>16.195350999999999</v>
      </c>
      <c r="W57">
        <v>35.587694999999997</v>
      </c>
      <c r="X57">
        <v>1.8345830000000001</v>
      </c>
      <c r="Y57">
        <v>-1.7998E-2</v>
      </c>
      <c r="Z57">
        <v>0.46787000000000001</v>
      </c>
      <c r="AA57">
        <v>-2.5509E-2</v>
      </c>
      <c r="AB57">
        <v>0.208316</v>
      </c>
    </row>
    <row r="58" spans="1:28" x14ac:dyDescent="0.25">
      <c r="A58">
        <v>302</v>
      </c>
      <c r="B58">
        <v>-0.25170599999999999</v>
      </c>
      <c r="C58">
        <v>0.17075699999999999</v>
      </c>
      <c r="D58">
        <v>0.95192399999999999</v>
      </c>
      <c r="E58">
        <v>0.45871600000000001</v>
      </c>
      <c r="F58">
        <v>3.594967</v>
      </c>
      <c r="G58">
        <v>1.32246</v>
      </c>
      <c r="H58">
        <v>2.5429499999999998</v>
      </c>
      <c r="I58">
        <v>0.45077</v>
      </c>
      <c r="J58">
        <v>3.7102400000000002</v>
      </c>
      <c r="K58">
        <v>23.253326999999999</v>
      </c>
      <c r="L58">
        <v>12.806376999999999</v>
      </c>
      <c r="M58">
        <v>73.709031999999993</v>
      </c>
      <c r="N58">
        <v>2.6738119999999999</v>
      </c>
      <c r="O58">
        <v>0.858769</v>
      </c>
      <c r="P58">
        <v>20.003094999999998</v>
      </c>
      <c r="Q58">
        <v>16.484069999999999</v>
      </c>
      <c r="R58">
        <v>1.0133369999999999</v>
      </c>
      <c r="S58">
        <v>2.3569439999999999</v>
      </c>
      <c r="T58">
        <v>18.97945</v>
      </c>
      <c r="U58">
        <v>77.408828</v>
      </c>
      <c r="V58">
        <v>16.537281</v>
      </c>
      <c r="W58">
        <v>33.840305999999998</v>
      </c>
      <c r="X58">
        <v>2.0185749999999998</v>
      </c>
      <c r="Y58">
        <v>-1.3542999999999999E-2</v>
      </c>
      <c r="Z58">
        <v>0.49155300000000002</v>
      </c>
      <c r="AA58">
        <v>-2.6682999999999998E-2</v>
      </c>
      <c r="AB58">
        <v>0.203074</v>
      </c>
    </row>
    <row r="59" spans="1:28" x14ac:dyDescent="0.25">
      <c r="A59">
        <v>304</v>
      </c>
      <c r="B59">
        <v>-0.22239300000000001</v>
      </c>
      <c r="C59">
        <v>0.18593499999999999</v>
      </c>
      <c r="D59">
        <v>0.87489099999999997</v>
      </c>
      <c r="E59">
        <v>0.45974300000000001</v>
      </c>
      <c r="F59">
        <v>3.567205</v>
      </c>
      <c r="G59">
        <v>1.319502</v>
      </c>
      <c r="H59">
        <v>2.4855179999999999</v>
      </c>
      <c r="I59">
        <v>0.51214400000000004</v>
      </c>
      <c r="J59">
        <v>3.5548920000000002</v>
      </c>
      <c r="K59">
        <v>22.266717</v>
      </c>
      <c r="L59">
        <v>13.47682</v>
      </c>
      <c r="M59">
        <v>72.260593</v>
      </c>
      <c r="N59">
        <v>2.962761</v>
      </c>
      <c r="O59">
        <v>0.80469299999999999</v>
      </c>
      <c r="P59">
        <v>21.516653000000002</v>
      </c>
      <c r="Q59">
        <v>13.677645999999999</v>
      </c>
      <c r="R59">
        <v>0.84848299999999999</v>
      </c>
      <c r="S59">
        <v>2.2585449999999998</v>
      </c>
      <c r="T59">
        <v>19.865656999999999</v>
      </c>
      <c r="U59">
        <v>73.175141999999994</v>
      </c>
      <c r="V59">
        <v>16.768578000000002</v>
      </c>
      <c r="W59">
        <v>32.143746</v>
      </c>
      <c r="X59">
        <v>2.2148400000000001</v>
      </c>
      <c r="Y59">
        <v>-1.9518000000000001E-2</v>
      </c>
      <c r="Z59">
        <v>0.51767600000000003</v>
      </c>
      <c r="AA59">
        <v>-2.8913000000000001E-2</v>
      </c>
      <c r="AB59">
        <v>0.18776200000000001</v>
      </c>
    </row>
    <row r="60" spans="1:28" x14ac:dyDescent="0.25">
      <c r="A60">
        <v>306</v>
      </c>
      <c r="B60">
        <v>-0.18984500000000001</v>
      </c>
      <c r="C60">
        <v>0.20011399999999999</v>
      </c>
      <c r="D60">
        <v>0.77708200000000005</v>
      </c>
      <c r="E60">
        <v>0.46368500000000001</v>
      </c>
      <c r="F60">
        <v>3.4864679999999999</v>
      </c>
      <c r="G60">
        <v>1.308262</v>
      </c>
      <c r="H60">
        <v>2.4050799999999999</v>
      </c>
      <c r="I60">
        <v>0.58284999999999998</v>
      </c>
      <c r="J60">
        <v>3.3514240000000002</v>
      </c>
      <c r="K60">
        <v>21.145311</v>
      </c>
      <c r="L60">
        <v>14.276368</v>
      </c>
      <c r="M60">
        <v>69.751900000000006</v>
      </c>
      <c r="N60">
        <v>3.3021229999999999</v>
      </c>
      <c r="O60">
        <v>0.76974200000000004</v>
      </c>
      <c r="P60">
        <v>23.023222000000001</v>
      </c>
      <c r="Q60">
        <v>11.443376000000001</v>
      </c>
      <c r="R60">
        <v>0.72463200000000005</v>
      </c>
      <c r="S60">
        <v>2.2060110000000002</v>
      </c>
      <c r="T60">
        <v>20.591991</v>
      </c>
      <c r="U60">
        <v>68.904938999999999</v>
      </c>
      <c r="V60">
        <v>16.882757999999999</v>
      </c>
      <c r="W60">
        <v>30.741396999999999</v>
      </c>
      <c r="X60">
        <v>2.4385629999999998</v>
      </c>
      <c r="Y60">
        <v>-1.975E-2</v>
      </c>
      <c r="Z60">
        <v>0.55299600000000004</v>
      </c>
      <c r="AA60">
        <v>-2.8282000000000002E-2</v>
      </c>
      <c r="AB60">
        <v>0.17974499999999999</v>
      </c>
    </row>
    <row r="61" spans="1:28" x14ac:dyDescent="0.25">
      <c r="A61">
        <v>308</v>
      </c>
      <c r="B61">
        <v>-0.17192499999999999</v>
      </c>
      <c r="C61">
        <v>0.21257599999999999</v>
      </c>
      <c r="D61">
        <v>0.66910499999999995</v>
      </c>
      <c r="E61">
        <v>0.46704600000000002</v>
      </c>
      <c r="F61">
        <v>3.359159</v>
      </c>
      <c r="G61">
        <v>1.28715</v>
      </c>
      <c r="H61">
        <v>2.3628580000000001</v>
      </c>
      <c r="I61">
        <v>0.65578999999999998</v>
      </c>
      <c r="J61">
        <v>3.1102669999999999</v>
      </c>
      <c r="K61">
        <v>19.989622000000001</v>
      </c>
      <c r="L61">
        <v>15.131354</v>
      </c>
      <c r="M61">
        <v>66.733554999999996</v>
      </c>
      <c r="N61">
        <v>3.6625000000000001</v>
      </c>
      <c r="O61">
        <v>0.75814499999999996</v>
      </c>
      <c r="P61">
        <v>24.411619000000002</v>
      </c>
      <c r="Q61">
        <v>9.8824269999999999</v>
      </c>
      <c r="R61">
        <v>0.61801200000000001</v>
      </c>
      <c r="S61">
        <v>2.1823869999999999</v>
      </c>
      <c r="T61">
        <v>21.092161000000001</v>
      </c>
      <c r="U61">
        <v>64.679935</v>
      </c>
      <c r="V61">
        <v>16.873201000000002</v>
      </c>
      <c r="W61">
        <v>29.864685000000001</v>
      </c>
      <c r="X61">
        <v>2.6799780000000002</v>
      </c>
      <c r="Y61">
        <v>-1.8450000000000001E-2</v>
      </c>
      <c r="Z61">
        <v>0.58233400000000002</v>
      </c>
      <c r="AA61">
        <v>-2.5862E-2</v>
      </c>
      <c r="AB61">
        <v>0.17024500000000001</v>
      </c>
    </row>
    <row r="62" spans="1:28" x14ac:dyDescent="0.25">
      <c r="A62">
        <v>310</v>
      </c>
      <c r="B62">
        <v>-0.15515899999999999</v>
      </c>
      <c r="C62">
        <v>0.22128100000000001</v>
      </c>
      <c r="D62">
        <v>0.56370600000000004</v>
      </c>
      <c r="E62">
        <v>0.47794999999999999</v>
      </c>
      <c r="F62">
        <v>3.1909350000000001</v>
      </c>
      <c r="G62">
        <v>1.2518739999999999</v>
      </c>
      <c r="H62">
        <v>2.3752390000000001</v>
      </c>
      <c r="I62">
        <v>0.72150700000000001</v>
      </c>
      <c r="J62">
        <v>2.8348010000000001</v>
      </c>
      <c r="K62">
        <v>18.870471999999999</v>
      </c>
      <c r="L62">
        <v>16.013515999999999</v>
      </c>
      <c r="M62">
        <v>63.883211000000003</v>
      </c>
      <c r="N62">
        <v>4.0321680000000004</v>
      </c>
      <c r="O62">
        <v>0.75899399999999995</v>
      </c>
      <c r="P62">
        <v>25.698089</v>
      </c>
      <c r="Q62">
        <v>8.7650869999999994</v>
      </c>
      <c r="R62">
        <v>0.50855300000000003</v>
      </c>
      <c r="S62">
        <v>2.176037</v>
      </c>
      <c r="T62">
        <v>21.366558999999999</v>
      </c>
      <c r="U62">
        <v>60.156236999999997</v>
      </c>
      <c r="V62">
        <v>16.72664</v>
      </c>
      <c r="W62">
        <v>29.475963</v>
      </c>
      <c r="X62">
        <v>2.939473</v>
      </c>
      <c r="Y62">
        <v>-2.4747000000000002E-2</v>
      </c>
      <c r="Z62">
        <v>0.61145000000000005</v>
      </c>
      <c r="AA62">
        <v>-2.0719999999999999E-2</v>
      </c>
      <c r="AB62">
        <v>0.16267300000000001</v>
      </c>
    </row>
    <row r="63" spans="1:28" x14ac:dyDescent="0.25">
      <c r="A63">
        <v>312</v>
      </c>
      <c r="B63">
        <v>-0.13172800000000001</v>
      </c>
      <c r="C63">
        <v>0.228905</v>
      </c>
      <c r="D63">
        <v>0.45406400000000002</v>
      </c>
      <c r="E63">
        <v>0.49629200000000001</v>
      </c>
      <c r="F63">
        <v>2.979638</v>
      </c>
      <c r="G63">
        <v>1.2028509999999999</v>
      </c>
      <c r="H63">
        <v>2.4293450000000001</v>
      </c>
      <c r="I63">
        <v>0.78454900000000005</v>
      </c>
      <c r="J63">
        <v>2.5213809999999999</v>
      </c>
      <c r="K63">
        <v>17.850289</v>
      </c>
      <c r="L63">
        <v>16.925484000000001</v>
      </c>
      <c r="M63">
        <v>61.733367999999999</v>
      </c>
      <c r="N63">
        <v>4.396471</v>
      </c>
      <c r="O63">
        <v>0.78335399999999999</v>
      </c>
      <c r="P63">
        <v>26.895479000000002</v>
      </c>
      <c r="Q63">
        <v>7.8818739999999998</v>
      </c>
      <c r="R63">
        <v>0.39290900000000001</v>
      </c>
      <c r="S63">
        <v>2.2009829999999999</v>
      </c>
      <c r="T63">
        <v>21.417066999999999</v>
      </c>
      <c r="U63">
        <v>55.124420000000001</v>
      </c>
      <c r="V63">
        <v>16.438307999999999</v>
      </c>
      <c r="W63">
        <v>29.504216</v>
      </c>
      <c r="X63">
        <v>3.2212610000000002</v>
      </c>
      <c r="Y63">
        <v>-3.6984999999999997E-2</v>
      </c>
      <c r="Z63">
        <v>0.63761999999999996</v>
      </c>
      <c r="AA63">
        <v>-1.4869E-2</v>
      </c>
      <c r="AB63">
        <v>0.15026100000000001</v>
      </c>
    </row>
    <row r="64" spans="1:28" x14ac:dyDescent="0.25">
      <c r="A64">
        <v>314</v>
      </c>
      <c r="B64">
        <v>-0.104023</v>
      </c>
      <c r="C64">
        <v>0.23072899999999999</v>
      </c>
      <c r="D64">
        <v>0.35376099999999999</v>
      </c>
      <c r="E64">
        <v>0.51646400000000003</v>
      </c>
      <c r="F64">
        <v>2.7504469999999999</v>
      </c>
      <c r="G64">
        <v>1.15168</v>
      </c>
      <c r="H64">
        <v>2.5044469999999999</v>
      </c>
      <c r="I64">
        <v>0.84965999999999997</v>
      </c>
      <c r="J64">
        <v>2.189241</v>
      </c>
      <c r="K64">
        <v>17.021470999999998</v>
      </c>
      <c r="L64">
        <v>17.798852</v>
      </c>
      <c r="M64">
        <v>60.594112000000003</v>
      </c>
      <c r="N64">
        <v>4.7161039999999996</v>
      </c>
      <c r="O64">
        <v>0.80814200000000003</v>
      </c>
      <c r="P64">
        <v>27.914321000000001</v>
      </c>
      <c r="Q64">
        <v>7.1434850000000001</v>
      </c>
      <c r="R64">
        <v>0.27650000000000002</v>
      </c>
      <c r="S64">
        <v>2.2399619999999998</v>
      </c>
      <c r="T64">
        <v>21.230062</v>
      </c>
      <c r="U64">
        <v>50.015855999999999</v>
      </c>
      <c r="V64">
        <v>16.022918000000001</v>
      </c>
      <c r="W64">
        <v>29.867622000000001</v>
      </c>
      <c r="X64">
        <v>3.5202909999999998</v>
      </c>
      <c r="Y64">
        <v>-4.0318E-2</v>
      </c>
      <c r="Z64">
        <v>0.66384600000000005</v>
      </c>
      <c r="AA64">
        <v>-1.8135999999999999E-2</v>
      </c>
      <c r="AB64">
        <v>0.13938999999999999</v>
      </c>
    </row>
    <row r="65" spans="1:28" x14ac:dyDescent="0.25">
      <c r="A65">
        <v>316</v>
      </c>
      <c r="B65">
        <v>-7.5292999999999999E-2</v>
      </c>
      <c r="C65">
        <v>0.234265</v>
      </c>
      <c r="D65">
        <v>0.26322000000000001</v>
      </c>
      <c r="E65">
        <v>0.53892099999999998</v>
      </c>
      <c r="F65">
        <v>2.508982</v>
      </c>
      <c r="G65">
        <v>1.090219</v>
      </c>
      <c r="H65">
        <v>2.5926429999999998</v>
      </c>
      <c r="I65">
        <v>0.90561199999999997</v>
      </c>
      <c r="J65">
        <v>1.8313189999999999</v>
      </c>
      <c r="K65">
        <v>16.336901999999998</v>
      </c>
      <c r="L65">
        <v>18.636523</v>
      </c>
      <c r="M65">
        <v>60.318387000000001</v>
      </c>
      <c r="N65">
        <v>5.006589</v>
      </c>
      <c r="O65">
        <v>0.81063799999999997</v>
      </c>
      <c r="P65">
        <v>28.784105</v>
      </c>
      <c r="Q65">
        <v>6.437208</v>
      </c>
      <c r="R65">
        <v>0.13771700000000001</v>
      </c>
      <c r="S65">
        <v>2.2875549999999998</v>
      </c>
      <c r="T65">
        <v>20.815214000000001</v>
      </c>
      <c r="U65">
        <v>44.833727000000003</v>
      </c>
      <c r="V65">
        <v>15.447577000000001</v>
      </c>
      <c r="W65">
        <v>30.500191999999998</v>
      </c>
      <c r="X65">
        <v>3.8378700000000001</v>
      </c>
      <c r="Y65">
        <v>-3.9366999999999999E-2</v>
      </c>
      <c r="Z65">
        <v>0.69687600000000005</v>
      </c>
      <c r="AA65">
        <v>-1.7322000000000001E-2</v>
      </c>
      <c r="AB65">
        <v>0.13736499999999999</v>
      </c>
    </row>
    <row r="66" spans="1:28" x14ac:dyDescent="0.25">
      <c r="A66">
        <v>318</v>
      </c>
      <c r="B66">
        <v>-6.2121000000000003E-2</v>
      </c>
      <c r="C66">
        <v>0.24439</v>
      </c>
      <c r="D66">
        <v>0.18357200000000001</v>
      </c>
      <c r="E66">
        <v>0.558508</v>
      </c>
      <c r="F66">
        <v>2.2773330000000001</v>
      </c>
      <c r="G66">
        <v>1.018146</v>
      </c>
      <c r="H66">
        <v>2.7009069999999999</v>
      </c>
      <c r="I66">
        <v>0.94595600000000002</v>
      </c>
      <c r="J66">
        <v>1.491215</v>
      </c>
      <c r="K66">
        <v>15.804767999999999</v>
      </c>
      <c r="L66">
        <v>19.367851000000002</v>
      </c>
      <c r="M66">
        <v>60.741219999999998</v>
      </c>
      <c r="N66">
        <v>5.239376</v>
      </c>
      <c r="O66">
        <v>0.78810800000000003</v>
      </c>
      <c r="P66">
        <v>29.461320000000001</v>
      </c>
      <c r="Q66">
        <v>5.7473289999999997</v>
      </c>
      <c r="R66">
        <v>-2.3205E-2</v>
      </c>
      <c r="S66">
        <v>2.3446229999999999</v>
      </c>
      <c r="T66">
        <v>20.202245999999999</v>
      </c>
      <c r="U66">
        <v>40.077016999999998</v>
      </c>
      <c r="V66">
        <v>14.75764</v>
      </c>
      <c r="W66">
        <v>31.33015</v>
      </c>
      <c r="X66">
        <v>4.163481</v>
      </c>
      <c r="Y66">
        <v>-3.8789999999999998E-2</v>
      </c>
      <c r="Z66">
        <v>0.72608799999999996</v>
      </c>
      <c r="AA66">
        <v>-1.6619999999999999E-2</v>
      </c>
      <c r="AB66">
        <v>0.13714000000000001</v>
      </c>
    </row>
    <row r="67" spans="1:28" x14ac:dyDescent="0.25">
      <c r="A67">
        <v>320</v>
      </c>
      <c r="B67">
        <v>-5.4364999999999997E-2</v>
      </c>
      <c r="C67">
        <v>0.250031</v>
      </c>
      <c r="D67">
        <v>0.11619500000000001</v>
      </c>
      <c r="E67">
        <v>0.58770900000000004</v>
      </c>
      <c r="F67">
        <v>2.0611160000000002</v>
      </c>
      <c r="G67">
        <v>0.95164800000000005</v>
      </c>
      <c r="H67">
        <v>2.832417</v>
      </c>
      <c r="I67">
        <v>0.96939200000000003</v>
      </c>
      <c r="J67">
        <v>1.1520649999999999</v>
      </c>
      <c r="K67">
        <v>15.372633</v>
      </c>
      <c r="L67">
        <v>20.028037999999999</v>
      </c>
      <c r="M67">
        <v>61.710548000000003</v>
      </c>
      <c r="N67">
        <v>5.4320510000000004</v>
      </c>
      <c r="O67">
        <v>0.733186</v>
      </c>
      <c r="P67">
        <v>30.015439000000001</v>
      </c>
      <c r="Q67">
        <v>4.9828109999999999</v>
      </c>
      <c r="R67">
        <v>-0.19686300000000001</v>
      </c>
      <c r="S67">
        <v>2.3973040000000001</v>
      </c>
      <c r="T67">
        <v>19.367864000000001</v>
      </c>
      <c r="U67">
        <v>35.603442000000001</v>
      </c>
      <c r="V67">
        <v>13.916848</v>
      </c>
      <c r="W67">
        <v>32.385381000000002</v>
      </c>
      <c r="X67">
        <v>4.5284170000000001</v>
      </c>
      <c r="Y67">
        <v>-3.7338999999999997E-2</v>
      </c>
      <c r="Z67">
        <v>0.75477000000000005</v>
      </c>
      <c r="AA67">
        <v>-1.4085E-2</v>
      </c>
      <c r="AB67">
        <v>0.13459099999999999</v>
      </c>
    </row>
    <row r="68" spans="1:28" x14ac:dyDescent="0.25">
      <c r="A68">
        <v>322</v>
      </c>
      <c r="B68">
        <v>-5.1324000000000002E-2</v>
      </c>
      <c r="C68">
        <v>0.24809500000000001</v>
      </c>
      <c r="D68">
        <v>6.7877999999999994E-2</v>
      </c>
      <c r="E68">
        <v>0.61280199999999996</v>
      </c>
      <c r="F68">
        <v>1.8756360000000001</v>
      </c>
      <c r="G68">
        <v>0.88086399999999998</v>
      </c>
      <c r="H68">
        <v>2.9602900000000001</v>
      </c>
      <c r="I68">
        <v>0.97592800000000002</v>
      </c>
      <c r="J68">
        <v>0.83907699999999996</v>
      </c>
      <c r="K68">
        <v>15.050872</v>
      </c>
      <c r="L68">
        <v>20.578720000000001</v>
      </c>
      <c r="M68">
        <v>63.067937000000001</v>
      </c>
      <c r="N68">
        <v>5.5859240000000003</v>
      </c>
      <c r="O68">
        <v>0.65529300000000001</v>
      </c>
      <c r="P68">
        <v>30.424958</v>
      </c>
      <c r="Q68">
        <v>4.1702589999999997</v>
      </c>
      <c r="R68">
        <v>-0.35903000000000002</v>
      </c>
      <c r="S68">
        <v>2.452645</v>
      </c>
      <c r="T68">
        <v>18.373999000000001</v>
      </c>
      <c r="U68">
        <v>31.673565</v>
      </c>
      <c r="V68">
        <v>12.969341999999999</v>
      </c>
      <c r="W68">
        <v>33.620956999999997</v>
      </c>
      <c r="X68">
        <v>4.8969209999999999</v>
      </c>
      <c r="Y68">
        <v>-4.6587000000000003E-2</v>
      </c>
      <c r="Z68">
        <v>0.77530100000000002</v>
      </c>
      <c r="AA68">
        <v>-1.2338E-2</v>
      </c>
      <c r="AB68">
        <v>0.13239500000000001</v>
      </c>
    </row>
    <row r="69" spans="1:28" x14ac:dyDescent="0.25">
      <c r="A69">
        <v>324</v>
      </c>
      <c r="B69">
        <v>-4.4615000000000002E-2</v>
      </c>
      <c r="C69">
        <v>0.24907499999999999</v>
      </c>
      <c r="D69">
        <v>3.3284000000000001E-2</v>
      </c>
      <c r="E69">
        <v>0.63087700000000002</v>
      </c>
      <c r="F69">
        <v>1.711095</v>
      </c>
      <c r="G69">
        <v>0.80157299999999998</v>
      </c>
      <c r="H69">
        <v>3.0930149999999998</v>
      </c>
      <c r="I69">
        <v>0.97289300000000001</v>
      </c>
      <c r="J69">
        <v>0.54189900000000002</v>
      </c>
      <c r="K69">
        <v>14.809227</v>
      </c>
      <c r="L69">
        <v>21.027753000000001</v>
      </c>
      <c r="M69">
        <v>64.822726000000003</v>
      </c>
      <c r="N69">
        <v>5.6934740000000001</v>
      </c>
      <c r="O69">
        <v>0.56476899999999997</v>
      </c>
      <c r="P69">
        <v>30.706258999999999</v>
      </c>
      <c r="Q69">
        <v>3.2552400000000001</v>
      </c>
      <c r="R69">
        <v>-0.51283500000000004</v>
      </c>
      <c r="S69">
        <v>2.5239449999999999</v>
      </c>
      <c r="T69">
        <v>17.183219999999999</v>
      </c>
      <c r="U69">
        <v>28.044768999999999</v>
      </c>
      <c r="V69">
        <v>11.892623</v>
      </c>
      <c r="W69">
        <v>35.122663000000003</v>
      </c>
      <c r="X69">
        <v>5.2911070000000002</v>
      </c>
      <c r="Y69">
        <v>-5.1486999999999998E-2</v>
      </c>
      <c r="Z69">
        <v>0.79089900000000002</v>
      </c>
      <c r="AA69">
        <v>-1.7479000000000001E-2</v>
      </c>
      <c r="AB69">
        <v>0.13198299999999999</v>
      </c>
    </row>
    <row r="70" spans="1:28" x14ac:dyDescent="0.25">
      <c r="A70">
        <v>326</v>
      </c>
      <c r="B70">
        <v>-4.2088E-2</v>
      </c>
      <c r="C70">
        <v>0.24404899999999999</v>
      </c>
      <c r="D70">
        <v>7.8689999999999993E-3</v>
      </c>
      <c r="E70">
        <v>0.65099099999999999</v>
      </c>
      <c r="F70">
        <v>1.5722210000000001</v>
      </c>
      <c r="G70">
        <v>0.72687599999999997</v>
      </c>
      <c r="H70">
        <v>3.2295210000000001</v>
      </c>
      <c r="I70">
        <v>0.95295799999999997</v>
      </c>
      <c r="J70">
        <v>0.28272000000000003</v>
      </c>
      <c r="K70">
        <v>14.65592</v>
      </c>
      <c r="L70">
        <v>21.330919000000002</v>
      </c>
      <c r="M70">
        <v>66.771861999999999</v>
      </c>
      <c r="N70">
        <v>5.7510289999999999</v>
      </c>
      <c r="O70">
        <v>0.49402200000000002</v>
      </c>
      <c r="P70">
        <v>30.849229999999999</v>
      </c>
      <c r="Q70">
        <v>2.301898</v>
      </c>
      <c r="R70">
        <v>-0.63145499999999999</v>
      </c>
      <c r="S70">
        <v>2.576095</v>
      </c>
      <c r="T70">
        <v>15.883029000000001</v>
      </c>
      <c r="U70">
        <v>24.858819</v>
      </c>
      <c r="V70">
        <v>10.769113000000001</v>
      </c>
      <c r="W70">
        <v>36.77852</v>
      </c>
      <c r="X70">
        <v>5.691929</v>
      </c>
      <c r="Y70">
        <v>-5.2304000000000003E-2</v>
      </c>
      <c r="Z70">
        <v>0.80863499999999999</v>
      </c>
      <c r="AA70">
        <v>-1.8633E-2</v>
      </c>
      <c r="AB70">
        <v>0.12261</v>
      </c>
    </row>
    <row r="71" spans="1:28" x14ac:dyDescent="0.25">
      <c r="A71">
        <v>328</v>
      </c>
      <c r="B71">
        <v>-4.3047000000000002E-2</v>
      </c>
      <c r="C71">
        <v>0.230851</v>
      </c>
      <c r="D71">
        <v>-1.0019999999999999E-2</v>
      </c>
      <c r="E71">
        <v>0.67298999999999998</v>
      </c>
      <c r="F71">
        <v>1.4575480000000001</v>
      </c>
      <c r="G71">
        <v>0.65455300000000005</v>
      </c>
      <c r="H71">
        <v>3.3559190000000001</v>
      </c>
      <c r="I71">
        <v>0.92052500000000004</v>
      </c>
      <c r="J71">
        <v>4.5232000000000001E-2</v>
      </c>
      <c r="K71">
        <v>14.551456999999999</v>
      </c>
      <c r="L71">
        <v>21.496364</v>
      </c>
      <c r="M71">
        <v>68.870396999999997</v>
      </c>
      <c r="N71">
        <v>5.7569610000000004</v>
      </c>
      <c r="O71">
        <v>0.44281799999999999</v>
      </c>
      <c r="P71">
        <v>30.831085000000002</v>
      </c>
      <c r="Q71">
        <v>1.2934049999999999</v>
      </c>
      <c r="R71">
        <v>-0.71295399999999998</v>
      </c>
      <c r="S71">
        <v>2.5986210000000001</v>
      </c>
      <c r="T71">
        <v>14.435527</v>
      </c>
      <c r="U71">
        <v>21.929044000000001</v>
      </c>
      <c r="V71">
        <v>9.586373</v>
      </c>
      <c r="W71">
        <v>38.598305000000003</v>
      </c>
      <c r="X71">
        <v>6.1234169999999999</v>
      </c>
      <c r="Y71">
        <v>-5.5400999999999999E-2</v>
      </c>
      <c r="Z71">
        <v>0.82652400000000004</v>
      </c>
      <c r="AA71">
        <v>-2.0410000000000001E-2</v>
      </c>
      <c r="AB71">
        <v>0.119269</v>
      </c>
    </row>
    <row r="72" spans="1:28" x14ac:dyDescent="0.25">
      <c r="A72">
        <v>330</v>
      </c>
      <c r="B72">
        <v>-3.5159000000000003E-2</v>
      </c>
      <c r="C72">
        <v>0.22339800000000001</v>
      </c>
      <c r="D72">
        <v>-2.2478000000000001E-2</v>
      </c>
      <c r="E72">
        <v>0.69999400000000001</v>
      </c>
      <c r="F72">
        <v>1.363945</v>
      </c>
      <c r="G72">
        <v>0.58626800000000001</v>
      </c>
      <c r="H72">
        <v>3.459387</v>
      </c>
      <c r="I72">
        <v>0.87954399999999999</v>
      </c>
      <c r="J72">
        <v>-0.16583100000000001</v>
      </c>
      <c r="K72">
        <v>14.469609999999999</v>
      </c>
      <c r="L72">
        <v>21.488965</v>
      </c>
      <c r="M72">
        <v>70.903306999999998</v>
      </c>
      <c r="N72">
        <v>5.7064820000000003</v>
      </c>
      <c r="O72">
        <v>0.39233600000000002</v>
      </c>
      <c r="P72">
        <v>30.628150999999999</v>
      </c>
      <c r="Q72">
        <v>0.32359599999999999</v>
      </c>
      <c r="R72">
        <v>-0.75947100000000001</v>
      </c>
      <c r="S72">
        <v>2.5876980000000001</v>
      </c>
      <c r="T72">
        <v>12.921343999999999</v>
      </c>
      <c r="U72">
        <v>19.325574</v>
      </c>
      <c r="V72">
        <v>8.4207059999999991</v>
      </c>
      <c r="W72">
        <v>40.461253999999997</v>
      </c>
      <c r="X72">
        <v>6.5721239999999996</v>
      </c>
      <c r="Y72">
        <v>-5.7409000000000002E-2</v>
      </c>
      <c r="Z72">
        <v>0.84926699999999999</v>
      </c>
      <c r="AA72">
        <v>-1.6234999999999999E-2</v>
      </c>
      <c r="AB72">
        <v>0.11837499999999999</v>
      </c>
    </row>
    <row r="73" spans="1:28" x14ac:dyDescent="0.25">
      <c r="A73">
        <v>332</v>
      </c>
      <c r="B73">
        <v>-3.8612E-2</v>
      </c>
      <c r="C73">
        <v>0.22098799999999999</v>
      </c>
      <c r="D73">
        <v>-3.5229000000000003E-2</v>
      </c>
      <c r="E73">
        <v>0.71953800000000001</v>
      </c>
      <c r="F73">
        <v>1.287604</v>
      </c>
      <c r="G73">
        <v>0.52450399999999997</v>
      </c>
      <c r="H73">
        <v>3.5576690000000002</v>
      </c>
      <c r="I73">
        <v>0.83194699999999999</v>
      </c>
      <c r="J73">
        <v>-0.34600500000000001</v>
      </c>
      <c r="K73">
        <v>14.398165000000001</v>
      </c>
      <c r="L73">
        <v>21.317647999999998</v>
      </c>
      <c r="M73">
        <v>72.686312999999998</v>
      </c>
      <c r="N73">
        <v>5.6097700000000001</v>
      </c>
      <c r="O73">
        <v>0.34305799999999997</v>
      </c>
      <c r="P73">
        <v>30.264534000000001</v>
      </c>
      <c r="Q73">
        <v>-0.54005199999999998</v>
      </c>
      <c r="R73">
        <v>-0.77463899999999997</v>
      </c>
      <c r="S73">
        <v>2.5504159999999998</v>
      </c>
      <c r="T73">
        <v>11.429330999999999</v>
      </c>
      <c r="U73">
        <v>17.091987</v>
      </c>
      <c r="V73">
        <v>7.344036</v>
      </c>
      <c r="W73">
        <v>42.246591000000002</v>
      </c>
      <c r="X73">
        <v>7.0136409999999998</v>
      </c>
      <c r="Y73">
        <v>-6.0523E-2</v>
      </c>
      <c r="Z73">
        <v>0.86653999999999998</v>
      </c>
      <c r="AA73">
        <v>-1.2661E-2</v>
      </c>
      <c r="AB73">
        <v>0.102107</v>
      </c>
    </row>
    <row r="74" spans="1:28" x14ac:dyDescent="0.25">
      <c r="A74">
        <v>334</v>
      </c>
      <c r="B74">
        <v>-4.9632999999999997E-2</v>
      </c>
      <c r="C74">
        <v>0.21659600000000001</v>
      </c>
      <c r="D74">
        <v>-4.2181000000000003E-2</v>
      </c>
      <c r="E74">
        <v>0.73373999999999995</v>
      </c>
      <c r="F74">
        <v>1.230137</v>
      </c>
      <c r="G74">
        <v>0.46357500000000001</v>
      </c>
      <c r="H74">
        <v>3.6485249999999998</v>
      </c>
      <c r="I74">
        <v>0.78453600000000001</v>
      </c>
      <c r="J74">
        <v>-0.50261599999999995</v>
      </c>
      <c r="K74">
        <v>14.316385</v>
      </c>
      <c r="L74">
        <v>21.002312</v>
      </c>
      <c r="M74">
        <v>74.289709000000002</v>
      </c>
      <c r="N74">
        <v>5.4659990000000001</v>
      </c>
      <c r="O74">
        <v>0.298597</v>
      </c>
      <c r="P74">
        <v>29.745436000000002</v>
      </c>
      <c r="Q74">
        <v>-1.333029</v>
      </c>
      <c r="R74">
        <v>-0.76591399999999998</v>
      </c>
      <c r="S74">
        <v>2.4833370000000001</v>
      </c>
      <c r="T74">
        <v>9.9264279999999996</v>
      </c>
      <c r="U74">
        <v>15.103821</v>
      </c>
      <c r="V74">
        <v>6.3207570000000004</v>
      </c>
      <c r="W74">
        <v>44.007114000000001</v>
      </c>
      <c r="X74">
        <v>7.4586449999999997</v>
      </c>
      <c r="Y74">
        <v>-6.1588999999999998E-2</v>
      </c>
      <c r="Z74">
        <v>0.87227200000000005</v>
      </c>
      <c r="AA74">
        <v>-1.9443999999999999E-2</v>
      </c>
      <c r="AB74">
        <v>9.3178999999999998E-2</v>
      </c>
    </row>
    <row r="75" spans="1:28" x14ac:dyDescent="0.25">
      <c r="A75">
        <v>336</v>
      </c>
      <c r="B75">
        <v>-4.2659999999999997E-2</v>
      </c>
      <c r="C75">
        <v>0.211477</v>
      </c>
      <c r="D75">
        <v>-4.8453999999999997E-2</v>
      </c>
      <c r="E75">
        <v>0.74746400000000002</v>
      </c>
      <c r="F75">
        <v>1.1892579999999999</v>
      </c>
      <c r="G75">
        <v>0.41002300000000003</v>
      </c>
      <c r="H75">
        <v>3.7257189999999998</v>
      </c>
      <c r="I75">
        <v>0.73255199999999998</v>
      </c>
      <c r="J75">
        <v>-0.62185900000000005</v>
      </c>
      <c r="K75">
        <v>14.23549</v>
      </c>
      <c r="L75">
        <v>20.560039</v>
      </c>
      <c r="M75">
        <v>75.697152000000003</v>
      </c>
      <c r="N75">
        <v>5.2888909999999996</v>
      </c>
      <c r="O75">
        <v>0.248719</v>
      </c>
      <c r="P75">
        <v>29.115085000000001</v>
      </c>
      <c r="Q75">
        <v>-2.0207489999999999</v>
      </c>
      <c r="R75">
        <v>-0.72996799999999995</v>
      </c>
      <c r="S75">
        <v>2.380172</v>
      </c>
      <c r="T75">
        <v>8.5086639999999996</v>
      </c>
      <c r="U75">
        <v>13.394496999999999</v>
      </c>
      <c r="V75">
        <v>5.3918340000000002</v>
      </c>
      <c r="W75">
        <v>45.676842999999998</v>
      </c>
      <c r="X75">
        <v>7.8803869999999998</v>
      </c>
      <c r="Y75">
        <v>-6.3173000000000007E-2</v>
      </c>
      <c r="Z75">
        <v>0.87493699999999996</v>
      </c>
      <c r="AA75">
        <v>-2.2273999999999999E-2</v>
      </c>
      <c r="AB75">
        <v>8.5781999999999997E-2</v>
      </c>
    </row>
    <row r="76" spans="1:28" x14ac:dyDescent="0.25">
      <c r="A76">
        <v>338</v>
      </c>
      <c r="B76">
        <v>-4.5954000000000002E-2</v>
      </c>
      <c r="C76">
        <v>0.20372399999999999</v>
      </c>
      <c r="D76">
        <v>-4.8656999999999999E-2</v>
      </c>
      <c r="E76">
        <v>0.76331800000000005</v>
      </c>
      <c r="F76">
        <v>1.1487229999999999</v>
      </c>
      <c r="G76">
        <v>0.35663</v>
      </c>
      <c r="H76">
        <v>3.7843140000000002</v>
      </c>
      <c r="I76">
        <v>0.67634499999999997</v>
      </c>
      <c r="J76">
        <v>-0.71225300000000002</v>
      </c>
      <c r="K76">
        <v>14.165081000000001</v>
      </c>
      <c r="L76">
        <v>20.018189</v>
      </c>
      <c r="M76">
        <v>77.019750000000002</v>
      </c>
      <c r="N76">
        <v>5.081963</v>
      </c>
      <c r="O76">
        <v>0.20369899999999999</v>
      </c>
      <c r="P76">
        <v>28.398157000000001</v>
      </c>
      <c r="Q76">
        <v>-2.6086860000000001</v>
      </c>
      <c r="R76">
        <v>-0.686558</v>
      </c>
      <c r="S76">
        <v>2.2612559999999999</v>
      </c>
      <c r="T76">
        <v>7.2057770000000003</v>
      </c>
      <c r="U76">
        <v>11.913523</v>
      </c>
      <c r="V76">
        <v>4.5656359999999996</v>
      </c>
      <c r="W76">
        <v>47.288238999999997</v>
      </c>
      <c r="X76">
        <v>8.2753309999999995</v>
      </c>
      <c r="Y76">
        <v>-6.3440999999999997E-2</v>
      </c>
      <c r="Z76">
        <v>0.86743400000000004</v>
      </c>
      <c r="AA76">
        <v>-2.0591999999999999E-2</v>
      </c>
      <c r="AB76">
        <v>7.7399999999999997E-2</v>
      </c>
    </row>
    <row r="77" spans="1:28" x14ac:dyDescent="0.25">
      <c r="A77">
        <v>340</v>
      </c>
      <c r="B77">
        <v>-4.5110999999999998E-2</v>
      </c>
      <c r="C77">
        <v>0.193748</v>
      </c>
      <c r="D77">
        <v>-4.5617999999999999E-2</v>
      </c>
      <c r="E77">
        <v>0.773455</v>
      </c>
      <c r="F77">
        <v>1.1126860000000001</v>
      </c>
      <c r="G77">
        <v>0.30981999999999998</v>
      </c>
      <c r="H77">
        <v>3.8206169999999999</v>
      </c>
      <c r="I77">
        <v>0.62593399999999999</v>
      </c>
      <c r="J77">
        <v>-0.77292000000000005</v>
      </c>
      <c r="K77">
        <v>14.119332999999999</v>
      </c>
      <c r="L77">
        <v>19.426423</v>
      </c>
      <c r="M77">
        <v>78.301064999999994</v>
      </c>
      <c r="N77">
        <v>4.8591230000000003</v>
      </c>
      <c r="O77">
        <v>0.164464</v>
      </c>
      <c r="P77">
        <v>27.656189999999999</v>
      </c>
      <c r="Q77">
        <v>-3.0761250000000002</v>
      </c>
      <c r="R77">
        <v>-0.65157399999999999</v>
      </c>
      <c r="S77">
        <v>2.140104</v>
      </c>
      <c r="T77">
        <v>6.0716749999999999</v>
      </c>
      <c r="U77">
        <v>10.664523000000001</v>
      </c>
      <c r="V77">
        <v>3.8514020000000002</v>
      </c>
      <c r="W77">
        <v>48.826048</v>
      </c>
      <c r="X77">
        <v>8.6238709999999994</v>
      </c>
      <c r="Y77">
        <v>-6.2225000000000003E-2</v>
      </c>
      <c r="Z77">
        <v>0.85020200000000001</v>
      </c>
      <c r="AA77">
        <v>-1.3153E-2</v>
      </c>
      <c r="AB77">
        <v>7.3955999999999994E-2</v>
      </c>
    </row>
    <row r="78" spans="1:28" x14ac:dyDescent="0.25">
      <c r="A78">
        <v>342</v>
      </c>
      <c r="B78">
        <v>-3.9348000000000001E-2</v>
      </c>
      <c r="C78">
        <v>0.186391</v>
      </c>
      <c r="D78">
        <v>-4.9278000000000002E-2</v>
      </c>
      <c r="E78">
        <v>0.78204700000000005</v>
      </c>
      <c r="F78">
        <v>1.0763769999999999</v>
      </c>
      <c r="G78">
        <v>0.26929700000000001</v>
      </c>
      <c r="H78">
        <v>3.820576</v>
      </c>
      <c r="I78">
        <v>0.578735</v>
      </c>
      <c r="J78">
        <v>-0.81427400000000005</v>
      </c>
      <c r="K78">
        <v>14.101768</v>
      </c>
      <c r="L78">
        <v>18.787860999999999</v>
      </c>
      <c r="M78">
        <v>79.587603000000001</v>
      </c>
      <c r="N78">
        <v>4.6145639999999997</v>
      </c>
      <c r="O78">
        <v>0.14157600000000001</v>
      </c>
      <c r="P78">
        <v>26.856676</v>
      </c>
      <c r="Q78">
        <v>-3.4633029999999998</v>
      </c>
      <c r="R78">
        <v>-0.610124</v>
      </c>
      <c r="S78">
        <v>1.9892650000000001</v>
      </c>
      <c r="T78">
        <v>5.0521269999999996</v>
      </c>
      <c r="U78">
        <v>9.5579780000000003</v>
      </c>
      <c r="V78">
        <v>3.2111700000000001</v>
      </c>
      <c r="W78">
        <v>50.365574000000002</v>
      </c>
      <c r="X78">
        <v>8.9379489999999997</v>
      </c>
      <c r="Y78">
        <v>-6.2318999999999999E-2</v>
      </c>
      <c r="Z78">
        <v>0.82692900000000003</v>
      </c>
      <c r="AA78">
        <v>-7.4640000000000001E-3</v>
      </c>
      <c r="AB78">
        <v>7.0743E-2</v>
      </c>
    </row>
    <row r="79" spans="1:28" x14ac:dyDescent="0.25">
      <c r="A79">
        <v>344</v>
      </c>
      <c r="B79">
        <v>-4.1870999999999998E-2</v>
      </c>
      <c r="C79">
        <v>0.18029999999999999</v>
      </c>
      <c r="D79">
        <v>-4.9424999999999997E-2</v>
      </c>
      <c r="E79">
        <v>0.78921200000000002</v>
      </c>
      <c r="F79">
        <v>1.0306770000000001</v>
      </c>
      <c r="G79">
        <v>0.23410600000000001</v>
      </c>
      <c r="H79">
        <v>3.7838349999999998</v>
      </c>
      <c r="I79">
        <v>0.53031200000000001</v>
      </c>
      <c r="J79">
        <v>-0.84067499999999995</v>
      </c>
      <c r="K79">
        <v>14.085792</v>
      </c>
      <c r="L79">
        <v>18.117868000000001</v>
      </c>
      <c r="M79">
        <v>80.715682000000001</v>
      </c>
      <c r="N79">
        <v>4.3592870000000001</v>
      </c>
      <c r="O79">
        <v>0.14906700000000001</v>
      </c>
      <c r="P79">
        <v>26.005438000000002</v>
      </c>
      <c r="Q79">
        <v>-3.7808619999999999</v>
      </c>
      <c r="R79">
        <v>-0.56312600000000002</v>
      </c>
      <c r="S79">
        <v>1.824587</v>
      </c>
      <c r="T79">
        <v>4.1747629999999996</v>
      </c>
      <c r="U79">
        <v>8.5783819999999995</v>
      </c>
      <c r="V79">
        <v>2.653041</v>
      </c>
      <c r="W79">
        <v>51.816792</v>
      </c>
      <c r="X79">
        <v>9.2363420000000005</v>
      </c>
      <c r="Y79">
        <v>-6.2137999999999999E-2</v>
      </c>
      <c r="Z79">
        <v>0.80306500000000003</v>
      </c>
      <c r="AA79">
        <v>-1.0996000000000001E-2</v>
      </c>
      <c r="AB79">
        <v>5.9136000000000001E-2</v>
      </c>
    </row>
    <row r="80" spans="1:28" x14ac:dyDescent="0.25">
      <c r="A80">
        <v>346</v>
      </c>
      <c r="B80">
        <v>-4.3619999999999999E-2</v>
      </c>
      <c r="C80">
        <v>0.17322100000000001</v>
      </c>
      <c r="D80">
        <v>-4.7133000000000001E-2</v>
      </c>
      <c r="E80">
        <v>0.785686</v>
      </c>
      <c r="F80">
        <v>0.98453100000000004</v>
      </c>
      <c r="G80">
        <v>0.20244899999999999</v>
      </c>
      <c r="H80">
        <v>3.7133569999999998</v>
      </c>
      <c r="I80">
        <v>0.478653</v>
      </c>
      <c r="J80">
        <v>-0.83795200000000003</v>
      </c>
      <c r="K80">
        <v>14.040877999999999</v>
      </c>
      <c r="L80">
        <v>17.409081</v>
      </c>
      <c r="M80">
        <v>81.449219999999997</v>
      </c>
      <c r="N80">
        <v>4.0907679999999997</v>
      </c>
      <c r="O80">
        <v>0.18260599999999999</v>
      </c>
      <c r="P80">
        <v>25.086912999999999</v>
      </c>
      <c r="Q80">
        <v>-4.0222179999999996</v>
      </c>
      <c r="R80">
        <v>-0.51677099999999998</v>
      </c>
      <c r="S80">
        <v>1.651206</v>
      </c>
      <c r="T80">
        <v>3.432464</v>
      </c>
      <c r="U80">
        <v>7.7030880000000002</v>
      </c>
      <c r="V80">
        <v>2.1719240000000002</v>
      </c>
      <c r="W80">
        <v>53.052855000000001</v>
      </c>
      <c r="X80">
        <v>9.4949329999999996</v>
      </c>
      <c r="Y80">
        <v>-5.8668999999999999E-2</v>
      </c>
      <c r="Z80">
        <v>0.78594200000000003</v>
      </c>
      <c r="AA80">
        <v>-1.0312999999999999E-2</v>
      </c>
      <c r="AB80">
        <v>4.0791000000000001E-2</v>
      </c>
    </row>
    <row r="81" spans="1:28" x14ac:dyDescent="0.25">
      <c r="A81">
        <v>348</v>
      </c>
      <c r="B81">
        <v>-3.9525999999999999E-2</v>
      </c>
      <c r="C81">
        <v>0.17110900000000001</v>
      </c>
      <c r="D81">
        <v>-4.5669000000000001E-2</v>
      </c>
      <c r="E81">
        <v>0.78001200000000004</v>
      </c>
      <c r="F81">
        <v>0.94356899999999999</v>
      </c>
      <c r="G81">
        <v>0.176205</v>
      </c>
      <c r="H81">
        <v>3.6156239999999999</v>
      </c>
      <c r="I81">
        <v>0.43583899999999998</v>
      </c>
      <c r="J81">
        <v>-0.82457100000000005</v>
      </c>
      <c r="K81">
        <v>13.924016999999999</v>
      </c>
      <c r="L81">
        <v>16.654471000000001</v>
      </c>
      <c r="M81">
        <v>81.530582999999993</v>
      </c>
      <c r="N81">
        <v>3.807725</v>
      </c>
      <c r="O81">
        <v>0.22814400000000001</v>
      </c>
      <c r="P81">
        <v>24.069057000000001</v>
      </c>
      <c r="Q81">
        <v>-4.1663649999999999</v>
      </c>
      <c r="R81">
        <v>-0.47558499999999998</v>
      </c>
      <c r="S81">
        <v>1.470831</v>
      </c>
      <c r="T81">
        <v>2.8153459999999999</v>
      </c>
      <c r="U81">
        <v>6.9141700000000004</v>
      </c>
      <c r="V81">
        <v>1.767074</v>
      </c>
      <c r="W81">
        <v>53.943181000000003</v>
      </c>
      <c r="X81">
        <v>9.6936800000000005</v>
      </c>
      <c r="Y81">
        <v>-5.6231000000000003E-2</v>
      </c>
      <c r="Z81">
        <v>0.75700299999999998</v>
      </c>
      <c r="AA81">
        <v>-7.3239999999999998E-3</v>
      </c>
      <c r="AB81">
        <v>3.6652999999999998E-2</v>
      </c>
    </row>
    <row r="82" spans="1:28" x14ac:dyDescent="0.25">
      <c r="A82">
        <v>350</v>
      </c>
      <c r="B82">
        <v>-3.7803999999999997E-2</v>
      </c>
      <c r="C82">
        <v>0.164768</v>
      </c>
      <c r="D82">
        <v>-5.1062000000000003E-2</v>
      </c>
      <c r="E82">
        <v>0.775671</v>
      </c>
      <c r="F82">
        <v>0.90753799999999996</v>
      </c>
      <c r="G82">
        <v>0.154891</v>
      </c>
      <c r="H82">
        <v>3.4992399999999999</v>
      </c>
      <c r="I82">
        <v>0.40264699999999998</v>
      </c>
      <c r="J82">
        <v>-0.80048299999999994</v>
      </c>
      <c r="K82">
        <v>13.709015000000001</v>
      </c>
      <c r="L82">
        <v>15.82023</v>
      </c>
      <c r="M82">
        <v>80.796216000000001</v>
      </c>
      <c r="N82">
        <v>3.5137649999999998</v>
      </c>
      <c r="O82">
        <v>0.30238199999999998</v>
      </c>
      <c r="P82">
        <v>22.922329999999999</v>
      </c>
      <c r="Q82">
        <v>-4.2294539999999996</v>
      </c>
      <c r="R82">
        <v>-0.43739499999999998</v>
      </c>
      <c r="S82">
        <v>1.2882709999999999</v>
      </c>
      <c r="T82">
        <v>2.3044500000000001</v>
      </c>
      <c r="U82">
        <v>6.1973099999999999</v>
      </c>
      <c r="V82">
        <v>1.419775</v>
      </c>
      <c r="W82">
        <v>54.388302000000003</v>
      </c>
      <c r="X82">
        <v>9.8301590000000001</v>
      </c>
      <c r="Y82">
        <v>-6.0543E-2</v>
      </c>
      <c r="Z82">
        <v>0.72738899999999995</v>
      </c>
      <c r="AA82">
        <v>-5.9239999999999996E-3</v>
      </c>
      <c r="AB82">
        <v>2.7983999999999998E-2</v>
      </c>
    </row>
    <row r="83" spans="1:28" x14ac:dyDescent="0.25">
      <c r="A83">
        <v>352</v>
      </c>
      <c r="B83">
        <v>-3.8497999999999998E-2</v>
      </c>
      <c r="C83">
        <v>0.15779699999999999</v>
      </c>
      <c r="D83">
        <v>-5.6152000000000001E-2</v>
      </c>
      <c r="E83">
        <v>0.773177</v>
      </c>
      <c r="F83">
        <v>0.87079899999999999</v>
      </c>
      <c r="G83">
        <v>0.136791</v>
      </c>
      <c r="H83">
        <v>3.3789199999999999</v>
      </c>
      <c r="I83">
        <v>0.36723499999999998</v>
      </c>
      <c r="J83">
        <v>-0.78042199999999995</v>
      </c>
      <c r="K83">
        <v>13.388403</v>
      </c>
      <c r="L83">
        <v>14.909257</v>
      </c>
      <c r="M83">
        <v>79.242334999999997</v>
      </c>
      <c r="N83">
        <v>3.206699</v>
      </c>
      <c r="O83">
        <v>0.41338399999999997</v>
      </c>
      <c r="P83">
        <v>21.642800000000001</v>
      </c>
      <c r="Q83">
        <v>-4.2047920000000003</v>
      </c>
      <c r="R83">
        <v>-0.39904800000000001</v>
      </c>
      <c r="S83">
        <v>1.1048990000000001</v>
      </c>
      <c r="T83">
        <v>1.881807</v>
      </c>
      <c r="U83">
        <v>5.5375990000000002</v>
      </c>
      <c r="V83">
        <v>1.125823</v>
      </c>
      <c r="W83">
        <v>54.352719</v>
      </c>
      <c r="X83">
        <v>9.8722750000000001</v>
      </c>
      <c r="Y83">
        <v>-4.9015999999999997E-2</v>
      </c>
      <c r="Z83">
        <v>0.69520199999999999</v>
      </c>
      <c r="AA83">
        <v>-5.2599999999999999E-3</v>
      </c>
      <c r="AB83">
        <v>1.5543E-2</v>
      </c>
    </row>
    <row r="84" spans="1:28" x14ac:dyDescent="0.25">
      <c r="A84">
        <v>354</v>
      </c>
      <c r="B84">
        <v>-3.5438999999999998E-2</v>
      </c>
      <c r="C84">
        <v>0.15026800000000001</v>
      </c>
      <c r="D84">
        <v>-5.2541999999999998E-2</v>
      </c>
      <c r="E84">
        <v>0.77120699999999998</v>
      </c>
      <c r="F84">
        <v>0.84604400000000002</v>
      </c>
      <c r="G84">
        <v>0.122165</v>
      </c>
      <c r="H84">
        <v>3.2766549999999999</v>
      </c>
      <c r="I84">
        <v>0.342916</v>
      </c>
      <c r="J84">
        <v>-0.76008200000000004</v>
      </c>
      <c r="K84">
        <v>12.970504999999999</v>
      </c>
      <c r="L84">
        <v>13.932877</v>
      </c>
      <c r="M84">
        <v>77.080033999999998</v>
      </c>
      <c r="N84">
        <v>2.884849</v>
      </c>
      <c r="O84">
        <v>0.53963799999999995</v>
      </c>
      <c r="P84">
        <v>20.254525000000001</v>
      </c>
      <c r="Q84">
        <v>-4.1019829999999997</v>
      </c>
      <c r="R84">
        <v>-0.36108800000000002</v>
      </c>
      <c r="S84">
        <v>0.94188000000000005</v>
      </c>
      <c r="T84">
        <v>1.5358810000000001</v>
      </c>
      <c r="U84">
        <v>4.9329369999999999</v>
      </c>
      <c r="V84">
        <v>0.89660399999999996</v>
      </c>
      <c r="W84">
        <v>53.912356000000003</v>
      </c>
      <c r="X84">
        <v>9.7949629999999992</v>
      </c>
      <c r="Y84">
        <v>-4.2207000000000001E-2</v>
      </c>
      <c r="Z84">
        <v>0.65887099999999998</v>
      </c>
      <c r="AA84">
        <v>-8.4530000000000004E-3</v>
      </c>
      <c r="AB84">
        <v>1.0408000000000001E-2</v>
      </c>
    </row>
    <row r="85" spans="1:28" x14ac:dyDescent="0.25">
      <c r="A85">
        <v>356</v>
      </c>
      <c r="B85">
        <v>-3.2488999999999997E-2</v>
      </c>
      <c r="C85">
        <v>0.14278299999999999</v>
      </c>
      <c r="D85">
        <v>-5.6174000000000002E-2</v>
      </c>
      <c r="E85">
        <v>0.76108600000000004</v>
      </c>
      <c r="F85">
        <v>0.827735</v>
      </c>
      <c r="G85">
        <v>0.106294</v>
      </c>
      <c r="H85">
        <v>3.1948690000000002</v>
      </c>
      <c r="I85">
        <v>0.32146999999999998</v>
      </c>
      <c r="J85">
        <v>-0.73011999999999999</v>
      </c>
      <c r="K85">
        <v>12.509786</v>
      </c>
      <c r="L85">
        <v>12.889868</v>
      </c>
      <c r="M85">
        <v>74.637370000000004</v>
      </c>
      <c r="N85">
        <v>2.5519799999999999</v>
      </c>
      <c r="O85">
        <v>0.671014</v>
      </c>
      <c r="P85">
        <v>18.775379000000001</v>
      </c>
      <c r="Q85">
        <v>-3.940337</v>
      </c>
      <c r="R85">
        <v>-0.32088899999999998</v>
      </c>
      <c r="S85">
        <v>0.80618100000000004</v>
      </c>
      <c r="T85">
        <v>1.250885</v>
      </c>
      <c r="U85">
        <v>4.3903910000000002</v>
      </c>
      <c r="V85">
        <v>0.71055500000000005</v>
      </c>
      <c r="W85">
        <v>53.197671999999997</v>
      </c>
      <c r="X85">
        <v>9.6030809999999995</v>
      </c>
      <c r="Y85">
        <v>-4.3871E-2</v>
      </c>
      <c r="Z85">
        <v>0.61569399999999996</v>
      </c>
      <c r="AA85">
        <v>-1.2173E-2</v>
      </c>
      <c r="AB85">
        <v>1.941E-3</v>
      </c>
    </row>
    <row r="86" spans="1:28" x14ac:dyDescent="0.25">
      <c r="A86">
        <v>358</v>
      </c>
      <c r="B86">
        <v>-2.2127000000000001E-2</v>
      </c>
      <c r="C86">
        <v>0.1326</v>
      </c>
      <c r="D86">
        <v>-5.5678999999999999E-2</v>
      </c>
      <c r="E86">
        <v>0.74863599999999997</v>
      </c>
      <c r="F86">
        <v>0.81318400000000002</v>
      </c>
      <c r="G86">
        <v>8.6086999999999997E-2</v>
      </c>
      <c r="H86">
        <v>3.1260479999999999</v>
      </c>
      <c r="I86">
        <v>0.293547</v>
      </c>
      <c r="J86">
        <v>-0.70476899999999998</v>
      </c>
      <c r="K86">
        <v>12.046063999999999</v>
      </c>
      <c r="L86">
        <v>11.825322</v>
      </c>
      <c r="M86">
        <v>72.227182999999997</v>
      </c>
      <c r="N86">
        <v>2.2057340000000001</v>
      </c>
      <c r="O86">
        <v>0.81991000000000003</v>
      </c>
      <c r="P86">
        <v>17.255645999999999</v>
      </c>
      <c r="Q86">
        <v>-3.7272289999999999</v>
      </c>
      <c r="R86">
        <v>-0.28753400000000001</v>
      </c>
      <c r="S86">
        <v>0.692716</v>
      </c>
      <c r="T86">
        <v>1.0181089999999999</v>
      </c>
      <c r="U86">
        <v>3.9119410000000001</v>
      </c>
      <c r="V86">
        <v>0.556755</v>
      </c>
      <c r="W86">
        <v>52.345317000000001</v>
      </c>
      <c r="X86">
        <v>9.3170859999999998</v>
      </c>
      <c r="Y86">
        <v>-3.6525000000000002E-2</v>
      </c>
      <c r="Z86">
        <v>0.55549199999999999</v>
      </c>
      <c r="AA86">
        <v>-6.1409999999999998E-3</v>
      </c>
      <c r="AB86">
        <v>-5.8989999999999997E-3</v>
      </c>
    </row>
    <row r="87" spans="1:28" x14ac:dyDescent="0.25">
      <c r="A87">
        <v>360</v>
      </c>
      <c r="B87">
        <v>-1.8402000000000002E-2</v>
      </c>
      <c r="C87">
        <v>0.124066</v>
      </c>
      <c r="D87">
        <v>-4.4588000000000003E-2</v>
      </c>
      <c r="E87">
        <v>0.748506</v>
      </c>
      <c r="F87">
        <v>0.80677699999999997</v>
      </c>
      <c r="G87">
        <v>7.5840000000000005E-2</v>
      </c>
      <c r="H87">
        <v>3.0870169999999999</v>
      </c>
      <c r="I87">
        <v>0.27162399999999998</v>
      </c>
      <c r="J87">
        <v>-0.66957999999999995</v>
      </c>
      <c r="K87">
        <v>11.624326</v>
      </c>
      <c r="L87">
        <v>10.78701</v>
      </c>
      <c r="M87">
        <v>70.042652000000004</v>
      </c>
      <c r="N87">
        <v>1.859051</v>
      </c>
      <c r="O87">
        <v>0.97582100000000005</v>
      </c>
      <c r="P87">
        <v>15.746029999999999</v>
      </c>
      <c r="Q87">
        <v>-3.4898859999999998</v>
      </c>
      <c r="R87">
        <v>-0.26358900000000002</v>
      </c>
      <c r="S87">
        <v>0.61239900000000003</v>
      </c>
      <c r="T87">
        <v>0.82242099999999996</v>
      </c>
      <c r="U87">
        <v>3.4748809999999999</v>
      </c>
      <c r="V87">
        <v>0.437114</v>
      </c>
      <c r="W87">
        <v>51.460244000000003</v>
      </c>
      <c r="X87">
        <v>8.9654349999999994</v>
      </c>
      <c r="Y87">
        <v>-3.5351E-2</v>
      </c>
      <c r="Z87">
        <v>0.48857899999999999</v>
      </c>
      <c r="AA87">
        <v>-3.003E-3</v>
      </c>
      <c r="AB87">
        <v>-1.6642000000000001E-2</v>
      </c>
    </row>
    <row r="88" spans="1:28" x14ac:dyDescent="0.25">
      <c r="A88">
        <v>362</v>
      </c>
      <c r="B88">
        <v>-2.4881E-2</v>
      </c>
      <c r="C88">
        <v>0.11484</v>
      </c>
      <c r="D88">
        <v>-3.9308000000000003E-2</v>
      </c>
      <c r="E88">
        <v>0.74866200000000005</v>
      </c>
      <c r="F88">
        <v>0.80094399999999999</v>
      </c>
      <c r="G88">
        <v>6.8336999999999995E-2</v>
      </c>
      <c r="H88">
        <v>3.076527</v>
      </c>
      <c r="I88">
        <v>0.26719599999999999</v>
      </c>
      <c r="J88">
        <v>-0.63682000000000005</v>
      </c>
      <c r="K88">
        <v>11.263586999999999</v>
      </c>
      <c r="L88">
        <v>9.7895099999999999</v>
      </c>
      <c r="M88">
        <v>68.087652000000006</v>
      </c>
      <c r="N88">
        <v>1.5300119999999999</v>
      </c>
      <c r="O88">
        <v>1.1229849999999999</v>
      </c>
      <c r="P88">
        <v>14.291769</v>
      </c>
      <c r="Q88">
        <v>-3.255614</v>
      </c>
      <c r="R88">
        <v>-0.232518</v>
      </c>
      <c r="S88">
        <v>0.54810199999999998</v>
      </c>
      <c r="T88">
        <v>0.65866000000000002</v>
      </c>
      <c r="U88">
        <v>3.066614</v>
      </c>
      <c r="V88">
        <v>0.34118799999999999</v>
      </c>
      <c r="W88">
        <v>50.566822999999999</v>
      </c>
      <c r="X88">
        <v>8.5851310000000005</v>
      </c>
      <c r="Y88">
        <v>-3.4203999999999998E-2</v>
      </c>
      <c r="Z88">
        <v>0.42874699999999999</v>
      </c>
      <c r="AA88">
        <v>6.4000000000000005E-4</v>
      </c>
      <c r="AB88">
        <v>-2.0931000000000002E-2</v>
      </c>
    </row>
    <row r="89" spans="1:28" x14ac:dyDescent="0.25">
      <c r="A89">
        <v>364</v>
      </c>
      <c r="B89">
        <v>-2.8707E-2</v>
      </c>
      <c r="C89">
        <v>0.104449</v>
      </c>
      <c r="D89">
        <v>-4.0355000000000002E-2</v>
      </c>
      <c r="E89">
        <v>0.73990100000000003</v>
      </c>
      <c r="F89">
        <v>0.79142999999999997</v>
      </c>
      <c r="G89">
        <v>4.1208000000000002E-2</v>
      </c>
      <c r="H89">
        <v>3.0735209999999999</v>
      </c>
      <c r="I89">
        <v>0.25000600000000001</v>
      </c>
      <c r="J89">
        <v>-0.62592000000000003</v>
      </c>
      <c r="K89">
        <v>10.895585000000001</v>
      </c>
      <c r="L89">
        <v>8.8050259999999998</v>
      </c>
      <c r="M89">
        <v>66.088001000000006</v>
      </c>
      <c r="N89">
        <v>1.2162170000000001</v>
      </c>
      <c r="O89">
        <v>1.2803819999999999</v>
      </c>
      <c r="P89">
        <v>12.881017</v>
      </c>
      <c r="Q89">
        <v>-3.0289999999999999</v>
      </c>
      <c r="R89">
        <v>-0.20264299999999999</v>
      </c>
      <c r="S89">
        <v>0.48757400000000001</v>
      </c>
      <c r="T89">
        <v>0.50372700000000004</v>
      </c>
      <c r="U89">
        <v>2.6558830000000002</v>
      </c>
      <c r="V89">
        <v>0.26173299999999999</v>
      </c>
      <c r="W89">
        <v>49.558439999999997</v>
      </c>
      <c r="X89">
        <v>8.163411</v>
      </c>
      <c r="Y89">
        <v>-2.8656999999999998E-2</v>
      </c>
      <c r="Z89">
        <v>0.37360399999999999</v>
      </c>
      <c r="AA89">
        <v>-9.01E-4</v>
      </c>
      <c r="AB89">
        <v>-2.0159E-2</v>
      </c>
    </row>
    <row r="90" spans="1:28" x14ac:dyDescent="0.25">
      <c r="A90">
        <v>366</v>
      </c>
      <c r="B90">
        <v>-2.445E-2</v>
      </c>
      <c r="C90">
        <v>0.105396</v>
      </c>
      <c r="D90">
        <v>-4.0849000000000003E-2</v>
      </c>
      <c r="E90">
        <v>0.73023199999999999</v>
      </c>
      <c r="F90">
        <v>0.78561000000000003</v>
      </c>
      <c r="G90">
        <v>2.4475E-2</v>
      </c>
      <c r="H90">
        <v>3.0884649999999998</v>
      </c>
      <c r="I90">
        <v>0.234289</v>
      </c>
      <c r="J90">
        <v>-0.60733400000000004</v>
      </c>
      <c r="K90">
        <v>10.537934999999999</v>
      </c>
      <c r="L90">
        <v>7.973992</v>
      </c>
      <c r="M90">
        <v>63.986488000000001</v>
      </c>
      <c r="N90">
        <v>0.95350199999999996</v>
      </c>
      <c r="O90">
        <v>1.436669</v>
      </c>
      <c r="P90">
        <v>11.672921000000001</v>
      </c>
      <c r="Q90">
        <v>-2.8339310000000002</v>
      </c>
      <c r="R90">
        <v>-0.17619499999999999</v>
      </c>
      <c r="S90">
        <v>0.43165599999999998</v>
      </c>
      <c r="T90">
        <v>0.38236599999999998</v>
      </c>
      <c r="U90">
        <v>2.3073929999999998</v>
      </c>
      <c r="V90">
        <v>0.207284</v>
      </c>
      <c r="W90">
        <v>48.365986999999997</v>
      </c>
      <c r="X90">
        <v>7.7388479999999999</v>
      </c>
      <c r="Y90">
        <v>-1.8991000000000001E-2</v>
      </c>
      <c r="Z90">
        <v>0.338617</v>
      </c>
      <c r="AA90">
        <v>-4.3480000000000003E-3</v>
      </c>
      <c r="AB90">
        <v>-2.4059000000000001E-2</v>
      </c>
    </row>
    <row r="91" spans="1:28" x14ac:dyDescent="0.25">
      <c r="A91">
        <v>368</v>
      </c>
      <c r="B91">
        <v>-1.6205000000000001E-2</v>
      </c>
      <c r="C91">
        <v>9.6057000000000003E-2</v>
      </c>
      <c r="D91">
        <v>-4.7529000000000002E-2</v>
      </c>
      <c r="E91">
        <v>0.71941500000000003</v>
      </c>
      <c r="F91">
        <v>0.78566000000000003</v>
      </c>
      <c r="G91">
        <v>2.0736000000000001E-2</v>
      </c>
      <c r="H91">
        <v>3.113191</v>
      </c>
      <c r="I91">
        <v>0.22930200000000001</v>
      </c>
      <c r="J91">
        <v>-0.58791800000000005</v>
      </c>
      <c r="K91">
        <v>10.149596000000001</v>
      </c>
      <c r="L91">
        <v>7.2885689999999999</v>
      </c>
      <c r="M91">
        <v>61.552407000000002</v>
      </c>
      <c r="N91">
        <v>0.76303299999999996</v>
      </c>
      <c r="O91">
        <v>1.576778</v>
      </c>
      <c r="P91">
        <v>10.663933</v>
      </c>
      <c r="Q91">
        <v>-2.6669800000000001</v>
      </c>
      <c r="R91">
        <v>-0.15672800000000001</v>
      </c>
      <c r="S91">
        <v>0.369145</v>
      </c>
      <c r="T91">
        <v>0.309091</v>
      </c>
      <c r="U91">
        <v>2.0402339999999999</v>
      </c>
      <c r="V91">
        <v>0.174458</v>
      </c>
      <c r="W91">
        <v>46.872056000000001</v>
      </c>
      <c r="X91">
        <v>7.3103290000000003</v>
      </c>
      <c r="Y91">
        <v>-1.197E-2</v>
      </c>
      <c r="Z91">
        <v>0.29902499999999999</v>
      </c>
      <c r="AA91">
        <v>-5.816E-3</v>
      </c>
      <c r="AB91">
        <v>-2.0088000000000002E-2</v>
      </c>
    </row>
    <row r="92" spans="1:28" x14ac:dyDescent="0.25">
      <c r="A92">
        <v>370</v>
      </c>
      <c r="B92">
        <v>-1.6330000000000001E-2</v>
      </c>
      <c r="C92">
        <v>8.5965E-2</v>
      </c>
      <c r="D92">
        <v>-5.1549999999999999E-2</v>
      </c>
      <c r="E92">
        <v>0.69706999999999997</v>
      </c>
      <c r="F92">
        <v>0.786161</v>
      </c>
      <c r="G92">
        <v>2.3231000000000002E-2</v>
      </c>
      <c r="H92">
        <v>3.1477119999999998</v>
      </c>
      <c r="I92">
        <v>0.223805</v>
      </c>
      <c r="J92">
        <v>-0.57003599999999999</v>
      </c>
      <c r="K92">
        <v>9.6522030000000001</v>
      </c>
      <c r="L92">
        <v>6.6458870000000001</v>
      </c>
      <c r="M92">
        <v>58.498162000000001</v>
      </c>
      <c r="N92">
        <v>0.59985500000000003</v>
      </c>
      <c r="O92">
        <v>1.7102360000000001</v>
      </c>
      <c r="P92">
        <v>9.7176559999999998</v>
      </c>
      <c r="Q92">
        <v>-2.506462</v>
      </c>
      <c r="R92">
        <v>-0.14534900000000001</v>
      </c>
      <c r="S92">
        <v>0.28253899999999998</v>
      </c>
      <c r="T92">
        <v>0.234734</v>
      </c>
      <c r="U92">
        <v>1.7751110000000001</v>
      </c>
      <c r="V92">
        <v>0.138492</v>
      </c>
      <c r="W92">
        <v>44.975673</v>
      </c>
      <c r="X92">
        <v>6.8250039999999998</v>
      </c>
      <c r="Y92">
        <v>-1.2449E-2</v>
      </c>
      <c r="Z92">
        <v>0.258326</v>
      </c>
      <c r="AA92">
        <v>-1.1110999999999999E-2</v>
      </c>
      <c r="AB92">
        <v>-2.1562000000000001E-2</v>
      </c>
    </row>
    <row r="93" spans="1:28" x14ac:dyDescent="0.25">
      <c r="A93">
        <v>372</v>
      </c>
      <c r="B93">
        <v>-1.4265E-2</v>
      </c>
      <c r="C93">
        <v>8.5411000000000001E-2</v>
      </c>
      <c r="D93">
        <v>-5.0070999999999997E-2</v>
      </c>
      <c r="E93">
        <v>0.67147100000000004</v>
      </c>
      <c r="F93">
        <v>0.787547</v>
      </c>
      <c r="G93">
        <v>2.2126E-2</v>
      </c>
      <c r="H93">
        <v>3.1787190000000001</v>
      </c>
      <c r="I93">
        <v>0.21499399999999999</v>
      </c>
      <c r="J93">
        <v>-0.55891599999999997</v>
      </c>
      <c r="K93">
        <v>9.0264980000000001</v>
      </c>
      <c r="L93">
        <v>6.0305949999999999</v>
      </c>
      <c r="M93">
        <v>54.670340000000003</v>
      </c>
      <c r="N93">
        <v>0.45784900000000001</v>
      </c>
      <c r="O93">
        <v>1.8724240000000001</v>
      </c>
      <c r="P93">
        <v>8.8198790000000002</v>
      </c>
      <c r="Q93">
        <v>-2.3512040000000001</v>
      </c>
      <c r="R93">
        <v>-0.130606</v>
      </c>
      <c r="S93">
        <v>0.18848500000000001</v>
      </c>
      <c r="T93">
        <v>0.16942599999999999</v>
      </c>
      <c r="U93">
        <v>1.523253</v>
      </c>
      <c r="V93">
        <v>0.111682</v>
      </c>
      <c r="W93">
        <v>42.538173</v>
      </c>
      <c r="X93">
        <v>6.2234579999999999</v>
      </c>
      <c r="Y93">
        <v>-9.5139999999999999E-3</v>
      </c>
      <c r="Z93">
        <v>0.232236</v>
      </c>
      <c r="AA93">
        <v>-8.5249999999999996E-3</v>
      </c>
      <c r="AB93">
        <v>-1.9730999999999999E-2</v>
      </c>
    </row>
    <row r="94" spans="1:28" x14ac:dyDescent="0.25">
      <c r="A94">
        <v>374</v>
      </c>
      <c r="B94">
        <v>-6.1640000000000002E-3</v>
      </c>
      <c r="C94">
        <v>7.7922000000000005E-2</v>
      </c>
      <c r="D94">
        <v>-4.1950000000000001E-2</v>
      </c>
      <c r="E94">
        <v>0.65229700000000002</v>
      </c>
      <c r="F94">
        <v>0.77393900000000004</v>
      </c>
      <c r="G94">
        <v>1.4555999999999999E-2</v>
      </c>
      <c r="H94">
        <v>3.193708</v>
      </c>
      <c r="I94">
        <v>0.21437899999999999</v>
      </c>
      <c r="J94">
        <v>-0.55339899999999997</v>
      </c>
      <c r="K94">
        <v>8.3580769999999998</v>
      </c>
      <c r="L94">
        <v>5.4949469999999998</v>
      </c>
      <c r="M94">
        <v>50.621437999999998</v>
      </c>
      <c r="N94">
        <v>0.357404</v>
      </c>
      <c r="O94">
        <v>2.0338259999999999</v>
      </c>
      <c r="P94">
        <v>8.0303989999999992</v>
      </c>
      <c r="Q94">
        <v>-2.2052200000000002</v>
      </c>
      <c r="R94">
        <v>-0.118744</v>
      </c>
      <c r="S94">
        <v>0.100509</v>
      </c>
      <c r="T94">
        <v>0.118949</v>
      </c>
      <c r="U94">
        <v>1.3155790000000001</v>
      </c>
      <c r="V94">
        <v>9.4157000000000005E-2</v>
      </c>
      <c r="W94">
        <v>39.841529000000001</v>
      </c>
      <c r="X94">
        <v>5.5509259999999996</v>
      </c>
      <c r="Y94">
        <v>-5.7340000000000004E-3</v>
      </c>
      <c r="Z94">
        <v>0.19506100000000001</v>
      </c>
      <c r="AA94">
        <v>-5.9969999999999997E-3</v>
      </c>
      <c r="AB94">
        <v>-2.0767999999999998E-2</v>
      </c>
    </row>
    <row r="95" spans="1:28" x14ac:dyDescent="0.25">
      <c r="A95">
        <v>376</v>
      </c>
      <c r="B95">
        <v>-5.0289999999999996E-3</v>
      </c>
      <c r="C95">
        <v>7.2685E-2</v>
      </c>
      <c r="D95">
        <v>-3.7567000000000003E-2</v>
      </c>
      <c r="E95">
        <v>0.63747200000000004</v>
      </c>
      <c r="F95">
        <v>0.77520699999999998</v>
      </c>
      <c r="G95">
        <v>1.0397E-2</v>
      </c>
      <c r="H95">
        <v>3.2056269999999998</v>
      </c>
      <c r="I95">
        <v>0.218359</v>
      </c>
      <c r="J95">
        <v>-0.54083800000000004</v>
      </c>
      <c r="K95">
        <v>7.6832659999999997</v>
      </c>
      <c r="L95">
        <v>5.0273589999999997</v>
      </c>
      <c r="M95">
        <v>46.658178999999997</v>
      </c>
      <c r="N95">
        <v>0.279893</v>
      </c>
      <c r="O95">
        <v>2.1762739999999998</v>
      </c>
      <c r="P95">
        <v>7.3125119999999999</v>
      </c>
      <c r="Q95">
        <v>-2.0702639999999999</v>
      </c>
      <c r="R95">
        <v>-0.107665</v>
      </c>
      <c r="S95">
        <v>2.1189E-2</v>
      </c>
      <c r="T95">
        <v>8.5664000000000004E-2</v>
      </c>
      <c r="U95">
        <v>1.1457079999999999</v>
      </c>
      <c r="V95">
        <v>7.6411000000000007E-2</v>
      </c>
      <c r="W95">
        <v>37.029446999999998</v>
      </c>
      <c r="X95">
        <v>4.8294459999999999</v>
      </c>
      <c r="Y95">
        <v>-1.0774000000000001E-2</v>
      </c>
      <c r="Z95">
        <v>0.167127</v>
      </c>
      <c r="AA95">
        <v>-9.6310000000000007E-3</v>
      </c>
      <c r="AB95">
        <v>-2.8891E-2</v>
      </c>
    </row>
    <row r="96" spans="1:28" x14ac:dyDescent="0.25">
      <c r="A96">
        <v>378</v>
      </c>
      <c r="B96">
        <v>5.3399999999999997E-4</v>
      </c>
      <c r="C96">
        <v>7.8423999999999994E-2</v>
      </c>
      <c r="D96">
        <v>-4.4016E-2</v>
      </c>
      <c r="E96">
        <v>0.62517800000000001</v>
      </c>
      <c r="F96">
        <v>0.78066199999999997</v>
      </c>
      <c r="G96">
        <v>-1.46E-4</v>
      </c>
      <c r="H96">
        <v>3.2066080000000001</v>
      </c>
      <c r="I96">
        <v>0.21034900000000001</v>
      </c>
      <c r="J96">
        <v>-0.53840900000000003</v>
      </c>
      <c r="K96">
        <v>7.0532899999999996</v>
      </c>
      <c r="L96">
        <v>4.5995809999999997</v>
      </c>
      <c r="M96">
        <v>43.024538</v>
      </c>
      <c r="N96">
        <v>0.215891</v>
      </c>
      <c r="O96">
        <v>2.304576</v>
      </c>
      <c r="P96">
        <v>6.657133</v>
      </c>
      <c r="Q96">
        <v>-1.9259679999999999</v>
      </c>
      <c r="R96">
        <v>-9.3297000000000005E-2</v>
      </c>
      <c r="S96">
        <v>-2.5232999999999998E-2</v>
      </c>
      <c r="T96">
        <v>5.6182999999999997E-2</v>
      </c>
      <c r="U96">
        <v>1.013361</v>
      </c>
      <c r="V96">
        <v>7.5484999999999997E-2</v>
      </c>
      <c r="W96">
        <v>34.255325999999997</v>
      </c>
      <c r="X96">
        <v>4.0850600000000004</v>
      </c>
      <c r="Y96">
        <v>-1.8881999999999999E-2</v>
      </c>
      <c r="Z96">
        <v>0.14726700000000001</v>
      </c>
      <c r="AA96">
        <v>-6.6239999999999997E-3</v>
      </c>
      <c r="AB96">
        <v>-2.6284999999999999E-2</v>
      </c>
    </row>
    <row r="97" spans="1:28" x14ac:dyDescent="0.25">
      <c r="A97">
        <v>380</v>
      </c>
      <c r="B97">
        <v>-1.126E-3</v>
      </c>
      <c r="C97">
        <v>7.3998999999999995E-2</v>
      </c>
      <c r="D97">
        <v>-3.6353999999999997E-2</v>
      </c>
      <c r="E97">
        <v>0.61292100000000005</v>
      </c>
      <c r="F97">
        <v>0.77274100000000001</v>
      </c>
      <c r="G97">
        <v>-1.0942E-2</v>
      </c>
      <c r="H97">
        <v>3.204809</v>
      </c>
      <c r="I97">
        <v>0.20667099999999999</v>
      </c>
      <c r="J97">
        <v>-0.52561999999999998</v>
      </c>
      <c r="K97">
        <v>6.5267039999999996</v>
      </c>
      <c r="L97">
        <v>4.2209810000000001</v>
      </c>
      <c r="M97">
        <v>40.026744000000001</v>
      </c>
      <c r="N97">
        <v>0.155171</v>
      </c>
      <c r="O97">
        <v>2.4218259999999998</v>
      </c>
      <c r="P97">
        <v>6.0591499999999998</v>
      </c>
      <c r="Q97">
        <v>-1.7803279999999999</v>
      </c>
      <c r="R97">
        <v>-8.1073000000000006E-2</v>
      </c>
      <c r="S97">
        <v>-3.7398000000000001E-2</v>
      </c>
      <c r="T97">
        <v>2.7411000000000001E-2</v>
      </c>
      <c r="U97">
        <v>0.90609499999999998</v>
      </c>
      <c r="V97">
        <v>6.8525000000000003E-2</v>
      </c>
      <c r="W97">
        <v>31.747235</v>
      </c>
      <c r="X97">
        <v>3.382841</v>
      </c>
      <c r="Y97">
        <v>-1.3986E-2</v>
      </c>
      <c r="Z97">
        <v>0.14018600000000001</v>
      </c>
      <c r="AA97">
        <v>-2.7390000000000001E-3</v>
      </c>
      <c r="AB97">
        <v>-1.6469999999999999E-2</v>
      </c>
    </row>
    <row r="98" spans="1:28" x14ac:dyDescent="0.25">
      <c r="A98">
        <v>382</v>
      </c>
      <c r="B98">
        <v>-2.1410000000000001E-3</v>
      </c>
      <c r="C98">
        <v>6.2671000000000004E-2</v>
      </c>
      <c r="D98">
        <v>-4.4415999999999997E-2</v>
      </c>
      <c r="E98">
        <v>0.58077500000000004</v>
      </c>
      <c r="F98">
        <v>0.75887000000000004</v>
      </c>
      <c r="G98">
        <v>-1.1353E-2</v>
      </c>
      <c r="H98">
        <v>3.195487</v>
      </c>
      <c r="I98">
        <v>0.20876400000000001</v>
      </c>
      <c r="J98">
        <v>-0.50320799999999999</v>
      </c>
      <c r="K98">
        <v>6.0719010000000004</v>
      </c>
      <c r="L98">
        <v>3.8463889999999998</v>
      </c>
      <c r="M98">
        <v>37.505223000000001</v>
      </c>
      <c r="N98">
        <v>8.8208999999999996E-2</v>
      </c>
      <c r="O98">
        <v>2.533134</v>
      </c>
      <c r="P98">
        <v>5.4595840000000004</v>
      </c>
      <c r="Q98">
        <v>-1.6424270000000001</v>
      </c>
      <c r="R98">
        <v>-7.2989999999999999E-2</v>
      </c>
      <c r="S98">
        <v>-2.7296000000000001E-2</v>
      </c>
      <c r="T98">
        <v>1.0044000000000001E-2</v>
      </c>
      <c r="U98">
        <v>0.80130900000000005</v>
      </c>
      <c r="V98">
        <v>5.5356000000000002E-2</v>
      </c>
      <c r="W98">
        <v>29.371438999999999</v>
      </c>
      <c r="X98">
        <v>2.6918760000000002</v>
      </c>
      <c r="Y98">
        <v>-1.5814000000000002E-2</v>
      </c>
      <c r="Z98">
        <v>0.132913</v>
      </c>
      <c r="AA98">
        <v>-2.722E-3</v>
      </c>
      <c r="AB98">
        <v>-2.1229000000000001E-2</v>
      </c>
    </row>
    <row r="99" spans="1:28" x14ac:dyDescent="0.25">
      <c r="A99">
        <v>384</v>
      </c>
      <c r="B99">
        <v>8.3900000000000001E-4</v>
      </c>
      <c r="C99">
        <v>6.1758E-2</v>
      </c>
      <c r="D99">
        <v>-5.6952000000000003E-2</v>
      </c>
      <c r="E99">
        <v>0.53385300000000002</v>
      </c>
      <c r="F99">
        <v>0.72609900000000005</v>
      </c>
      <c r="G99">
        <v>-1.2282E-2</v>
      </c>
      <c r="H99">
        <v>3.1768109999999998</v>
      </c>
      <c r="I99">
        <v>0.20635800000000001</v>
      </c>
      <c r="J99">
        <v>-0.49241299999999999</v>
      </c>
      <c r="K99">
        <v>5.7282479999999998</v>
      </c>
      <c r="L99">
        <v>3.498027</v>
      </c>
      <c r="M99">
        <v>35.641278</v>
      </c>
      <c r="N99">
        <v>2.5531999999999999E-2</v>
      </c>
      <c r="O99">
        <v>2.6134550000000001</v>
      </c>
      <c r="P99">
        <v>4.9030329999999998</v>
      </c>
      <c r="Q99">
        <v>-1.501755</v>
      </c>
      <c r="R99">
        <v>-7.5967999999999994E-2</v>
      </c>
      <c r="S99">
        <v>-1.4459E-2</v>
      </c>
      <c r="T99">
        <v>-1.2830000000000001E-3</v>
      </c>
      <c r="U99">
        <v>0.70386899999999997</v>
      </c>
      <c r="V99">
        <v>4.7553999999999999E-2</v>
      </c>
      <c r="W99">
        <v>27.282796999999999</v>
      </c>
      <c r="X99">
        <v>2.0995689999999998</v>
      </c>
      <c r="Y99">
        <v>-1.3919000000000001E-2</v>
      </c>
      <c r="Z99">
        <v>0.11221399999999999</v>
      </c>
      <c r="AA99">
        <v>-1.3238E-2</v>
      </c>
      <c r="AB99">
        <v>-2.1985999999999999E-2</v>
      </c>
    </row>
    <row r="100" spans="1:28" x14ac:dyDescent="0.25">
      <c r="A100">
        <v>386</v>
      </c>
      <c r="B100">
        <v>-1.94E-4</v>
      </c>
      <c r="C100">
        <v>5.6266999999999998E-2</v>
      </c>
      <c r="D100">
        <v>-4.8583000000000001E-2</v>
      </c>
      <c r="E100">
        <v>0.49031799999999998</v>
      </c>
      <c r="F100">
        <v>0.69585600000000003</v>
      </c>
      <c r="G100">
        <v>-7.6920000000000001E-3</v>
      </c>
      <c r="H100">
        <v>3.1358299999999999</v>
      </c>
      <c r="I100">
        <v>0.207786</v>
      </c>
      <c r="J100">
        <v>-0.47650900000000002</v>
      </c>
      <c r="K100">
        <v>5.4882679999999997</v>
      </c>
      <c r="L100">
        <v>3.1757010000000001</v>
      </c>
      <c r="M100">
        <v>34.360337000000001</v>
      </c>
      <c r="N100">
        <v>-3.7239000000000001E-2</v>
      </c>
      <c r="O100">
        <v>2.679691</v>
      </c>
      <c r="P100">
        <v>4.3730919999999998</v>
      </c>
      <c r="Q100">
        <v>-1.362363</v>
      </c>
      <c r="R100">
        <v>-6.7634E-2</v>
      </c>
      <c r="S100">
        <v>-1.1469E-2</v>
      </c>
      <c r="T100">
        <v>-3.7490000000000002E-3</v>
      </c>
      <c r="U100">
        <v>0.62399000000000004</v>
      </c>
      <c r="V100">
        <v>3.0949000000000001E-2</v>
      </c>
      <c r="W100">
        <v>25.417289</v>
      </c>
      <c r="X100">
        <v>1.6035109999999999</v>
      </c>
      <c r="Y100">
        <v>1.789E-3</v>
      </c>
      <c r="Z100">
        <v>9.9348000000000006E-2</v>
      </c>
      <c r="AA100">
        <v>-1.5428000000000001E-2</v>
      </c>
      <c r="AB100">
        <v>-1.6945999999999999E-2</v>
      </c>
    </row>
    <row r="101" spans="1:28" x14ac:dyDescent="0.25">
      <c r="A101">
        <v>388</v>
      </c>
      <c r="B101">
        <v>-7.548E-3</v>
      </c>
      <c r="C101">
        <v>5.2311999999999997E-2</v>
      </c>
      <c r="D101">
        <v>-4.5413000000000002E-2</v>
      </c>
      <c r="E101">
        <v>0.445048</v>
      </c>
      <c r="F101">
        <v>0.67656099999999997</v>
      </c>
      <c r="G101">
        <v>-8.1060000000000004E-3</v>
      </c>
      <c r="H101">
        <v>3.083275</v>
      </c>
      <c r="I101">
        <v>0.21326400000000001</v>
      </c>
      <c r="J101">
        <v>-0.45343099999999997</v>
      </c>
      <c r="K101">
        <v>5.330654</v>
      </c>
      <c r="L101">
        <v>2.881113</v>
      </c>
      <c r="M101">
        <v>33.618108999999997</v>
      </c>
      <c r="N101">
        <v>-0.105945</v>
      </c>
      <c r="O101">
        <v>2.732415</v>
      </c>
      <c r="P101">
        <v>3.8969200000000002</v>
      </c>
      <c r="Q101">
        <v>-1.2329410000000001</v>
      </c>
      <c r="R101">
        <v>-4.616E-2</v>
      </c>
      <c r="S101">
        <v>-1.7180000000000001E-2</v>
      </c>
      <c r="T101">
        <v>-1.0016000000000001E-2</v>
      </c>
      <c r="U101">
        <v>0.54898499999999995</v>
      </c>
      <c r="V101">
        <v>1.4673E-2</v>
      </c>
      <c r="W101">
        <v>23.856127000000001</v>
      </c>
      <c r="X101">
        <v>1.2099040000000001</v>
      </c>
      <c r="Y101">
        <v>2.9120000000000001E-3</v>
      </c>
      <c r="Z101">
        <v>9.3715000000000007E-2</v>
      </c>
      <c r="AA101">
        <v>-5.1440000000000001E-3</v>
      </c>
      <c r="AB101">
        <v>-1.6249E-2</v>
      </c>
    </row>
    <row r="102" spans="1:28" x14ac:dyDescent="0.25">
      <c r="A102">
        <v>390</v>
      </c>
      <c r="B102">
        <v>-1.1665999999999999E-2</v>
      </c>
      <c r="C102">
        <v>5.0639000000000003E-2</v>
      </c>
      <c r="D102">
        <v>-4.2005000000000001E-2</v>
      </c>
      <c r="E102">
        <v>0.40602300000000002</v>
      </c>
      <c r="F102">
        <v>0.65445399999999998</v>
      </c>
      <c r="G102">
        <v>-6.0099999999999997E-3</v>
      </c>
      <c r="H102">
        <v>3.0078049999999998</v>
      </c>
      <c r="I102">
        <v>0.21160399999999999</v>
      </c>
      <c r="J102">
        <v>-0.42757400000000001</v>
      </c>
      <c r="K102">
        <v>5.2277969999999998</v>
      </c>
      <c r="L102">
        <v>2.5966710000000002</v>
      </c>
      <c r="M102">
        <v>33.230860999999997</v>
      </c>
      <c r="N102">
        <v>-0.17890700000000001</v>
      </c>
      <c r="O102">
        <v>2.7632940000000001</v>
      </c>
      <c r="P102">
        <v>3.4251100000000001</v>
      </c>
      <c r="Q102">
        <v>-1.1054710000000001</v>
      </c>
      <c r="R102">
        <v>-4.0323999999999999E-2</v>
      </c>
      <c r="S102">
        <v>-9.9559999999999996E-3</v>
      </c>
      <c r="T102">
        <v>-1.6681000000000001E-2</v>
      </c>
      <c r="U102">
        <v>0.47579500000000002</v>
      </c>
      <c r="V102">
        <v>4.0029999999999996E-3</v>
      </c>
      <c r="W102">
        <v>22.410921999999999</v>
      </c>
      <c r="X102">
        <v>0.89427299999999998</v>
      </c>
      <c r="Y102">
        <v>-9.4399999999999996E-4</v>
      </c>
      <c r="Z102">
        <v>8.5457000000000005E-2</v>
      </c>
      <c r="AA102">
        <v>-2.039E-3</v>
      </c>
      <c r="AB102">
        <v>-8.1609999999999999E-3</v>
      </c>
    </row>
    <row r="103" spans="1:28" x14ac:dyDescent="0.25">
      <c r="A103">
        <v>392</v>
      </c>
      <c r="B103">
        <v>-5.2529999999999999E-3</v>
      </c>
      <c r="C103">
        <v>3.7815000000000001E-2</v>
      </c>
      <c r="D103">
        <v>-3.6109000000000002E-2</v>
      </c>
      <c r="E103">
        <v>0.372114</v>
      </c>
      <c r="F103">
        <v>0.623668</v>
      </c>
      <c r="G103">
        <v>-3.2600000000000001E-4</v>
      </c>
      <c r="H103">
        <v>2.8980959999999998</v>
      </c>
      <c r="I103">
        <v>0.20418800000000001</v>
      </c>
      <c r="J103">
        <v>-0.40151199999999998</v>
      </c>
      <c r="K103">
        <v>5.1804990000000002</v>
      </c>
      <c r="L103">
        <v>2.3379029999999998</v>
      </c>
      <c r="M103">
        <v>33.099910999999999</v>
      </c>
      <c r="N103">
        <v>-0.24037800000000001</v>
      </c>
      <c r="O103">
        <v>2.7651189999999999</v>
      </c>
      <c r="P103">
        <v>2.9943650000000002</v>
      </c>
      <c r="Q103">
        <v>-0.99203399999999997</v>
      </c>
      <c r="R103">
        <v>-4.2779999999999999E-2</v>
      </c>
      <c r="S103">
        <v>3.5370000000000002E-3</v>
      </c>
      <c r="T103">
        <v>-1.4241999999999999E-2</v>
      </c>
      <c r="U103">
        <v>0.41114299999999998</v>
      </c>
      <c r="V103">
        <v>-9.1299999999999992E-3</v>
      </c>
      <c r="W103">
        <v>21.137032000000001</v>
      </c>
      <c r="X103">
        <v>0.66948799999999997</v>
      </c>
      <c r="Y103">
        <v>-6.6519999999999999E-3</v>
      </c>
      <c r="Z103">
        <v>6.9220000000000004E-2</v>
      </c>
      <c r="AA103">
        <v>-4.2680000000000001E-3</v>
      </c>
      <c r="AB103">
        <v>-9.58E-3</v>
      </c>
    </row>
    <row r="104" spans="1:28" x14ac:dyDescent="0.25">
      <c r="A104">
        <v>394</v>
      </c>
      <c r="B104">
        <v>-1.7520000000000001E-3</v>
      </c>
      <c r="C104">
        <v>3.6741000000000003E-2</v>
      </c>
      <c r="D104">
        <v>-3.1896000000000001E-2</v>
      </c>
      <c r="E104">
        <v>0.35298400000000002</v>
      </c>
      <c r="F104">
        <v>0.58175500000000002</v>
      </c>
      <c r="G104">
        <v>-1.0200000000000001E-2</v>
      </c>
      <c r="H104">
        <v>2.766651</v>
      </c>
      <c r="I104">
        <v>0.212697</v>
      </c>
      <c r="J104">
        <v>-0.37504700000000002</v>
      </c>
      <c r="K104">
        <v>5.1542599999999998</v>
      </c>
      <c r="L104">
        <v>2.1062240000000001</v>
      </c>
      <c r="M104">
        <v>33.079410000000003</v>
      </c>
      <c r="N104">
        <v>-0.29042600000000002</v>
      </c>
      <c r="O104">
        <v>2.7499570000000002</v>
      </c>
      <c r="P104">
        <v>2.6216210000000002</v>
      </c>
      <c r="Q104">
        <v>-0.88010100000000002</v>
      </c>
      <c r="R104">
        <v>-3.8665999999999999E-2</v>
      </c>
      <c r="S104">
        <v>1.4704999999999999E-2</v>
      </c>
      <c r="T104">
        <v>-1.2019E-2</v>
      </c>
      <c r="U104">
        <v>0.34534300000000001</v>
      </c>
      <c r="V104">
        <v>-2.4642000000000001E-2</v>
      </c>
      <c r="W104">
        <v>20.025466000000002</v>
      </c>
      <c r="X104">
        <v>0.50999499999999998</v>
      </c>
      <c r="Y104">
        <v>-4.2849999999999997E-3</v>
      </c>
      <c r="Z104">
        <v>5.7886E-2</v>
      </c>
      <c r="AA104">
        <v>-1.4598E-2</v>
      </c>
      <c r="AB104">
        <v>-9.5759999999999994E-3</v>
      </c>
    </row>
    <row r="105" spans="1:28" x14ac:dyDescent="0.25">
      <c r="A105">
        <v>396</v>
      </c>
      <c r="B105">
        <v>1.8600000000000001E-3</v>
      </c>
      <c r="C105">
        <v>4.1468999999999999E-2</v>
      </c>
      <c r="D105">
        <v>-2.9262E-2</v>
      </c>
      <c r="E105">
        <v>0.33538699999999999</v>
      </c>
      <c r="F105">
        <v>0.53558300000000003</v>
      </c>
      <c r="G105">
        <v>-9.1090000000000008E-3</v>
      </c>
      <c r="H105">
        <v>2.6050179999999998</v>
      </c>
      <c r="I105">
        <v>0.211394</v>
      </c>
      <c r="J105">
        <v>-0.34960400000000003</v>
      </c>
      <c r="K105">
        <v>5.1222029999999998</v>
      </c>
      <c r="L105">
        <v>1.871022</v>
      </c>
      <c r="M105">
        <v>33.032319999999999</v>
      </c>
      <c r="N105">
        <v>-0.34720200000000001</v>
      </c>
      <c r="O105">
        <v>2.7225169999999999</v>
      </c>
      <c r="P105">
        <v>2.259061</v>
      </c>
      <c r="Q105">
        <v>-0.78124199999999999</v>
      </c>
      <c r="R105">
        <v>-3.2805000000000001E-2</v>
      </c>
      <c r="S105">
        <v>2.6446999999999998E-2</v>
      </c>
      <c r="T105">
        <v>-9.5040000000000003E-3</v>
      </c>
      <c r="U105">
        <v>0.29537799999999997</v>
      </c>
      <c r="V105">
        <v>-3.1258000000000001E-2</v>
      </c>
      <c r="W105">
        <v>18.926202</v>
      </c>
      <c r="X105">
        <v>0.37376500000000001</v>
      </c>
      <c r="Y105">
        <v>6.7710000000000001E-3</v>
      </c>
      <c r="Z105">
        <v>5.3069999999999999E-2</v>
      </c>
      <c r="AA105">
        <v>-2.0825E-2</v>
      </c>
      <c r="AB105">
        <v>-2.6150000000000001E-3</v>
      </c>
    </row>
    <row r="106" spans="1:28" x14ac:dyDescent="0.25">
      <c r="A106">
        <v>398</v>
      </c>
      <c r="B106">
        <v>8.1300000000000003E-4</v>
      </c>
      <c r="C106">
        <v>4.7965000000000001E-2</v>
      </c>
      <c r="D106">
        <v>-2.3129E-2</v>
      </c>
      <c r="E106">
        <v>0.301815</v>
      </c>
      <c r="F106">
        <v>0.49973600000000001</v>
      </c>
      <c r="G106">
        <v>-1.45E-4</v>
      </c>
      <c r="H106">
        <v>2.4379729999999999</v>
      </c>
      <c r="I106">
        <v>0.18859799999999999</v>
      </c>
      <c r="J106">
        <v>-0.32356000000000001</v>
      </c>
      <c r="K106">
        <v>5.0770229999999996</v>
      </c>
      <c r="L106">
        <v>1.6637059999999999</v>
      </c>
      <c r="M106">
        <v>32.874639000000002</v>
      </c>
      <c r="N106">
        <v>-0.38628400000000002</v>
      </c>
      <c r="O106">
        <v>2.6847120000000002</v>
      </c>
      <c r="P106">
        <v>1.9502839999999999</v>
      </c>
      <c r="Q106">
        <v>-0.69830899999999996</v>
      </c>
      <c r="R106">
        <v>-2.8035000000000001E-2</v>
      </c>
      <c r="S106">
        <v>3.3001999999999997E-2</v>
      </c>
      <c r="T106">
        <v>-6.5420000000000001E-3</v>
      </c>
      <c r="U106">
        <v>0.26698899999999998</v>
      </c>
      <c r="V106">
        <v>-3.7779E-2</v>
      </c>
      <c r="W106">
        <v>17.972332000000002</v>
      </c>
      <c r="X106">
        <v>0.27665099999999998</v>
      </c>
      <c r="Y106">
        <v>3.1440000000000001E-3</v>
      </c>
      <c r="Z106">
        <v>4.0541000000000001E-2</v>
      </c>
      <c r="AA106">
        <v>-1.3613999999999999E-2</v>
      </c>
      <c r="AB106">
        <v>-2.5240000000000002E-3</v>
      </c>
    </row>
    <row r="107" spans="1:28" x14ac:dyDescent="0.25">
      <c r="A107">
        <v>400</v>
      </c>
      <c r="B107">
        <v>-6.1580000000000003E-3</v>
      </c>
      <c r="C107">
        <v>4.7751000000000002E-2</v>
      </c>
      <c r="D107">
        <v>-2.0218E-2</v>
      </c>
      <c r="E107">
        <v>0.27518799999999999</v>
      </c>
      <c r="F107">
        <v>0.46008500000000002</v>
      </c>
      <c r="G107">
        <v>9.0159999999999997E-3</v>
      </c>
      <c r="H107">
        <v>2.2617910000000001</v>
      </c>
      <c r="I107">
        <v>0.18052799999999999</v>
      </c>
      <c r="J107">
        <v>-0.30206499999999997</v>
      </c>
      <c r="K107">
        <v>5.0058030000000002</v>
      </c>
      <c r="L107">
        <v>1.468259</v>
      </c>
      <c r="M107">
        <v>32.523698000000003</v>
      </c>
      <c r="N107">
        <v>-0.41599999999999998</v>
      </c>
      <c r="O107">
        <v>2.6243029999999998</v>
      </c>
      <c r="P107">
        <v>1.673268</v>
      </c>
      <c r="Q107">
        <v>-0.61331400000000003</v>
      </c>
      <c r="R107">
        <v>-2.3119000000000001E-2</v>
      </c>
      <c r="S107">
        <v>3.1822000000000003E-2</v>
      </c>
      <c r="T107">
        <v>-5.3579999999999999E-3</v>
      </c>
      <c r="U107">
        <v>0.23809</v>
      </c>
      <c r="V107">
        <v>-4.4054000000000003E-2</v>
      </c>
      <c r="W107">
        <v>17.095331000000002</v>
      </c>
      <c r="X107">
        <v>0.202177</v>
      </c>
      <c r="Y107">
        <v>-3.7009999999999999E-3</v>
      </c>
      <c r="Z107">
        <v>3.0488000000000001E-2</v>
      </c>
      <c r="AA107">
        <v>-1.0758E-2</v>
      </c>
      <c r="AB107">
        <v>-1.9680000000000001E-3</v>
      </c>
    </row>
    <row r="108" spans="1:28" x14ac:dyDescent="0.25">
      <c r="A108">
        <v>402</v>
      </c>
      <c r="B108">
        <v>-2.6069999999999999E-3</v>
      </c>
      <c r="C108">
        <v>2.9922000000000001E-2</v>
      </c>
      <c r="D108">
        <v>-3.0044000000000001E-2</v>
      </c>
      <c r="E108">
        <v>0.25485799999999997</v>
      </c>
      <c r="F108">
        <v>0.42190499999999997</v>
      </c>
      <c r="G108">
        <v>1.9494000000000001E-2</v>
      </c>
      <c r="H108">
        <v>2.0611229999999998</v>
      </c>
      <c r="I108">
        <v>0.17710300000000001</v>
      </c>
      <c r="J108">
        <v>-0.27195399999999997</v>
      </c>
      <c r="K108">
        <v>4.9003220000000001</v>
      </c>
      <c r="L108">
        <v>1.275506</v>
      </c>
      <c r="M108">
        <v>31.949528999999998</v>
      </c>
      <c r="N108">
        <v>-0.44870700000000002</v>
      </c>
      <c r="O108">
        <v>2.5472079999999999</v>
      </c>
      <c r="P108">
        <v>1.406798</v>
      </c>
      <c r="Q108">
        <v>-0.53393199999999996</v>
      </c>
      <c r="R108">
        <v>-2.239E-2</v>
      </c>
      <c r="S108">
        <v>3.8419000000000002E-2</v>
      </c>
      <c r="T108">
        <v>-2.3930000000000002E-3</v>
      </c>
      <c r="U108">
        <v>0.213315</v>
      </c>
      <c r="V108">
        <v>-4.4213000000000002E-2</v>
      </c>
      <c r="W108">
        <v>16.211727</v>
      </c>
      <c r="X108">
        <v>0.15080099999999999</v>
      </c>
      <c r="Y108">
        <v>-5.6880000000000003E-3</v>
      </c>
      <c r="Z108">
        <v>2.6988999999999999E-2</v>
      </c>
      <c r="AA108">
        <v>-1.3715E-2</v>
      </c>
      <c r="AB108">
        <v>-2.8519999999999999E-3</v>
      </c>
    </row>
    <row r="109" spans="1:28" x14ac:dyDescent="0.25">
      <c r="A109">
        <v>404</v>
      </c>
      <c r="B109">
        <v>1.8699999999999999E-4</v>
      </c>
      <c r="C109">
        <v>2.6943999999999999E-2</v>
      </c>
      <c r="D109">
        <v>-4.3209999999999998E-2</v>
      </c>
      <c r="E109">
        <v>0.23710500000000001</v>
      </c>
      <c r="F109">
        <v>0.38240800000000003</v>
      </c>
      <c r="G109">
        <v>2.8740000000000002E-2</v>
      </c>
      <c r="H109">
        <v>1.848295</v>
      </c>
      <c r="I109">
        <v>0.15124699999999999</v>
      </c>
      <c r="J109">
        <v>-0.242114</v>
      </c>
      <c r="K109">
        <v>4.7829329999999999</v>
      </c>
      <c r="L109">
        <v>1.105175</v>
      </c>
      <c r="M109">
        <v>31.247409999999999</v>
      </c>
      <c r="N109">
        <v>-0.46349200000000002</v>
      </c>
      <c r="O109">
        <v>2.4688729999999999</v>
      </c>
      <c r="P109">
        <v>1.179209</v>
      </c>
      <c r="Q109">
        <v>-0.47167300000000001</v>
      </c>
      <c r="R109">
        <v>-1.7755E-2</v>
      </c>
      <c r="S109">
        <v>5.4203000000000001E-2</v>
      </c>
      <c r="T109">
        <v>-5.6670000000000002E-3</v>
      </c>
      <c r="U109">
        <v>0.192887</v>
      </c>
      <c r="V109">
        <v>-4.1418999999999997E-2</v>
      </c>
      <c r="W109">
        <v>15.382429999999999</v>
      </c>
      <c r="X109">
        <v>0.113527</v>
      </c>
      <c r="Y109">
        <v>-3.2780000000000001E-3</v>
      </c>
      <c r="Z109">
        <v>1.6559999999999998E-2</v>
      </c>
      <c r="AA109">
        <v>-8.5489999999999993E-3</v>
      </c>
      <c r="AB109">
        <v>-3.9899999999999999E-4</v>
      </c>
    </row>
    <row r="110" spans="1:28" x14ac:dyDescent="0.25">
      <c r="A110">
        <v>406</v>
      </c>
      <c r="B110">
        <v>4.8120000000000003E-3</v>
      </c>
      <c r="C110">
        <v>3.2652E-2</v>
      </c>
      <c r="D110">
        <v>-4.5111999999999999E-2</v>
      </c>
      <c r="E110">
        <v>0.21380299999999999</v>
      </c>
      <c r="F110">
        <v>0.33810499999999999</v>
      </c>
      <c r="G110">
        <v>3.1588999999999999E-2</v>
      </c>
      <c r="H110">
        <v>1.645011</v>
      </c>
      <c r="I110">
        <v>0.12159499999999999</v>
      </c>
      <c r="J110">
        <v>-0.220336</v>
      </c>
      <c r="K110">
        <v>4.6616299999999997</v>
      </c>
      <c r="L110">
        <v>0.94718000000000002</v>
      </c>
      <c r="M110">
        <v>30.497923</v>
      </c>
      <c r="N110">
        <v>-0.46809600000000001</v>
      </c>
      <c r="O110">
        <v>2.392299</v>
      </c>
      <c r="P110">
        <v>0.99201499999999998</v>
      </c>
      <c r="Q110">
        <v>-0.42041299999999998</v>
      </c>
      <c r="R110">
        <v>-1.2836999999999999E-2</v>
      </c>
      <c r="S110">
        <v>6.6195000000000004E-2</v>
      </c>
      <c r="T110">
        <v>-1.3916E-2</v>
      </c>
      <c r="U110">
        <v>0.164822</v>
      </c>
      <c r="V110">
        <v>-4.4380000000000003E-2</v>
      </c>
      <c r="W110">
        <v>14.608197000000001</v>
      </c>
      <c r="X110">
        <v>7.7491000000000004E-2</v>
      </c>
      <c r="Y110">
        <v>2.379E-3</v>
      </c>
      <c r="Z110">
        <v>1.7346E-2</v>
      </c>
      <c r="AA110">
        <v>-5.6319999999999999E-3</v>
      </c>
      <c r="AB110">
        <v>4.2189999999999997E-3</v>
      </c>
    </row>
    <row r="111" spans="1:28" x14ac:dyDescent="0.25">
      <c r="A111">
        <v>408</v>
      </c>
      <c r="B111">
        <v>5.659E-3</v>
      </c>
      <c r="C111">
        <v>3.3575000000000001E-2</v>
      </c>
      <c r="D111">
        <v>-4.0994000000000003E-2</v>
      </c>
      <c r="E111">
        <v>0.186219</v>
      </c>
      <c r="F111">
        <v>0.29268899999999998</v>
      </c>
      <c r="G111">
        <v>3.2843999999999998E-2</v>
      </c>
      <c r="H111">
        <v>1.439616</v>
      </c>
      <c r="I111">
        <v>0.107125</v>
      </c>
      <c r="J111">
        <v>-0.19939200000000001</v>
      </c>
      <c r="K111">
        <v>4.5402069999999997</v>
      </c>
      <c r="L111">
        <v>0.80301999999999996</v>
      </c>
      <c r="M111">
        <v>29.712810000000001</v>
      </c>
      <c r="N111">
        <v>-0.47497</v>
      </c>
      <c r="O111">
        <v>2.3004259999999999</v>
      </c>
      <c r="P111">
        <v>0.81542000000000003</v>
      </c>
      <c r="Q111">
        <v>-0.36117199999999999</v>
      </c>
      <c r="R111">
        <v>-1.9018E-2</v>
      </c>
      <c r="S111">
        <v>7.3316999999999993E-2</v>
      </c>
      <c r="T111">
        <v>-9.0570000000000008E-3</v>
      </c>
      <c r="U111">
        <v>0.14408299999999999</v>
      </c>
      <c r="V111">
        <v>-4.4493999999999999E-2</v>
      </c>
      <c r="W111">
        <v>13.809333000000001</v>
      </c>
      <c r="X111">
        <v>5.8966999999999999E-2</v>
      </c>
      <c r="Y111">
        <v>3.3E-3</v>
      </c>
      <c r="Z111">
        <v>2.3952000000000001E-2</v>
      </c>
      <c r="AA111">
        <v>-3.1389999999999999E-3</v>
      </c>
      <c r="AB111">
        <v>-1.9120000000000001E-3</v>
      </c>
    </row>
    <row r="112" spans="1:28" x14ac:dyDescent="0.25">
      <c r="A112">
        <v>410</v>
      </c>
      <c r="B112">
        <v>2.6840000000000002E-3</v>
      </c>
      <c r="C112">
        <v>3.4140999999999998E-2</v>
      </c>
      <c r="D112">
        <v>-3.4625000000000003E-2</v>
      </c>
      <c r="E112">
        <v>0.16712299999999999</v>
      </c>
      <c r="F112">
        <v>0.25242799999999999</v>
      </c>
      <c r="G112">
        <v>4.1454999999999999E-2</v>
      </c>
      <c r="H112">
        <v>1.2430099999999999</v>
      </c>
      <c r="I112">
        <v>9.4703999999999997E-2</v>
      </c>
      <c r="J112">
        <v>-0.184618</v>
      </c>
      <c r="K112">
        <v>4.4246109999999996</v>
      </c>
      <c r="L112">
        <v>0.68035999999999996</v>
      </c>
      <c r="M112">
        <v>29.020797999999999</v>
      </c>
      <c r="N112">
        <v>-0.48460599999999998</v>
      </c>
      <c r="O112">
        <v>2.186086</v>
      </c>
      <c r="P112">
        <v>0.66101799999999999</v>
      </c>
      <c r="Q112">
        <v>-0.30479600000000001</v>
      </c>
      <c r="R112">
        <v>-1.6182999999999999E-2</v>
      </c>
      <c r="S112">
        <v>8.2813999999999999E-2</v>
      </c>
      <c r="T112">
        <v>-3.6099999999999999E-4</v>
      </c>
      <c r="U112">
        <v>0.13372100000000001</v>
      </c>
      <c r="V112">
        <v>-4.0078000000000003E-2</v>
      </c>
      <c r="W112">
        <v>12.994747</v>
      </c>
      <c r="X112">
        <v>4.8092999999999997E-2</v>
      </c>
      <c r="Y112">
        <v>8.5019999999999991E-3</v>
      </c>
      <c r="Z112">
        <v>1.6050999999999999E-2</v>
      </c>
      <c r="AA112">
        <v>-2.8249999999999998E-3</v>
      </c>
      <c r="AB112">
        <v>-5.8299999999999997E-4</v>
      </c>
    </row>
    <row r="113" spans="1:28" x14ac:dyDescent="0.25">
      <c r="A113">
        <v>412</v>
      </c>
      <c r="B113">
        <v>-1.8E-5</v>
      </c>
      <c r="C113">
        <v>3.4077000000000003E-2</v>
      </c>
      <c r="D113">
        <v>-2.6165000000000001E-2</v>
      </c>
      <c r="E113">
        <v>0.14716799999999999</v>
      </c>
      <c r="F113">
        <v>0.219773</v>
      </c>
      <c r="G113">
        <v>4.5265E-2</v>
      </c>
      <c r="H113">
        <v>1.057814</v>
      </c>
      <c r="I113">
        <v>8.3540000000000003E-2</v>
      </c>
      <c r="J113">
        <v>-0.15315400000000001</v>
      </c>
      <c r="K113">
        <v>4.3253959999999996</v>
      </c>
      <c r="L113">
        <v>0.57559000000000005</v>
      </c>
      <c r="M113">
        <v>28.507096000000001</v>
      </c>
      <c r="N113">
        <v>-0.49238599999999999</v>
      </c>
      <c r="O113">
        <v>2.0775570000000001</v>
      </c>
      <c r="P113">
        <v>0.53961899999999996</v>
      </c>
      <c r="Q113">
        <v>-0.26283899999999999</v>
      </c>
      <c r="R113">
        <v>-9.1400000000000006E-3</v>
      </c>
      <c r="S113">
        <v>8.9983999999999995E-2</v>
      </c>
      <c r="T113">
        <v>-3.1749999999999999E-3</v>
      </c>
      <c r="U113">
        <v>0.115415</v>
      </c>
      <c r="V113">
        <v>-4.5282999999999997E-2</v>
      </c>
      <c r="W113">
        <v>12.204537</v>
      </c>
      <c r="X113">
        <v>3.4525E-2</v>
      </c>
      <c r="Y113">
        <v>7.9240000000000005E-3</v>
      </c>
      <c r="Z113">
        <v>3.901E-3</v>
      </c>
      <c r="AA113">
        <v>-1.2792E-2</v>
      </c>
      <c r="AB113">
        <v>9.9839999999999998E-3</v>
      </c>
    </row>
    <row r="114" spans="1:28" x14ac:dyDescent="0.25">
      <c r="A114">
        <v>414</v>
      </c>
      <c r="B114">
        <v>-4.4999999999999999E-4</v>
      </c>
      <c r="C114">
        <v>2.614E-2</v>
      </c>
      <c r="D114">
        <v>-2.6773999999999999E-2</v>
      </c>
      <c r="E114">
        <v>0.13236300000000001</v>
      </c>
      <c r="F114">
        <v>0.18285599999999999</v>
      </c>
      <c r="G114">
        <v>4.8177999999999999E-2</v>
      </c>
      <c r="H114">
        <v>0.884154</v>
      </c>
      <c r="I114">
        <v>6.9083000000000006E-2</v>
      </c>
      <c r="J114">
        <v>-0.125691</v>
      </c>
      <c r="K114">
        <v>4.2637119999999999</v>
      </c>
      <c r="L114">
        <v>0.48424699999999998</v>
      </c>
      <c r="M114">
        <v>28.144531000000001</v>
      </c>
      <c r="N114">
        <v>-0.50265700000000002</v>
      </c>
      <c r="O114">
        <v>1.9797979999999999</v>
      </c>
      <c r="P114">
        <v>0.43837700000000002</v>
      </c>
      <c r="Q114">
        <v>-0.23374300000000001</v>
      </c>
      <c r="R114">
        <v>-1.0753E-2</v>
      </c>
      <c r="S114">
        <v>0.100994</v>
      </c>
      <c r="T114">
        <v>-2.9099999999999998E-3</v>
      </c>
      <c r="U114">
        <v>9.0121000000000007E-2</v>
      </c>
      <c r="V114">
        <v>-4.9272000000000003E-2</v>
      </c>
      <c r="W114">
        <v>11.443042999999999</v>
      </c>
      <c r="X114">
        <v>2.3217000000000002E-2</v>
      </c>
      <c r="Y114">
        <v>2.7330000000000002E-3</v>
      </c>
      <c r="Z114">
        <v>4.091E-3</v>
      </c>
      <c r="AA114">
        <v>-1.3840999999999999E-2</v>
      </c>
      <c r="AB114">
        <v>7.7980000000000002E-3</v>
      </c>
    </row>
    <row r="115" spans="1:28" x14ac:dyDescent="0.25">
      <c r="A115">
        <v>416</v>
      </c>
      <c r="B115">
        <v>4.5789999999999997E-3</v>
      </c>
      <c r="C115">
        <v>1.584E-2</v>
      </c>
      <c r="D115">
        <v>-3.9192999999999999E-2</v>
      </c>
      <c r="E115">
        <v>0.12074</v>
      </c>
      <c r="F115">
        <v>0.14666299999999999</v>
      </c>
      <c r="G115">
        <v>5.2047000000000003E-2</v>
      </c>
      <c r="H115">
        <v>0.72745199999999999</v>
      </c>
      <c r="I115">
        <v>5.8113999999999999E-2</v>
      </c>
      <c r="J115">
        <v>-0.115871</v>
      </c>
      <c r="K115">
        <v>4.2336020000000003</v>
      </c>
      <c r="L115">
        <v>0.40673700000000002</v>
      </c>
      <c r="M115">
        <v>27.906293999999999</v>
      </c>
      <c r="N115">
        <v>-0.50535099999999999</v>
      </c>
      <c r="O115">
        <v>1.862749</v>
      </c>
      <c r="P115">
        <v>0.346105</v>
      </c>
      <c r="Q115">
        <v>-0.205819</v>
      </c>
      <c r="R115">
        <v>-1.3932E-2</v>
      </c>
      <c r="S115">
        <v>0.11955</v>
      </c>
      <c r="T115">
        <v>1.1329999999999999E-3</v>
      </c>
      <c r="U115">
        <v>7.2197999999999998E-2</v>
      </c>
      <c r="V115">
        <v>-4.0178999999999999E-2</v>
      </c>
      <c r="W115">
        <v>10.675041999999999</v>
      </c>
      <c r="X115">
        <v>2.0879000000000002E-2</v>
      </c>
      <c r="Y115">
        <v>5.3400000000000001E-3</v>
      </c>
      <c r="Z115">
        <v>3.1220000000000002E-3</v>
      </c>
      <c r="AA115">
        <v>-3.1029999999999999E-3</v>
      </c>
      <c r="AB115">
        <v>3.0439999999999998E-3</v>
      </c>
    </row>
    <row r="116" spans="1:28" x14ac:dyDescent="0.25">
      <c r="A116">
        <v>418</v>
      </c>
      <c r="B116">
        <v>9.2000000000000003E-4</v>
      </c>
      <c r="C116">
        <v>1.5494000000000001E-2</v>
      </c>
      <c r="D116">
        <v>-4.1488999999999998E-2</v>
      </c>
      <c r="E116">
        <v>0.10331</v>
      </c>
      <c r="F116">
        <v>0.11901200000000001</v>
      </c>
      <c r="G116">
        <v>5.2708999999999999E-2</v>
      </c>
      <c r="H116">
        <v>0.57820499999999997</v>
      </c>
      <c r="I116">
        <v>4.6517999999999997E-2</v>
      </c>
      <c r="J116">
        <v>-0.100248</v>
      </c>
      <c r="K116">
        <v>4.204135</v>
      </c>
      <c r="L116">
        <v>0.33272800000000002</v>
      </c>
      <c r="M116">
        <v>27.704369</v>
      </c>
      <c r="N116">
        <v>-0.50270199999999998</v>
      </c>
      <c r="O116">
        <v>1.727827</v>
      </c>
      <c r="P116">
        <v>0.25635599999999997</v>
      </c>
      <c r="Q116">
        <v>-0.175571</v>
      </c>
      <c r="R116">
        <v>-1.6868999999999999E-2</v>
      </c>
      <c r="S116">
        <v>0.12977</v>
      </c>
      <c r="T116">
        <v>4.6569999999999997E-3</v>
      </c>
      <c r="U116">
        <v>6.1144999999999998E-2</v>
      </c>
      <c r="V116">
        <v>-2.7616999999999999E-2</v>
      </c>
      <c r="W116">
        <v>9.8923609999999993</v>
      </c>
      <c r="X116">
        <v>1.721E-2</v>
      </c>
      <c r="Y116">
        <v>1.3018999999999999E-2</v>
      </c>
      <c r="Z116">
        <v>3.0500000000000002E-3</v>
      </c>
      <c r="AA116">
        <v>7.7999999999999999E-4</v>
      </c>
      <c r="AB116">
        <v>-1.48E-3</v>
      </c>
    </row>
    <row r="117" spans="1:28" x14ac:dyDescent="0.25">
      <c r="A117">
        <v>420</v>
      </c>
      <c r="B117">
        <v>9.4859999999999996E-3</v>
      </c>
      <c r="C117">
        <v>2.6967999999999999E-2</v>
      </c>
      <c r="D117">
        <v>-3.4698E-2</v>
      </c>
      <c r="E117">
        <v>8.1881999999999996E-2</v>
      </c>
      <c r="F117">
        <v>0.10331</v>
      </c>
      <c r="G117">
        <v>5.6216000000000002E-2</v>
      </c>
      <c r="H117">
        <v>0.45083299999999998</v>
      </c>
      <c r="I117">
        <v>3.2967999999999997E-2</v>
      </c>
      <c r="J117">
        <v>-8.8789000000000007E-2</v>
      </c>
      <c r="K117">
        <v>4.1615469999999997</v>
      </c>
      <c r="L117">
        <v>0.27207300000000001</v>
      </c>
      <c r="M117">
        <v>27.472104000000002</v>
      </c>
      <c r="N117">
        <v>-0.51313500000000001</v>
      </c>
      <c r="O117">
        <v>1.604803</v>
      </c>
      <c r="P117">
        <v>0.179753</v>
      </c>
      <c r="Q117">
        <v>-0.14471300000000001</v>
      </c>
      <c r="R117">
        <v>-1.3886000000000001E-2</v>
      </c>
      <c r="S117">
        <v>0.14003499999999999</v>
      </c>
      <c r="T117">
        <v>5.1770000000000002E-3</v>
      </c>
      <c r="U117">
        <v>4.3290000000000002E-2</v>
      </c>
      <c r="V117">
        <v>-2.6950999999999999E-2</v>
      </c>
      <c r="W117">
        <v>9.1905789999999996</v>
      </c>
      <c r="X117">
        <v>4.5450000000000004E-3</v>
      </c>
      <c r="Y117">
        <v>7.7190000000000002E-3</v>
      </c>
      <c r="Z117">
        <v>6.7099999999999998E-3</v>
      </c>
      <c r="AA117">
        <v>-4.679E-3</v>
      </c>
      <c r="AB117">
        <v>1.493E-3</v>
      </c>
    </row>
    <row r="118" spans="1:28" x14ac:dyDescent="0.25">
      <c r="A118">
        <v>422</v>
      </c>
      <c r="B118">
        <v>1.4387E-2</v>
      </c>
      <c r="C118">
        <v>3.3329999999999999E-2</v>
      </c>
      <c r="D118">
        <v>-2.9082E-2</v>
      </c>
      <c r="E118">
        <v>6.3265000000000002E-2</v>
      </c>
      <c r="F118">
        <v>9.4728999999999994E-2</v>
      </c>
      <c r="G118">
        <v>5.3692999999999998E-2</v>
      </c>
      <c r="H118">
        <v>0.34474300000000002</v>
      </c>
      <c r="I118">
        <v>1.7774000000000002E-2</v>
      </c>
      <c r="J118">
        <v>-7.5433E-2</v>
      </c>
      <c r="K118">
        <v>4.1088360000000002</v>
      </c>
      <c r="L118">
        <v>0.22753399999999999</v>
      </c>
      <c r="M118">
        <v>27.137066000000001</v>
      </c>
      <c r="N118">
        <v>-0.51780000000000004</v>
      </c>
      <c r="O118">
        <v>1.490545</v>
      </c>
      <c r="P118">
        <v>0.12800500000000001</v>
      </c>
      <c r="Q118">
        <v>-0.12607099999999999</v>
      </c>
      <c r="R118">
        <v>-1.8266999999999999E-2</v>
      </c>
      <c r="S118">
        <v>0.150675</v>
      </c>
      <c r="T118">
        <v>6.3429999999999997E-3</v>
      </c>
      <c r="U118">
        <v>3.0776000000000001E-2</v>
      </c>
      <c r="V118">
        <v>-2.8632000000000001E-2</v>
      </c>
      <c r="W118">
        <v>8.5968160000000005</v>
      </c>
      <c r="X118">
        <v>-1.503E-3</v>
      </c>
      <c r="Y118">
        <v>3.7989999999999999E-3</v>
      </c>
      <c r="Z118">
        <v>8.5570000000000004E-3</v>
      </c>
      <c r="AA118">
        <v>-7.0080000000000003E-3</v>
      </c>
      <c r="AB118">
        <v>1.4605E-2</v>
      </c>
    </row>
    <row r="119" spans="1:28" x14ac:dyDescent="0.25">
      <c r="A119">
        <v>424</v>
      </c>
      <c r="B119">
        <v>1.3346E-2</v>
      </c>
      <c r="C119">
        <v>2.7583E-2</v>
      </c>
      <c r="D119">
        <v>-3.6294E-2</v>
      </c>
      <c r="E119">
        <v>4.3501999999999999E-2</v>
      </c>
      <c r="F119">
        <v>8.0731999999999998E-2</v>
      </c>
      <c r="G119">
        <v>6.0206999999999997E-2</v>
      </c>
      <c r="H119">
        <v>0.255635</v>
      </c>
      <c r="I119">
        <v>6.2500000000000001E-4</v>
      </c>
      <c r="J119">
        <v>-6.0033000000000003E-2</v>
      </c>
      <c r="K119">
        <v>4.0228479999999998</v>
      </c>
      <c r="L119">
        <v>0.185087</v>
      </c>
      <c r="M119">
        <v>26.542161</v>
      </c>
      <c r="N119">
        <v>-0.504911</v>
      </c>
      <c r="O119">
        <v>1.351982</v>
      </c>
      <c r="P119">
        <v>7.6698000000000002E-2</v>
      </c>
      <c r="Q119">
        <v>-0.116192</v>
      </c>
      <c r="R119">
        <v>-2.1339E-2</v>
      </c>
      <c r="S119">
        <v>0.15656400000000001</v>
      </c>
      <c r="T119">
        <v>5.888E-3</v>
      </c>
      <c r="U119">
        <v>1.8963000000000001E-2</v>
      </c>
      <c r="V119">
        <v>-2.1121000000000001E-2</v>
      </c>
      <c r="W119">
        <v>8.0124279999999999</v>
      </c>
      <c r="X119">
        <v>-1.668E-3</v>
      </c>
      <c r="Y119">
        <v>8.3929999999999994E-3</v>
      </c>
      <c r="Z119">
        <v>-1.557E-3</v>
      </c>
      <c r="AA119">
        <v>-1.4840000000000001E-3</v>
      </c>
      <c r="AB119">
        <v>1.7406999999999999E-2</v>
      </c>
    </row>
    <row r="120" spans="1:28" x14ac:dyDescent="0.25">
      <c r="A120">
        <v>426</v>
      </c>
      <c r="B120">
        <v>1.8180999999999999E-2</v>
      </c>
      <c r="C120">
        <v>3.0206E-2</v>
      </c>
      <c r="D120">
        <v>-4.3403999999999998E-2</v>
      </c>
      <c r="E120">
        <v>3.5782000000000001E-2</v>
      </c>
      <c r="F120">
        <v>5.2671000000000003E-2</v>
      </c>
      <c r="G120">
        <v>7.4174000000000004E-2</v>
      </c>
      <c r="H120">
        <v>0.18273400000000001</v>
      </c>
      <c r="I120">
        <v>-1.1297E-2</v>
      </c>
      <c r="J120">
        <v>-5.0679000000000002E-2</v>
      </c>
      <c r="K120">
        <v>3.8869530000000001</v>
      </c>
      <c r="L120">
        <v>0.148565</v>
      </c>
      <c r="M120">
        <v>25.601648000000001</v>
      </c>
      <c r="N120">
        <v>-0.48861399999999999</v>
      </c>
      <c r="O120">
        <v>1.2000200000000001</v>
      </c>
      <c r="P120">
        <v>2.0343E-2</v>
      </c>
      <c r="Q120">
        <v>-9.9884000000000001E-2</v>
      </c>
      <c r="R120">
        <v>-1.5650000000000001E-2</v>
      </c>
      <c r="S120">
        <v>0.17871500000000001</v>
      </c>
      <c r="T120">
        <v>-5.9699999999999998E-4</v>
      </c>
      <c r="U120">
        <v>6.8219999999999999E-3</v>
      </c>
      <c r="V120">
        <v>-7.8720000000000005E-3</v>
      </c>
      <c r="W120">
        <v>7.4141680000000001</v>
      </c>
      <c r="X120">
        <v>5.4600000000000004E-4</v>
      </c>
      <c r="Y120">
        <v>1.0246999999999999E-2</v>
      </c>
      <c r="Z120">
        <v>-7.1299999999999998E-4</v>
      </c>
      <c r="AA120">
        <v>-7.3300000000000004E-4</v>
      </c>
      <c r="AB120">
        <v>1.0586E-2</v>
      </c>
    </row>
    <row r="121" spans="1:28" x14ac:dyDescent="0.25">
      <c r="A121">
        <v>428</v>
      </c>
      <c r="B121">
        <v>8.633E-3</v>
      </c>
      <c r="C121">
        <v>3.0557000000000001E-2</v>
      </c>
      <c r="D121">
        <v>-4.9216000000000003E-2</v>
      </c>
      <c r="E121">
        <v>3.1690000000000003E-2</v>
      </c>
      <c r="F121">
        <v>3.4719E-2</v>
      </c>
      <c r="G121">
        <v>7.3770000000000002E-2</v>
      </c>
      <c r="H121">
        <v>0.119577</v>
      </c>
      <c r="I121">
        <v>-2.0736000000000001E-2</v>
      </c>
      <c r="J121">
        <v>-3.8356000000000001E-2</v>
      </c>
      <c r="K121">
        <v>3.7187399999999999</v>
      </c>
      <c r="L121">
        <v>0.11387799999999999</v>
      </c>
      <c r="M121">
        <v>24.442544999999999</v>
      </c>
      <c r="N121">
        <v>-0.47278999999999999</v>
      </c>
      <c r="O121">
        <v>1.065448</v>
      </c>
      <c r="P121">
        <v>-7.4549999999999998E-3</v>
      </c>
      <c r="Q121">
        <v>-8.6865999999999999E-2</v>
      </c>
      <c r="R121">
        <v>-1.1908E-2</v>
      </c>
      <c r="S121">
        <v>0.198577</v>
      </c>
      <c r="T121">
        <v>5.0660000000000002E-3</v>
      </c>
      <c r="U121">
        <v>5.4320000000000002E-3</v>
      </c>
      <c r="V121">
        <v>-5.0039999999999998E-3</v>
      </c>
      <c r="W121">
        <v>6.8679509999999997</v>
      </c>
      <c r="X121">
        <v>-2.1549999999999998E-3</v>
      </c>
      <c r="Y121">
        <v>4.7130000000000002E-3</v>
      </c>
      <c r="Z121">
        <v>8.7240000000000009E-3</v>
      </c>
      <c r="AA121">
        <v>-4.3579999999999999E-3</v>
      </c>
      <c r="AB121">
        <v>-6.2799999999999998E-4</v>
      </c>
    </row>
    <row r="122" spans="1:28" x14ac:dyDescent="0.25">
      <c r="A122">
        <v>430</v>
      </c>
      <c r="B122">
        <v>2.068E-3</v>
      </c>
      <c r="C122">
        <v>1.8669000000000002E-2</v>
      </c>
      <c r="D122">
        <v>-4.7681000000000001E-2</v>
      </c>
      <c r="E122">
        <v>3.1012999999999999E-2</v>
      </c>
      <c r="F122">
        <v>3.5041000000000003E-2</v>
      </c>
      <c r="G122">
        <v>6.8974999999999995E-2</v>
      </c>
      <c r="H122">
        <v>6.9643999999999998E-2</v>
      </c>
      <c r="I122">
        <v>-1.9762999999999999E-2</v>
      </c>
      <c r="J122">
        <v>-3.6553000000000002E-2</v>
      </c>
      <c r="K122">
        <v>3.5432990000000002</v>
      </c>
      <c r="L122">
        <v>8.7738999999999998E-2</v>
      </c>
      <c r="M122">
        <v>23.196581999999999</v>
      </c>
      <c r="N122">
        <v>-0.44940799999999997</v>
      </c>
      <c r="O122">
        <v>0.95206900000000005</v>
      </c>
      <c r="P122">
        <v>-2.9314E-2</v>
      </c>
      <c r="Q122">
        <v>-7.3228000000000001E-2</v>
      </c>
      <c r="R122">
        <v>-1.2149999999999999E-2</v>
      </c>
      <c r="S122">
        <v>0.206786</v>
      </c>
      <c r="T122">
        <v>8.7650000000000002E-3</v>
      </c>
      <c r="U122">
        <v>4.3499999999999997E-3</v>
      </c>
      <c r="V122">
        <v>-1.37E-4</v>
      </c>
      <c r="W122">
        <v>6.4016599999999997</v>
      </c>
      <c r="X122">
        <v>-2.3389999999999999E-3</v>
      </c>
      <c r="Y122">
        <v>5.5230000000000001E-3</v>
      </c>
      <c r="Z122">
        <v>2.313E-3</v>
      </c>
      <c r="AA122">
        <v>-8.2100000000000001E-4</v>
      </c>
      <c r="AB122">
        <v>-4.1250000000000002E-3</v>
      </c>
    </row>
    <row r="123" spans="1:28" x14ac:dyDescent="0.25">
      <c r="A123">
        <v>432</v>
      </c>
      <c r="B123">
        <v>8.6040000000000005E-3</v>
      </c>
      <c r="C123">
        <v>1.6458E-2</v>
      </c>
      <c r="D123">
        <v>-2.7567999999999999E-2</v>
      </c>
      <c r="E123">
        <v>4.3555000000000003E-2</v>
      </c>
      <c r="F123">
        <v>2.4178000000000002E-2</v>
      </c>
      <c r="G123">
        <v>6.8092E-2</v>
      </c>
      <c r="H123">
        <v>3.0023999999999999E-2</v>
      </c>
      <c r="I123">
        <v>-3.0714000000000002E-2</v>
      </c>
      <c r="J123">
        <v>-3.1985E-2</v>
      </c>
      <c r="K123">
        <v>3.3264800000000001</v>
      </c>
      <c r="L123">
        <v>6.2978000000000006E-2</v>
      </c>
      <c r="M123">
        <v>21.723178000000001</v>
      </c>
      <c r="N123">
        <v>-0.427205</v>
      </c>
      <c r="O123">
        <v>0.83301999999999998</v>
      </c>
      <c r="P123">
        <v>-6.0849E-2</v>
      </c>
      <c r="Q123">
        <v>-6.6540000000000002E-2</v>
      </c>
      <c r="R123">
        <v>-1.7769E-2</v>
      </c>
      <c r="S123">
        <v>0.220391</v>
      </c>
      <c r="T123">
        <v>5.5199999999999997E-4</v>
      </c>
      <c r="U123">
        <v>1.8010000000000001E-3</v>
      </c>
      <c r="V123">
        <v>7.6420000000000004E-3</v>
      </c>
      <c r="W123">
        <v>5.9032099999999996</v>
      </c>
      <c r="X123">
        <v>2.712E-3</v>
      </c>
      <c r="Y123">
        <v>5.3540000000000003E-3</v>
      </c>
      <c r="Z123">
        <v>-5.411E-3</v>
      </c>
      <c r="AA123">
        <v>-5.2050000000000004E-3</v>
      </c>
      <c r="AB123">
        <v>-5.3119999999999999E-3</v>
      </c>
    </row>
    <row r="124" spans="1:28" x14ac:dyDescent="0.25">
      <c r="A124">
        <v>434</v>
      </c>
      <c r="B124">
        <v>7.437E-3</v>
      </c>
      <c r="C124">
        <v>1.0600999999999999E-2</v>
      </c>
      <c r="D124">
        <v>-2.2870000000000001E-2</v>
      </c>
      <c r="E124">
        <v>5.2125999999999999E-2</v>
      </c>
      <c r="F124">
        <v>1.5603000000000001E-2</v>
      </c>
      <c r="G124">
        <v>6.7821000000000006E-2</v>
      </c>
      <c r="H124">
        <v>1.8129999999999999E-3</v>
      </c>
      <c r="I124">
        <v>-4.6657999999999998E-2</v>
      </c>
      <c r="J124">
        <v>-2.2634999999999999E-2</v>
      </c>
      <c r="K124">
        <v>3.081906</v>
      </c>
      <c r="L124">
        <v>5.1969000000000001E-2</v>
      </c>
      <c r="M124">
        <v>20.151015999999998</v>
      </c>
      <c r="N124">
        <v>-0.39946100000000001</v>
      </c>
      <c r="O124">
        <v>0.70336799999999999</v>
      </c>
      <c r="P124">
        <v>-7.6425999999999994E-2</v>
      </c>
      <c r="Q124">
        <v>-6.3490000000000005E-2</v>
      </c>
      <c r="R124">
        <v>-1.3051999999999999E-2</v>
      </c>
      <c r="S124">
        <v>0.21678700000000001</v>
      </c>
      <c r="T124">
        <v>2.3E-5</v>
      </c>
      <c r="U124">
        <v>3.388E-3</v>
      </c>
      <c r="V124">
        <v>8.2319999999999997E-3</v>
      </c>
      <c r="W124">
        <v>5.374009</v>
      </c>
      <c r="X124">
        <v>3.3300000000000002E-4</v>
      </c>
      <c r="Y124">
        <v>5.2729999999999999E-3</v>
      </c>
      <c r="Z124">
        <v>-3.9179999999999996E-3</v>
      </c>
      <c r="AA124">
        <v>-1.4898E-2</v>
      </c>
      <c r="AB124">
        <v>-1.3285999999999999E-2</v>
      </c>
    </row>
    <row r="125" spans="1:28" x14ac:dyDescent="0.25">
      <c r="A125">
        <v>436</v>
      </c>
      <c r="B125">
        <v>4.1209999999999997E-3</v>
      </c>
      <c r="C125">
        <v>6.5799999999999999E-3</v>
      </c>
      <c r="D125">
        <v>-3.4500000000000003E-2</v>
      </c>
      <c r="E125">
        <v>5.0193000000000002E-2</v>
      </c>
      <c r="F125">
        <v>3.689E-3</v>
      </c>
      <c r="G125">
        <v>6.8333000000000005E-2</v>
      </c>
      <c r="H125">
        <v>-2.1357999999999999E-2</v>
      </c>
      <c r="I125">
        <v>-3.9614999999999997E-2</v>
      </c>
      <c r="J125">
        <v>-2.4244000000000002E-2</v>
      </c>
      <c r="K125">
        <v>2.8493490000000001</v>
      </c>
      <c r="L125">
        <v>5.4072000000000002E-2</v>
      </c>
      <c r="M125">
        <v>18.672121000000001</v>
      </c>
      <c r="N125">
        <v>-0.36138799999999999</v>
      </c>
      <c r="O125">
        <v>0.605159</v>
      </c>
      <c r="P125">
        <v>-9.4047000000000006E-2</v>
      </c>
      <c r="Q125">
        <v>-4.8730000000000002E-2</v>
      </c>
      <c r="R125">
        <v>-7.8370000000000002E-3</v>
      </c>
      <c r="S125">
        <v>0.21878600000000001</v>
      </c>
      <c r="T125">
        <v>2.8770000000000002E-3</v>
      </c>
      <c r="U125">
        <v>-8.8599999999999996E-4</v>
      </c>
      <c r="V125">
        <v>6.5899999999999997E-4</v>
      </c>
      <c r="W125">
        <v>4.8484489999999996</v>
      </c>
      <c r="X125">
        <v>-1.5169999999999999E-3</v>
      </c>
      <c r="Y125">
        <v>1.1640000000000001E-3</v>
      </c>
      <c r="Z125">
        <v>-6.4939999999999998E-3</v>
      </c>
      <c r="AA125">
        <v>-5.3449999999999999E-3</v>
      </c>
      <c r="AB125">
        <v>2.222E-3</v>
      </c>
    </row>
    <row r="126" spans="1:28" x14ac:dyDescent="0.25">
      <c r="A126">
        <v>438</v>
      </c>
      <c r="B126">
        <v>-4.3239999999999997E-3</v>
      </c>
      <c r="C126">
        <v>1.2742E-2</v>
      </c>
      <c r="D126">
        <v>-3.8462000000000003E-2</v>
      </c>
      <c r="E126">
        <v>4.8196999999999997E-2</v>
      </c>
      <c r="F126">
        <v>-1.1611E-2</v>
      </c>
      <c r="G126">
        <v>6.4084000000000002E-2</v>
      </c>
      <c r="H126">
        <v>-3.7685000000000003E-2</v>
      </c>
      <c r="I126">
        <v>-3.3847000000000002E-2</v>
      </c>
      <c r="J126">
        <v>-2.2363000000000001E-2</v>
      </c>
      <c r="K126">
        <v>2.6533549999999999</v>
      </c>
      <c r="L126">
        <v>3.8601000000000003E-2</v>
      </c>
      <c r="M126">
        <v>17.364094999999999</v>
      </c>
      <c r="N126">
        <v>-0.33048499999999997</v>
      </c>
      <c r="O126">
        <v>0.51507700000000001</v>
      </c>
      <c r="P126">
        <v>-0.10892300000000001</v>
      </c>
      <c r="Q126">
        <v>-3.8040999999999998E-2</v>
      </c>
      <c r="R126">
        <v>-8.012E-3</v>
      </c>
      <c r="S126">
        <v>0.24804699999999999</v>
      </c>
      <c r="T126">
        <v>7.156E-3</v>
      </c>
      <c r="U126">
        <v>-2.5760000000000002E-3</v>
      </c>
      <c r="V126">
        <v>-4.019E-3</v>
      </c>
      <c r="W126">
        <v>4.3278809999999996</v>
      </c>
      <c r="X126">
        <v>-2.8660000000000001E-3</v>
      </c>
      <c r="Y126">
        <v>-2.4169999999999999E-3</v>
      </c>
      <c r="Z126">
        <v>-1.3904E-2</v>
      </c>
      <c r="AA126">
        <v>-3.1779999999999998E-3</v>
      </c>
      <c r="AB126">
        <v>8.8699999999999994E-3</v>
      </c>
    </row>
    <row r="127" spans="1:28" x14ac:dyDescent="0.25">
      <c r="A127">
        <v>440</v>
      </c>
      <c r="B127">
        <v>-7.4050000000000001E-3</v>
      </c>
      <c r="C127">
        <v>9.8899999999999995E-3</v>
      </c>
      <c r="D127">
        <v>-4.1245999999999998E-2</v>
      </c>
      <c r="E127">
        <v>3.8179999999999999E-2</v>
      </c>
      <c r="F127">
        <v>-4.5329999999999997E-3</v>
      </c>
      <c r="G127">
        <v>5.7443000000000001E-2</v>
      </c>
      <c r="H127">
        <v>-4.9419999999999999E-2</v>
      </c>
      <c r="I127">
        <v>-4.6584E-2</v>
      </c>
      <c r="J127">
        <v>-1.5296000000000001E-2</v>
      </c>
      <c r="K127">
        <v>2.4801600000000001</v>
      </c>
      <c r="L127">
        <v>2.7722E-2</v>
      </c>
      <c r="M127">
        <v>16.226315</v>
      </c>
      <c r="N127">
        <v>-0.304948</v>
      </c>
      <c r="O127">
        <v>0.41139900000000001</v>
      </c>
      <c r="P127">
        <v>-0.107957</v>
      </c>
      <c r="Q127">
        <v>-3.2612000000000002E-2</v>
      </c>
      <c r="R127">
        <v>-1.9940000000000001E-3</v>
      </c>
      <c r="S127">
        <v>0.26347500000000001</v>
      </c>
      <c r="T127">
        <v>1.0958000000000001E-2</v>
      </c>
      <c r="U127">
        <v>9.3700000000000001E-4</v>
      </c>
      <c r="V127">
        <v>3.277E-3</v>
      </c>
      <c r="W127">
        <v>3.8121019999999999</v>
      </c>
      <c r="X127">
        <v>-3.0079999999999998E-3</v>
      </c>
      <c r="Y127">
        <v>5.5510000000000004E-3</v>
      </c>
      <c r="Z127">
        <v>-4.6950000000000004E-3</v>
      </c>
      <c r="AA127">
        <v>-1.4226000000000001E-2</v>
      </c>
      <c r="AB127">
        <v>9.0939999999999997E-3</v>
      </c>
    </row>
    <row r="128" spans="1:28" x14ac:dyDescent="0.25">
      <c r="A128">
        <v>442</v>
      </c>
      <c r="B128">
        <v>-4.1469999999999996E-3</v>
      </c>
      <c r="C128">
        <v>1.1988E-2</v>
      </c>
      <c r="D128">
        <v>-4.1620999999999998E-2</v>
      </c>
      <c r="E128">
        <v>3.3080999999999999E-2</v>
      </c>
      <c r="F128">
        <v>5.2789999999999998E-3</v>
      </c>
      <c r="G128">
        <v>6.0696E-2</v>
      </c>
      <c r="H128">
        <v>-5.4246000000000003E-2</v>
      </c>
      <c r="I128">
        <v>-5.5507000000000001E-2</v>
      </c>
      <c r="J128">
        <v>-1.5393E-2</v>
      </c>
      <c r="K128">
        <v>2.3495629999999998</v>
      </c>
      <c r="L128">
        <v>2.9125000000000002E-2</v>
      </c>
      <c r="M128">
        <v>15.372332999999999</v>
      </c>
      <c r="N128">
        <v>-0.28683399999999998</v>
      </c>
      <c r="O128">
        <v>0.34756199999999998</v>
      </c>
      <c r="P128">
        <v>-0.107419</v>
      </c>
      <c r="Q128">
        <v>-2.2630999999999998E-2</v>
      </c>
      <c r="R128">
        <v>-2.1259999999999999E-3</v>
      </c>
      <c r="S128">
        <v>0.262903</v>
      </c>
      <c r="T128">
        <v>5.2779999999999997E-3</v>
      </c>
      <c r="U128">
        <v>-4.9410000000000001E-3</v>
      </c>
      <c r="V128">
        <v>7.1879999999999999E-3</v>
      </c>
      <c r="W128">
        <v>3.348516</v>
      </c>
      <c r="X128">
        <v>-5.5129999999999997E-3</v>
      </c>
      <c r="Y128">
        <v>1.0064E-2</v>
      </c>
      <c r="Z128">
        <v>-3.506E-3</v>
      </c>
      <c r="AA128">
        <v>-1.4836E-2</v>
      </c>
      <c r="AB128">
        <v>5.855E-3</v>
      </c>
    </row>
    <row r="129" spans="1:28" x14ac:dyDescent="0.25">
      <c r="A129">
        <v>444</v>
      </c>
      <c r="B129">
        <v>1.5900000000000001E-3</v>
      </c>
      <c r="C129">
        <v>1.763E-2</v>
      </c>
      <c r="D129">
        <v>-3.5276000000000002E-2</v>
      </c>
      <c r="E129">
        <v>3.6497000000000002E-2</v>
      </c>
      <c r="F129">
        <v>9.5250000000000005E-3</v>
      </c>
      <c r="G129">
        <v>5.8860000000000003E-2</v>
      </c>
      <c r="H129">
        <v>-5.5461999999999997E-2</v>
      </c>
      <c r="I129">
        <v>-6.6465999999999997E-2</v>
      </c>
      <c r="J129">
        <v>-1.4041E-2</v>
      </c>
      <c r="K129">
        <v>2.2457669999999998</v>
      </c>
      <c r="L129">
        <v>1.9810000000000001E-2</v>
      </c>
      <c r="M129">
        <v>14.687511000000001</v>
      </c>
      <c r="N129">
        <v>-0.27531800000000001</v>
      </c>
      <c r="O129">
        <v>0.29234199999999999</v>
      </c>
      <c r="P129">
        <v>-0.101397</v>
      </c>
      <c r="Q129">
        <v>-1.439E-2</v>
      </c>
      <c r="R129">
        <v>-6.9769999999999997E-3</v>
      </c>
      <c r="S129">
        <v>0.270928</v>
      </c>
      <c r="T129">
        <v>3.5339999999999998E-3</v>
      </c>
      <c r="U129">
        <v>-1.0517E-2</v>
      </c>
      <c r="V129">
        <v>1.0991000000000001E-2</v>
      </c>
      <c r="W129">
        <v>2.9048690000000001</v>
      </c>
      <c r="X129">
        <v>-1.1459E-2</v>
      </c>
      <c r="Y129">
        <v>1.4857E-2</v>
      </c>
      <c r="Z129">
        <v>5.4190000000000002E-3</v>
      </c>
      <c r="AA129">
        <v>-8.7779999999999993E-3</v>
      </c>
      <c r="AB129">
        <v>3.0739999999999999E-3</v>
      </c>
    </row>
    <row r="130" spans="1:28" x14ac:dyDescent="0.25">
      <c r="A130">
        <v>446</v>
      </c>
      <c r="B130">
        <v>5.8580000000000004E-3</v>
      </c>
      <c r="C130">
        <v>1.0857E-2</v>
      </c>
      <c r="D130">
        <v>-3.6701999999999999E-2</v>
      </c>
      <c r="E130">
        <v>3.9285E-2</v>
      </c>
      <c r="F130">
        <v>2.9529999999999999E-3</v>
      </c>
      <c r="G130">
        <v>5.2997000000000002E-2</v>
      </c>
      <c r="H130">
        <v>-5.4128000000000003E-2</v>
      </c>
      <c r="I130">
        <v>-6.6802E-2</v>
      </c>
      <c r="J130">
        <v>-1.0267E-2</v>
      </c>
      <c r="K130">
        <v>2.1582940000000002</v>
      </c>
      <c r="L130">
        <v>9.3100000000000006E-3</v>
      </c>
      <c r="M130">
        <v>14.107585</v>
      </c>
      <c r="N130">
        <v>-0.26171299999999997</v>
      </c>
      <c r="O130">
        <v>0.23407900000000001</v>
      </c>
      <c r="P130">
        <v>-9.9048999999999998E-2</v>
      </c>
      <c r="Q130">
        <v>-9.6609999999999994E-3</v>
      </c>
      <c r="R130">
        <v>-1.2456999999999999E-2</v>
      </c>
      <c r="S130">
        <v>0.28929500000000002</v>
      </c>
      <c r="T130">
        <v>8.123E-3</v>
      </c>
      <c r="U130">
        <v>-8.4440000000000001E-3</v>
      </c>
      <c r="V130">
        <v>9.3080000000000003E-3</v>
      </c>
      <c r="W130">
        <v>2.4853450000000001</v>
      </c>
      <c r="X130">
        <v>-1.085E-2</v>
      </c>
      <c r="Y130">
        <v>2.3327000000000001E-2</v>
      </c>
      <c r="Z130">
        <v>1.2147E-2</v>
      </c>
      <c r="AA130">
        <v>-1.0644000000000001E-2</v>
      </c>
      <c r="AB130">
        <v>1.3367E-2</v>
      </c>
    </row>
    <row r="131" spans="1:28" x14ac:dyDescent="0.25">
      <c r="A131">
        <v>448</v>
      </c>
      <c r="B131">
        <v>-6.7999999999999999E-5</v>
      </c>
      <c r="C131">
        <v>6.9810000000000002E-3</v>
      </c>
      <c r="D131">
        <v>-3.7123999999999997E-2</v>
      </c>
      <c r="E131">
        <v>2.5118999999999999E-2</v>
      </c>
      <c r="F131">
        <v>-4.7679999999999997E-3</v>
      </c>
      <c r="G131">
        <v>5.2572000000000001E-2</v>
      </c>
      <c r="H131">
        <v>-5.6589E-2</v>
      </c>
      <c r="I131">
        <v>-4.2543999999999998E-2</v>
      </c>
      <c r="J131">
        <v>-1.0338E-2</v>
      </c>
      <c r="K131">
        <v>2.078131</v>
      </c>
      <c r="L131">
        <v>7.2069999999999999E-3</v>
      </c>
      <c r="M131">
        <v>13.591609999999999</v>
      </c>
      <c r="N131">
        <v>-0.24765300000000001</v>
      </c>
      <c r="O131">
        <v>0.189383</v>
      </c>
      <c r="P131">
        <v>-0.100143</v>
      </c>
      <c r="Q131">
        <v>-5.437E-3</v>
      </c>
      <c r="R131">
        <v>-1.057E-2</v>
      </c>
      <c r="S131">
        <v>0.306865</v>
      </c>
      <c r="T131">
        <v>1.0148000000000001E-2</v>
      </c>
      <c r="U131">
        <v>-8.5859999999999999E-3</v>
      </c>
      <c r="V131">
        <v>7.1980000000000004E-3</v>
      </c>
      <c r="W131">
        <v>2.0935980000000001</v>
      </c>
      <c r="X131">
        <v>-3.9500000000000001E-4</v>
      </c>
      <c r="Y131">
        <v>1.7999999999999999E-2</v>
      </c>
      <c r="Z131">
        <v>-4.666E-3</v>
      </c>
      <c r="AA131">
        <v>-1.3656E-2</v>
      </c>
      <c r="AB131">
        <v>3.3040000000000001E-3</v>
      </c>
    </row>
    <row r="132" spans="1:28" x14ac:dyDescent="0.25">
      <c r="A132">
        <v>450</v>
      </c>
      <c r="B132">
        <v>8.1119999999999994E-3</v>
      </c>
      <c r="C132">
        <v>1.0898E-2</v>
      </c>
      <c r="D132">
        <v>-2.5170000000000001E-2</v>
      </c>
      <c r="E132">
        <v>-2.483E-3</v>
      </c>
      <c r="F132">
        <v>-5.1289999999999999E-3</v>
      </c>
      <c r="G132">
        <v>4.8898999999999998E-2</v>
      </c>
      <c r="H132">
        <v>-6.8060999999999997E-2</v>
      </c>
      <c r="I132">
        <v>-3.594E-2</v>
      </c>
      <c r="J132">
        <v>-9.2870000000000001E-3</v>
      </c>
      <c r="K132">
        <v>1.9963280000000001</v>
      </c>
      <c r="L132">
        <v>8.4440000000000001E-3</v>
      </c>
      <c r="M132">
        <v>13.085305999999999</v>
      </c>
      <c r="N132">
        <v>-0.237038</v>
      </c>
      <c r="O132">
        <v>0.14461599999999999</v>
      </c>
      <c r="P132">
        <v>-9.8423999999999998E-2</v>
      </c>
      <c r="Q132">
        <v>-1.4956000000000001E-2</v>
      </c>
      <c r="R132">
        <v>-2.1740000000000002E-3</v>
      </c>
      <c r="S132">
        <v>0.32265700000000003</v>
      </c>
      <c r="T132">
        <v>8.8830000000000003E-3</v>
      </c>
      <c r="U132">
        <v>5.0900000000000001E-4</v>
      </c>
      <c r="V132">
        <v>1.4985999999999999E-2</v>
      </c>
      <c r="W132">
        <v>1.7504249999999999</v>
      </c>
      <c r="X132">
        <v>9.4990000000000005E-3</v>
      </c>
      <c r="Y132">
        <v>9.0740000000000005E-3</v>
      </c>
      <c r="Z132">
        <v>-1.1079E-2</v>
      </c>
      <c r="AA132">
        <v>-5.2300000000000003E-4</v>
      </c>
      <c r="AB132">
        <v>2.1900000000000001E-4</v>
      </c>
    </row>
    <row r="133" spans="1:28" x14ac:dyDescent="0.25">
      <c r="A133">
        <v>452</v>
      </c>
      <c r="B133">
        <v>4.8999999999999998E-3</v>
      </c>
      <c r="C133">
        <v>1.0551E-2</v>
      </c>
      <c r="D133">
        <v>-3.1E-2</v>
      </c>
      <c r="E133">
        <v>-8.4779999999999994E-3</v>
      </c>
      <c r="F133">
        <v>-1.5479999999999999E-3</v>
      </c>
      <c r="G133">
        <v>4.7010999999999997E-2</v>
      </c>
      <c r="H133">
        <v>-7.3195999999999997E-2</v>
      </c>
      <c r="I133">
        <v>-5.4622999999999998E-2</v>
      </c>
      <c r="J133">
        <v>-9.9579999999999998E-3</v>
      </c>
      <c r="K133">
        <v>1.9214039999999999</v>
      </c>
      <c r="L133">
        <v>8.8280000000000008E-3</v>
      </c>
      <c r="M133">
        <v>12.514022000000001</v>
      </c>
      <c r="N133">
        <v>-0.22207499999999999</v>
      </c>
      <c r="O133">
        <v>0.10087</v>
      </c>
      <c r="P133">
        <v>-0.102352</v>
      </c>
      <c r="Q133">
        <v>-1.5757E-2</v>
      </c>
      <c r="R133">
        <v>-3.0800000000000001E-4</v>
      </c>
      <c r="S133">
        <v>0.33577899999999999</v>
      </c>
      <c r="T133">
        <v>1.9139999999999999E-3</v>
      </c>
      <c r="U133">
        <v>8.4469999999999996E-3</v>
      </c>
      <c r="V133">
        <v>1.0286E-2</v>
      </c>
      <c r="W133">
        <v>1.442706</v>
      </c>
      <c r="X133">
        <v>5.7359999999999998E-3</v>
      </c>
      <c r="Y133">
        <v>3.594E-3</v>
      </c>
      <c r="Z133">
        <v>-8.4150000000000006E-3</v>
      </c>
      <c r="AA133">
        <v>9.0639999999999991E-3</v>
      </c>
      <c r="AB133">
        <v>3.771E-3</v>
      </c>
    </row>
    <row r="134" spans="1:28" x14ac:dyDescent="0.25">
      <c r="A134">
        <v>454</v>
      </c>
      <c r="B134">
        <v>-9.8490000000000001E-3</v>
      </c>
      <c r="C134">
        <v>1.7946E-2</v>
      </c>
      <c r="D134">
        <v>-3.4951000000000003E-2</v>
      </c>
      <c r="E134">
        <v>-9.4549999999999999E-3</v>
      </c>
      <c r="F134">
        <v>-3.8639999999999998E-3</v>
      </c>
      <c r="G134">
        <v>3.3613999999999998E-2</v>
      </c>
      <c r="H134">
        <v>-6.6999000000000003E-2</v>
      </c>
      <c r="I134">
        <v>-5.2650000000000002E-2</v>
      </c>
      <c r="J134">
        <v>-4.1399999999999998E-4</v>
      </c>
      <c r="K134">
        <v>1.8157840000000001</v>
      </c>
      <c r="L134">
        <v>1.6681000000000001E-2</v>
      </c>
      <c r="M134">
        <v>11.793324</v>
      </c>
      <c r="N134">
        <v>-0.214282</v>
      </c>
      <c r="O134">
        <v>5.7861000000000003E-2</v>
      </c>
      <c r="P134">
        <v>-9.64E-2</v>
      </c>
      <c r="Q134">
        <v>-1.3292E-2</v>
      </c>
      <c r="R134">
        <v>1.567E-3</v>
      </c>
      <c r="S134">
        <v>0.34592899999999999</v>
      </c>
      <c r="T134">
        <v>3.1849999999999999E-3</v>
      </c>
      <c r="U134">
        <v>9.0390000000000002E-3</v>
      </c>
      <c r="V134">
        <v>1.6157999999999999E-2</v>
      </c>
      <c r="W134">
        <v>1.169977</v>
      </c>
      <c r="X134">
        <v>1.333E-2</v>
      </c>
      <c r="Y134">
        <v>2.64E-3</v>
      </c>
      <c r="Z134">
        <v>-7.6E-3</v>
      </c>
      <c r="AA134">
        <v>1.2042000000000001E-2</v>
      </c>
      <c r="AB134">
        <v>-2.5360000000000001E-3</v>
      </c>
    </row>
    <row r="135" spans="1:28" x14ac:dyDescent="0.25">
      <c r="A135">
        <v>456</v>
      </c>
      <c r="B135">
        <v>-1.0208E-2</v>
      </c>
      <c r="C135">
        <v>2.1753000000000002E-2</v>
      </c>
      <c r="D135">
        <v>-4.0162000000000003E-2</v>
      </c>
      <c r="E135">
        <v>2.8509999999999998E-3</v>
      </c>
      <c r="F135">
        <v>-1.4668E-2</v>
      </c>
      <c r="G135">
        <v>2.0330999999999998E-2</v>
      </c>
      <c r="H135">
        <v>-5.9070999999999999E-2</v>
      </c>
      <c r="I135">
        <v>-5.1322E-2</v>
      </c>
      <c r="J135">
        <v>-1.799E-3</v>
      </c>
      <c r="K135">
        <v>1.689883</v>
      </c>
      <c r="L135">
        <v>2.2998000000000001E-2</v>
      </c>
      <c r="M135">
        <v>10.94946</v>
      </c>
      <c r="N135">
        <v>-0.197577</v>
      </c>
      <c r="O135">
        <v>3.3945000000000003E-2</v>
      </c>
      <c r="P135">
        <v>-9.3349000000000001E-2</v>
      </c>
      <c r="Q135">
        <v>-1.2314E-2</v>
      </c>
      <c r="R135">
        <v>4.9410000000000001E-3</v>
      </c>
      <c r="S135">
        <v>0.34837499999999999</v>
      </c>
      <c r="T135">
        <v>1.0263E-2</v>
      </c>
      <c r="U135">
        <v>9.2500000000000004E-4</v>
      </c>
      <c r="V135">
        <v>2.3317000000000001E-2</v>
      </c>
      <c r="W135">
        <v>0.95102600000000004</v>
      </c>
      <c r="X135">
        <v>3.6549999999999998E-3</v>
      </c>
      <c r="Y135">
        <v>6.9880000000000003E-3</v>
      </c>
      <c r="Z135">
        <v>-6.8849999999999996E-3</v>
      </c>
      <c r="AA135">
        <v>1.4406E-2</v>
      </c>
      <c r="AB135">
        <v>-2.8939999999999999E-3</v>
      </c>
    </row>
    <row r="136" spans="1:28" x14ac:dyDescent="0.25">
      <c r="A136">
        <v>458</v>
      </c>
      <c r="B136">
        <v>-8.6929999999999993E-3</v>
      </c>
      <c r="C136">
        <v>1.5975E-2</v>
      </c>
      <c r="D136">
        <v>-3.1905000000000003E-2</v>
      </c>
      <c r="E136">
        <v>3.3151E-2</v>
      </c>
      <c r="F136">
        <v>-2.9904E-2</v>
      </c>
      <c r="G136">
        <v>2.2623999999999998E-2</v>
      </c>
      <c r="H136">
        <v>-5.5826000000000001E-2</v>
      </c>
      <c r="I136">
        <v>-5.5141000000000003E-2</v>
      </c>
      <c r="J136">
        <v>-1.3009E-2</v>
      </c>
      <c r="K136">
        <v>1.557844</v>
      </c>
      <c r="L136">
        <v>1.2987E-2</v>
      </c>
      <c r="M136">
        <v>10.048017</v>
      </c>
      <c r="N136">
        <v>-0.174515</v>
      </c>
      <c r="O136">
        <v>2.9873E-2</v>
      </c>
      <c r="P136">
        <v>-9.3207999999999999E-2</v>
      </c>
      <c r="Q136">
        <v>-2.9710000000000001E-3</v>
      </c>
      <c r="R136">
        <v>4.7450000000000001E-3</v>
      </c>
      <c r="S136">
        <v>0.360794</v>
      </c>
      <c r="T136">
        <v>9.3469999999999994E-3</v>
      </c>
      <c r="U136">
        <v>-2.8189999999999999E-3</v>
      </c>
      <c r="V136">
        <v>2.2688E-2</v>
      </c>
      <c r="W136">
        <v>0.76803500000000002</v>
      </c>
      <c r="X136">
        <v>-8.2509999999999997E-3</v>
      </c>
      <c r="Y136">
        <v>8.5009999999999999E-3</v>
      </c>
      <c r="Z136">
        <v>7.1250000000000003E-3</v>
      </c>
      <c r="AA136">
        <v>6.1669999999999997E-3</v>
      </c>
      <c r="AB136">
        <v>-1.879E-3</v>
      </c>
    </row>
    <row r="137" spans="1:28" x14ac:dyDescent="0.25">
      <c r="A137">
        <v>460</v>
      </c>
      <c r="B137">
        <v>6.4700000000000001E-4</v>
      </c>
      <c r="C137">
        <v>1.4860999999999999E-2</v>
      </c>
      <c r="D137">
        <v>-2.3562E-2</v>
      </c>
      <c r="E137">
        <v>2.4428999999999999E-2</v>
      </c>
      <c r="F137">
        <v>-2.0487999999999999E-2</v>
      </c>
      <c r="G137">
        <v>2.5413000000000002E-2</v>
      </c>
      <c r="H137">
        <v>-5.5558999999999997E-2</v>
      </c>
      <c r="I137">
        <v>-4.3021999999999998E-2</v>
      </c>
      <c r="J137">
        <v>-8.4419999999999999E-3</v>
      </c>
      <c r="K137">
        <v>1.3983509999999999</v>
      </c>
      <c r="L137">
        <v>1.0606000000000001E-2</v>
      </c>
      <c r="M137">
        <v>9.0324849999999994</v>
      </c>
      <c r="N137">
        <v>-0.162083</v>
      </c>
      <c r="O137">
        <v>8.7690000000000008E-3</v>
      </c>
      <c r="P137">
        <v>-9.0353000000000003E-2</v>
      </c>
      <c r="Q137">
        <v>-4.248E-3</v>
      </c>
      <c r="R137">
        <v>1.797E-3</v>
      </c>
      <c r="S137">
        <v>0.37922299999999998</v>
      </c>
      <c r="T137">
        <v>1.0792E-2</v>
      </c>
      <c r="U137">
        <v>3.1440000000000001E-3</v>
      </c>
      <c r="V137">
        <v>1.4199E-2</v>
      </c>
      <c r="W137">
        <v>0.61204800000000004</v>
      </c>
      <c r="X137">
        <v>2.163E-3</v>
      </c>
      <c r="Y137">
        <v>2.2891000000000002E-2</v>
      </c>
      <c r="Z137">
        <v>7.6340000000000002E-3</v>
      </c>
      <c r="AA137">
        <v>9.859999999999999E-4</v>
      </c>
      <c r="AB137">
        <v>1.0307E-2</v>
      </c>
    </row>
    <row r="138" spans="1:28" x14ac:dyDescent="0.25">
      <c r="A138">
        <v>462</v>
      </c>
      <c r="B138">
        <v>7.0297999999999999E-2</v>
      </c>
      <c r="C138">
        <v>6.9399999999999996E-4</v>
      </c>
      <c r="D138">
        <v>-8.0138000000000001E-2</v>
      </c>
      <c r="E138">
        <v>-3.8280000000000002E-2</v>
      </c>
      <c r="F138">
        <v>1.3943000000000001E-2</v>
      </c>
      <c r="G138">
        <v>9.2335E-2</v>
      </c>
      <c r="H138">
        <v>-2.8205000000000001E-2</v>
      </c>
      <c r="I138">
        <v>1.0977000000000001E-2</v>
      </c>
      <c r="J138">
        <v>3.0956999999999998E-2</v>
      </c>
      <c r="K138">
        <v>1.2591570000000001</v>
      </c>
      <c r="L138">
        <v>1.2303E-2</v>
      </c>
      <c r="M138">
        <v>7.8397969999999999</v>
      </c>
      <c r="N138">
        <v>-0.118175</v>
      </c>
      <c r="O138">
        <v>1.688E-3</v>
      </c>
      <c r="P138">
        <v>-0.12618399999999999</v>
      </c>
      <c r="Q138">
        <v>9.2899999999999996E-3</v>
      </c>
      <c r="R138">
        <v>3.8093000000000002E-2</v>
      </c>
      <c r="S138">
        <v>0.37968499999999999</v>
      </c>
      <c r="T138">
        <v>2.6745000000000001E-2</v>
      </c>
      <c r="U138">
        <v>-4.8543000000000003E-2</v>
      </c>
      <c r="V138">
        <v>4.1349999999999998E-2</v>
      </c>
      <c r="W138">
        <v>0.56443100000000002</v>
      </c>
      <c r="X138">
        <v>8.6363999999999996E-2</v>
      </c>
      <c r="Y138">
        <v>6.4934000000000006E-2</v>
      </c>
      <c r="Z138">
        <v>2.9320000000000001E-3</v>
      </c>
      <c r="AA138">
        <v>4.8108999999999999E-2</v>
      </c>
      <c r="AB138">
        <v>-9.3240000000000007E-3</v>
      </c>
    </row>
    <row r="139" spans="1:28" x14ac:dyDescent="0.25">
      <c r="A139">
        <v>464</v>
      </c>
      <c r="B139">
        <v>9.9226999999999996E-2</v>
      </c>
      <c r="C139">
        <v>-1.6372999999999999E-2</v>
      </c>
      <c r="D139">
        <v>-0.113783</v>
      </c>
      <c r="E139">
        <v>-6.9776000000000005E-2</v>
      </c>
      <c r="F139">
        <v>2.3942000000000001E-2</v>
      </c>
      <c r="G139">
        <v>0.12463200000000001</v>
      </c>
      <c r="H139">
        <v>-1.3934E-2</v>
      </c>
      <c r="I139">
        <v>4.5254000000000003E-2</v>
      </c>
      <c r="J139">
        <v>5.8964000000000003E-2</v>
      </c>
      <c r="K139">
        <v>1.1363799999999999</v>
      </c>
      <c r="L139">
        <v>1.3370999999999999E-2</v>
      </c>
      <c r="M139">
        <v>6.7301679999999999</v>
      </c>
      <c r="N139">
        <v>-8.3719000000000002E-2</v>
      </c>
      <c r="O139">
        <v>1.1365999999999999E-2</v>
      </c>
      <c r="P139">
        <v>-0.13721700000000001</v>
      </c>
      <c r="Q139">
        <v>2.0254999999999999E-2</v>
      </c>
      <c r="R139">
        <v>6.5424999999999997E-2</v>
      </c>
      <c r="S139">
        <v>0.39421800000000001</v>
      </c>
      <c r="T139">
        <v>3.4381000000000002E-2</v>
      </c>
      <c r="U139">
        <v>-8.4846000000000005E-2</v>
      </c>
      <c r="V139">
        <v>8.9255000000000001E-2</v>
      </c>
      <c r="W139">
        <v>0.52467200000000003</v>
      </c>
      <c r="X139">
        <v>0.12814800000000001</v>
      </c>
      <c r="Y139">
        <v>7.5006000000000003E-2</v>
      </c>
      <c r="Z139">
        <v>9.606E-3</v>
      </c>
      <c r="AA139">
        <v>6.9808999999999996E-2</v>
      </c>
      <c r="AB139">
        <v>-3.6058E-2</v>
      </c>
    </row>
    <row r="140" spans="1:28" x14ac:dyDescent="0.25">
      <c r="A140">
        <v>466</v>
      </c>
      <c r="B140">
        <v>3.6338000000000002E-2</v>
      </c>
      <c r="C140">
        <v>-1.1349999999999999E-3</v>
      </c>
      <c r="D140">
        <v>-6.7275000000000001E-2</v>
      </c>
      <c r="E140">
        <v>-4.4129000000000002E-2</v>
      </c>
      <c r="F140">
        <v>4.2160000000000001E-3</v>
      </c>
      <c r="G140">
        <v>5.9540000000000003E-2</v>
      </c>
      <c r="H140">
        <v>-4.5265E-2</v>
      </c>
      <c r="I140">
        <v>-4.3340000000000002E-3</v>
      </c>
      <c r="J140">
        <v>2.6613000000000001E-2</v>
      </c>
      <c r="K140">
        <v>0.956403</v>
      </c>
      <c r="L140">
        <v>5.3889999999999997E-3</v>
      </c>
      <c r="M140">
        <v>5.7922149999999997</v>
      </c>
      <c r="N140">
        <v>-8.0695000000000003E-2</v>
      </c>
      <c r="O140">
        <v>-1.7635999999999999E-2</v>
      </c>
      <c r="P140">
        <v>-9.4478000000000006E-2</v>
      </c>
      <c r="Q140">
        <v>6.8259999999999996E-3</v>
      </c>
      <c r="R140">
        <v>2.8511999999999999E-2</v>
      </c>
      <c r="S140">
        <v>0.41289300000000001</v>
      </c>
      <c r="T140">
        <v>1.772E-2</v>
      </c>
      <c r="U140">
        <v>-3.4667999999999997E-2</v>
      </c>
      <c r="V140">
        <v>6.4838999999999994E-2</v>
      </c>
      <c r="W140">
        <v>0.380297</v>
      </c>
      <c r="X140">
        <v>3.7295000000000002E-2</v>
      </c>
      <c r="Y140">
        <v>3.6275000000000002E-2</v>
      </c>
      <c r="Z140">
        <v>4.5269999999999998E-3</v>
      </c>
      <c r="AA140">
        <v>2.7210000000000002E-2</v>
      </c>
      <c r="AB140">
        <v>-1.6459000000000001E-2</v>
      </c>
    </row>
    <row r="141" spans="1:28" x14ac:dyDescent="0.25">
      <c r="A141">
        <v>468</v>
      </c>
      <c r="B141">
        <v>-5.1479999999999998E-3</v>
      </c>
      <c r="C141">
        <v>1.2082000000000001E-2</v>
      </c>
      <c r="D141">
        <v>-3.3613999999999998E-2</v>
      </c>
      <c r="E141">
        <v>-2.1027000000000001E-2</v>
      </c>
      <c r="F141">
        <v>-5.5579999999999996E-3</v>
      </c>
      <c r="G141">
        <v>1.891E-2</v>
      </c>
      <c r="H141">
        <v>-5.6828999999999998E-2</v>
      </c>
      <c r="I141">
        <v>-4.5251E-2</v>
      </c>
      <c r="J141">
        <v>-4.7679999999999997E-3</v>
      </c>
      <c r="K141">
        <v>0.76072600000000001</v>
      </c>
      <c r="L141">
        <v>-6.711E-3</v>
      </c>
      <c r="M141">
        <v>4.8279259999999997</v>
      </c>
      <c r="N141">
        <v>-7.5017E-2</v>
      </c>
      <c r="O141">
        <v>-4.3987999999999999E-2</v>
      </c>
      <c r="P141">
        <v>-7.1557999999999997E-2</v>
      </c>
      <c r="Q141">
        <v>-3.8479999999999999E-3</v>
      </c>
      <c r="R141">
        <v>-3.9029999999999998E-3</v>
      </c>
      <c r="S141">
        <v>0.41272599999999998</v>
      </c>
      <c r="T141">
        <v>1.0364E-2</v>
      </c>
      <c r="U141">
        <v>7.705E-3</v>
      </c>
      <c r="V141">
        <v>3.1970999999999999E-2</v>
      </c>
      <c r="W141">
        <v>0.26378699999999999</v>
      </c>
      <c r="X141">
        <v>-1.9186999999999999E-2</v>
      </c>
      <c r="Y141">
        <v>2.1496999999999999E-2</v>
      </c>
      <c r="Z141">
        <v>8.8900000000000003E-4</v>
      </c>
      <c r="AA141">
        <v>2.5000000000000001E-3</v>
      </c>
      <c r="AB141">
        <v>3.8219999999999999E-3</v>
      </c>
    </row>
    <row r="142" spans="1:28" x14ac:dyDescent="0.25">
      <c r="A142">
        <v>470</v>
      </c>
      <c r="B142">
        <v>-4.6680000000000003E-3</v>
      </c>
      <c r="C142">
        <v>5.0809999999999996E-3</v>
      </c>
      <c r="D142">
        <v>-5.1336E-2</v>
      </c>
      <c r="E142">
        <v>-7.2630000000000004E-3</v>
      </c>
      <c r="F142">
        <v>2.8899999999999998E-4</v>
      </c>
      <c r="G142">
        <v>2.5548000000000001E-2</v>
      </c>
      <c r="H142">
        <v>-4.4635000000000001E-2</v>
      </c>
      <c r="I142">
        <v>-3.8468000000000002E-2</v>
      </c>
      <c r="J142">
        <v>-1.1124E-2</v>
      </c>
      <c r="K142">
        <v>0.61831199999999997</v>
      </c>
      <c r="L142">
        <v>9.2929999999999992E-3</v>
      </c>
      <c r="M142">
        <v>3.8394089999999998</v>
      </c>
      <c r="N142">
        <v>-5.0578999999999999E-2</v>
      </c>
      <c r="O142">
        <v>-4.2770000000000002E-2</v>
      </c>
      <c r="P142">
        <v>-6.4097000000000001E-2</v>
      </c>
      <c r="Q142">
        <v>-7.8619999999999992E-3</v>
      </c>
      <c r="R142">
        <v>-3.712E-3</v>
      </c>
      <c r="S142">
        <v>0.41913899999999998</v>
      </c>
      <c r="T142">
        <v>1.2596E-2</v>
      </c>
      <c r="U142">
        <v>1.3485E-2</v>
      </c>
      <c r="V142">
        <v>2.9496999999999999E-2</v>
      </c>
      <c r="W142">
        <v>0.20871899999999999</v>
      </c>
      <c r="X142">
        <v>-2.1085E-2</v>
      </c>
      <c r="Y142">
        <v>2.1687000000000001E-2</v>
      </c>
      <c r="Z142">
        <v>-1.4227E-2</v>
      </c>
      <c r="AA142">
        <v>-8.3320000000000009E-3</v>
      </c>
      <c r="AB142">
        <v>2.7099999999999997E-4</v>
      </c>
    </row>
    <row r="143" spans="1:28" x14ac:dyDescent="0.25">
      <c r="A143">
        <v>472</v>
      </c>
      <c r="B143">
        <v>-5.2449999999999997E-3</v>
      </c>
      <c r="C143">
        <v>5.7250000000000001E-3</v>
      </c>
      <c r="D143">
        <v>-6.198E-2</v>
      </c>
      <c r="E143">
        <v>4.3584999999999999E-2</v>
      </c>
      <c r="F143">
        <v>-8.1639999999999994E-3</v>
      </c>
      <c r="G143">
        <v>1.7923999999999999E-2</v>
      </c>
      <c r="H143">
        <v>-4.4743999999999999E-2</v>
      </c>
      <c r="I143">
        <v>-3.4389000000000003E-2</v>
      </c>
      <c r="J143">
        <v>-2.9760999999999999E-2</v>
      </c>
      <c r="K143">
        <v>0.50423499999999999</v>
      </c>
      <c r="L143">
        <v>1.7625999999999999E-2</v>
      </c>
      <c r="M143">
        <v>3.0122879999999999</v>
      </c>
      <c r="N143">
        <v>-2.4348999999999999E-2</v>
      </c>
      <c r="O143">
        <v>-3.8019999999999998E-2</v>
      </c>
      <c r="P143">
        <v>-5.373E-2</v>
      </c>
      <c r="Q143">
        <v>-1.1422E-2</v>
      </c>
      <c r="R143">
        <v>-7.0099999999999997E-3</v>
      </c>
      <c r="S143">
        <v>0.45369300000000001</v>
      </c>
      <c r="T143">
        <v>8.2089999999999993E-3</v>
      </c>
      <c r="U143">
        <v>5.1669999999999997E-3</v>
      </c>
      <c r="V143">
        <v>1.6642000000000001E-2</v>
      </c>
      <c r="W143">
        <v>0.161608</v>
      </c>
      <c r="X143">
        <v>-2.4679E-2</v>
      </c>
      <c r="Y143">
        <v>1.4189E-2</v>
      </c>
      <c r="Z143">
        <v>-1.5817000000000001E-2</v>
      </c>
      <c r="AA143">
        <v>-3.6879999999999999E-3</v>
      </c>
      <c r="AB143">
        <v>-3.1340000000000001E-3</v>
      </c>
    </row>
    <row r="144" spans="1:28" x14ac:dyDescent="0.25">
      <c r="A144">
        <v>474</v>
      </c>
      <c r="B144">
        <v>-6.6839999999999998E-3</v>
      </c>
      <c r="C144">
        <v>2.5238E-2</v>
      </c>
      <c r="D144">
        <v>-4.9058999999999998E-2</v>
      </c>
      <c r="E144">
        <v>6.5754000000000007E-2</v>
      </c>
      <c r="F144">
        <v>-1.9120000000000002E-2</v>
      </c>
      <c r="G144">
        <v>8.5929999999999999E-3</v>
      </c>
      <c r="H144">
        <v>-5.0666999999999997E-2</v>
      </c>
      <c r="I144">
        <v>-4.7181000000000001E-2</v>
      </c>
      <c r="J144">
        <v>-2.7109000000000001E-2</v>
      </c>
      <c r="K144">
        <v>0.38922499999999999</v>
      </c>
      <c r="L144">
        <v>8.2939999999999993E-3</v>
      </c>
      <c r="M144">
        <v>2.3876339999999998</v>
      </c>
      <c r="N144">
        <v>-1.9269999999999999E-2</v>
      </c>
      <c r="O144">
        <v>-3.7222999999999999E-2</v>
      </c>
      <c r="P144">
        <v>-5.2649000000000001E-2</v>
      </c>
      <c r="Q144">
        <v>1.9009999999999999E-3</v>
      </c>
      <c r="R144">
        <v>-9.4439999999999993E-3</v>
      </c>
      <c r="S144">
        <v>0.46472400000000003</v>
      </c>
      <c r="T144">
        <v>1.5510000000000001E-3</v>
      </c>
      <c r="U144">
        <v>-3.1799999999999998E-4</v>
      </c>
      <c r="V144">
        <v>1.3047E-2</v>
      </c>
      <c r="W144">
        <v>0.112895</v>
      </c>
      <c r="X144">
        <v>-2.4244999999999999E-2</v>
      </c>
      <c r="Y144">
        <v>6.7809999999999997E-3</v>
      </c>
      <c r="Z144">
        <v>-3.1029999999999999E-3</v>
      </c>
      <c r="AA144">
        <v>1.4954E-2</v>
      </c>
      <c r="AB144">
        <v>2.1280000000000001E-3</v>
      </c>
    </row>
    <row r="145" spans="1:28" x14ac:dyDescent="0.25">
      <c r="A145">
        <v>476</v>
      </c>
      <c r="B145">
        <v>-1.248E-2</v>
      </c>
      <c r="C145">
        <v>3.5518000000000001E-2</v>
      </c>
      <c r="D145">
        <v>-2.9329000000000001E-2</v>
      </c>
      <c r="E145">
        <v>1.4866000000000001E-2</v>
      </c>
      <c r="F145">
        <v>-1.5452E-2</v>
      </c>
      <c r="G145">
        <v>2.6770000000000001E-3</v>
      </c>
      <c r="H145">
        <v>-4.8208000000000001E-2</v>
      </c>
      <c r="I145">
        <v>-4.505E-2</v>
      </c>
      <c r="J145">
        <v>-1.1615E-2</v>
      </c>
      <c r="K145">
        <v>0.29953400000000002</v>
      </c>
      <c r="L145">
        <v>2.5469999999999998E-3</v>
      </c>
      <c r="M145">
        <v>1.8908229999999999</v>
      </c>
      <c r="N145">
        <v>-2.3118E-2</v>
      </c>
      <c r="O145">
        <v>-2.9225000000000001E-2</v>
      </c>
      <c r="P145">
        <v>-4.1285000000000002E-2</v>
      </c>
      <c r="Q145">
        <v>1.0297000000000001E-2</v>
      </c>
      <c r="R145">
        <v>2.1849999999999999E-3</v>
      </c>
      <c r="S145">
        <v>0.46728700000000001</v>
      </c>
      <c r="T145">
        <v>3.199E-3</v>
      </c>
      <c r="U145">
        <v>1.4484E-2</v>
      </c>
      <c r="V145">
        <v>2.5239999999999999E-2</v>
      </c>
      <c r="W145">
        <v>8.1359000000000001E-2</v>
      </c>
      <c r="X145">
        <v>-1.9941E-2</v>
      </c>
      <c r="Y145">
        <v>1.0606000000000001E-2</v>
      </c>
      <c r="Z145">
        <v>-6.3689999999999997E-3</v>
      </c>
      <c r="AA145">
        <v>1.1846000000000001E-2</v>
      </c>
      <c r="AB145">
        <v>1.22E-4</v>
      </c>
    </row>
    <row r="146" spans="1:28" x14ac:dyDescent="0.25">
      <c r="A146">
        <v>478</v>
      </c>
      <c r="B146">
        <v>-1.4970000000000001E-3</v>
      </c>
      <c r="C146">
        <v>2.8081999999999999E-2</v>
      </c>
      <c r="D146">
        <v>-3.2147000000000002E-2</v>
      </c>
      <c r="E146">
        <v>-3.9519999999999998E-3</v>
      </c>
      <c r="F146">
        <v>-6.7619999999999998E-3</v>
      </c>
      <c r="G146">
        <v>4.9579999999999997E-3</v>
      </c>
      <c r="H146">
        <v>-3.9635999999999998E-2</v>
      </c>
      <c r="I146">
        <v>-3.3602E-2</v>
      </c>
      <c r="J146">
        <v>-7.7340000000000004E-3</v>
      </c>
      <c r="K146">
        <v>0.242899</v>
      </c>
      <c r="L146">
        <v>-2.5270000000000002E-3</v>
      </c>
      <c r="M146">
        <v>1.4667239999999999</v>
      </c>
      <c r="N146">
        <v>-2.7570999999999998E-2</v>
      </c>
      <c r="O146">
        <v>-2.9656999999999999E-2</v>
      </c>
      <c r="P146">
        <v>-3.2266000000000003E-2</v>
      </c>
      <c r="Q146">
        <v>5.8739999999999999E-3</v>
      </c>
      <c r="R146">
        <v>7.4539999999999997E-3</v>
      </c>
      <c r="S146">
        <v>0.47500599999999998</v>
      </c>
      <c r="T146">
        <v>8.4239999999999992E-3</v>
      </c>
      <c r="U146">
        <v>2.3597E-2</v>
      </c>
      <c r="V146">
        <v>1.5833E-2</v>
      </c>
      <c r="W146">
        <v>6.9251999999999994E-2</v>
      </c>
      <c r="X146">
        <v>-8.1320000000000003E-3</v>
      </c>
      <c r="Y146">
        <v>1.7465999999999999E-2</v>
      </c>
      <c r="Z146">
        <v>-3.8119999999999999E-3</v>
      </c>
      <c r="AA146">
        <v>-3.571E-3</v>
      </c>
      <c r="AB146">
        <v>6.2700000000000004E-3</v>
      </c>
    </row>
    <row r="147" spans="1:28" x14ac:dyDescent="0.25">
      <c r="A147">
        <v>480</v>
      </c>
      <c r="B147">
        <v>2.954E-3</v>
      </c>
      <c r="C147">
        <v>2.3206999999999998E-2</v>
      </c>
      <c r="D147">
        <v>-4.4553000000000002E-2</v>
      </c>
      <c r="E147">
        <v>3.9267999999999997E-2</v>
      </c>
      <c r="F147">
        <v>-1.6931000000000002E-2</v>
      </c>
      <c r="G147">
        <v>1.1618E-2</v>
      </c>
      <c r="H147">
        <v>-3.5852000000000002E-2</v>
      </c>
      <c r="I147">
        <v>-3.4782E-2</v>
      </c>
      <c r="J147">
        <v>-5.0220000000000004E-3</v>
      </c>
      <c r="K147">
        <v>0.18870500000000001</v>
      </c>
      <c r="L147">
        <v>4.0439999999999999E-3</v>
      </c>
      <c r="M147">
        <v>1.1042339999999999</v>
      </c>
      <c r="N147">
        <v>-1.4064E-2</v>
      </c>
      <c r="O147">
        <v>-3.1537999999999997E-2</v>
      </c>
      <c r="P147">
        <v>-3.6479999999999999E-2</v>
      </c>
      <c r="Q147">
        <v>1.455E-2</v>
      </c>
      <c r="R147">
        <v>1.0451999999999999E-2</v>
      </c>
      <c r="S147">
        <v>0.47698600000000002</v>
      </c>
      <c r="T147">
        <v>4.5789999999999997E-3</v>
      </c>
      <c r="U147">
        <v>1.8636E-2</v>
      </c>
      <c r="V147">
        <v>1.6548E-2</v>
      </c>
      <c r="W147">
        <v>5.4413999999999997E-2</v>
      </c>
      <c r="X147">
        <v>-1.3783E-2</v>
      </c>
      <c r="Y147">
        <v>1.1461000000000001E-2</v>
      </c>
      <c r="Z147">
        <v>-1.94E-4</v>
      </c>
      <c r="AA147">
        <v>-6.7730000000000004E-3</v>
      </c>
      <c r="AB147">
        <v>1.0109999999999999E-2</v>
      </c>
    </row>
    <row r="148" spans="1:28" x14ac:dyDescent="0.25">
      <c r="A148">
        <v>482</v>
      </c>
      <c r="B148">
        <v>5.0150000000000004E-3</v>
      </c>
      <c r="C148">
        <v>2.7269000000000002E-2</v>
      </c>
      <c r="D148">
        <v>1.6482E-2</v>
      </c>
      <c r="E148">
        <v>-5.3481000000000001E-2</v>
      </c>
      <c r="F148">
        <v>-2.2242000000000001E-2</v>
      </c>
      <c r="G148">
        <v>5.8999999999999999E-3</v>
      </c>
      <c r="H148">
        <v>-4.0350999999999998E-2</v>
      </c>
      <c r="I148">
        <v>-2.1968999999999999E-2</v>
      </c>
      <c r="J148">
        <v>1.0274E-2</v>
      </c>
      <c r="K148">
        <v>0.113284</v>
      </c>
      <c r="L148">
        <v>-8.2140000000000008E-3</v>
      </c>
      <c r="M148">
        <v>0.81091199999999997</v>
      </c>
      <c r="N148">
        <v>2.428E-3</v>
      </c>
      <c r="O148">
        <v>-1.8149999999999999E-2</v>
      </c>
      <c r="P148">
        <v>-2.5864000000000002E-2</v>
      </c>
      <c r="Q148">
        <v>1.4206E-2</v>
      </c>
      <c r="R148">
        <v>1.1653999999999999E-2</v>
      </c>
      <c r="S148">
        <v>0.48664299999999999</v>
      </c>
      <c r="T148">
        <v>-5.0000000000000001E-4</v>
      </c>
      <c r="U148">
        <v>1.1256E-2</v>
      </c>
      <c r="V148">
        <v>2.0825E-2</v>
      </c>
      <c r="W148">
        <v>1.8884999999999999E-2</v>
      </c>
      <c r="X148">
        <v>-2.2731000000000001E-2</v>
      </c>
      <c r="Y148">
        <v>1.3357000000000001E-2</v>
      </c>
      <c r="Z148">
        <v>-1.4841E-2</v>
      </c>
      <c r="AA148">
        <v>2.9139999999999999E-2</v>
      </c>
      <c r="AB148">
        <v>7.7419999999999998E-3</v>
      </c>
    </row>
    <row r="149" spans="1:28" x14ac:dyDescent="0.25">
      <c r="A149">
        <v>484</v>
      </c>
      <c r="B149">
        <v>1.2520999999999999E-2</v>
      </c>
      <c r="C149">
        <v>3.15E-2</v>
      </c>
      <c r="D149">
        <v>4.6862000000000001E-2</v>
      </c>
      <c r="E149">
        <v>-0.121004</v>
      </c>
      <c r="F149">
        <v>-2.5588E-2</v>
      </c>
      <c r="G149">
        <v>-7.2170000000000003E-3</v>
      </c>
      <c r="H149">
        <v>-5.1199000000000001E-2</v>
      </c>
      <c r="I149">
        <v>-8.6210000000000002E-3</v>
      </c>
      <c r="J149">
        <v>3.8709999999999999E-3</v>
      </c>
      <c r="K149">
        <v>8.3580000000000002E-2</v>
      </c>
      <c r="L149">
        <v>-1.7781999999999999E-2</v>
      </c>
      <c r="M149">
        <v>0.63033700000000004</v>
      </c>
      <c r="N149">
        <v>2.3990000000000001E-3</v>
      </c>
      <c r="O149">
        <v>-1.5996E-2</v>
      </c>
      <c r="P149">
        <v>-1.3421000000000001E-2</v>
      </c>
      <c r="Q149">
        <v>6.4419999999999998E-3</v>
      </c>
      <c r="R149">
        <v>1.934E-3</v>
      </c>
      <c r="S149">
        <v>0.49086999999999997</v>
      </c>
      <c r="T149">
        <v>-5.4539999999999996E-3</v>
      </c>
      <c r="U149">
        <v>1.1454000000000001E-2</v>
      </c>
      <c r="V149">
        <v>2.3310000000000001E-2</v>
      </c>
      <c r="W149">
        <v>1.3122E-2</v>
      </c>
      <c r="X149">
        <v>-1.2873000000000001E-2</v>
      </c>
      <c r="Y149">
        <v>2.2015E-2</v>
      </c>
      <c r="Z149">
        <v>1.1873E-2</v>
      </c>
      <c r="AA149">
        <v>5.2274000000000001E-2</v>
      </c>
      <c r="AB149">
        <v>5.5269999999999998E-3</v>
      </c>
    </row>
    <row r="150" spans="1:28" x14ac:dyDescent="0.25">
      <c r="A150">
        <v>486</v>
      </c>
      <c r="B150">
        <v>1.6618999999999998E-2</v>
      </c>
      <c r="C150">
        <v>2.4392E-2</v>
      </c>
      <c r="D150">
        <v>-1.3159999999999999E-3</v>
      </c>
      <c r="E150">
        <v>3.9039999999999998E-2</v>
      </c>
      <c r="F150">
        <v>-2.7907000000000001E-2</v>
      </c>
      <c r="G150">
        <v>-5.5979999999999997E-3</v>
      </c>
      <c r="H150">
        <v>-4.2980999999999998E-2</v>
      </c>
      <c r="I150">
        <v>-1.5658999999999999E-2</v>
      </c>
      <c r="J150">
        <v>-8.0540000000000004E-3</v>
      </c>
      <c r="K150">
        <v>8.0194000000000001E-2</v>
      </c>
      <c r="L150">
        <v>-4.5129999999999997E-3</v>
      </c>
      <c r="M150">
        <v>0.53364</v>
      </c>
      <c r="N150">
        <v>8.8660000000000006E-3</v>
      </c>
      <c r="O150">
        <v>-1.2465E-2</v>
      </c>
      <c r="P150">
        <v>-1.4144E-2</v>
      </c>
      <c r="Q150">
        <v>-3.7399999999999998E-4</v>
      </c>
      <c r="R150">
        <v>-1.9550000000000001E-3</v>
      </c>
      <c r="S150">
        <v>0.49919599999999997</v>
      </c>
      <c r="T150">
        <v>-1.789E-3</v>
      </c>
      <c r="U150">
        <v>1.5883999999999999E-2</v>
      </c>
      <c r="V150">
        <v>2.7470999999999999E-2</v>
      </c>
      <c r="W150">
        <v>2.1536E-2</v>
      </c>
      <c r="X150">
        <v>-5.8040000000000001E-3</v>
      </c>
      <c r="Y150">
        <v>1.0081E-2</v>
      </c>
      <c r="Z150">
        <v>3.2769E-2</v>
      </c>
      <c r="AA150">
        <v>1.5694E-2</v>
      </c>
      <c r="AB150">
        <v>-1.54E-4</v>
      </c>
    </row>
    <row r="151" spans="1:28" x14ac:dyDescent="0.25">
      <c r="A151">
        <v>488</v>
      </c>
      <c r="B151">
        <v>1.6275999999999999E-2</v>
      </c>
      <c r="C151">
        <v>2.1703E-2</v>
      </c>
      <c r="D151">
        <v>-3.2475999999999998E-2</v>
      </c>
      <c r="E151">
        <v>0.14192199999999999</v>
      </c>
      <c r="F151">
        <v>-2.7674000000000001E-2</v>
      </c>
      <c r="G151">
        <v>2.8570000000000002E-3</v>
      </c>
      <c r="H151">
        <v>-3.4057999999999998E-2</v>
      </c>
      <c r="I151">
        <v>-2.2681E-2</v>
      </c>
      <c r="J151">
        <v>-3.3040000000000001E-3</v>
      </c>
      <c r="K151">
        <v>7.0093000000000003E-2</v>
      </c>
      <c r="L151">
        <v>1.0015E-2</v>
      </c>
      <c r="M151">
        <v>0.45102399999999998</v>
      </c>
      <c r="N151">
        <v>1.5384999999999999E-2</v>
      </c>
      <c r="O151">
        <v>-1.7232999999999998E-2</v>
      </c>
      <c r="P151">
        <v>-1.4003E-2</v>
      </c>
      <c r="Q151">
        <v>-1.2187E-2</v>
      </c>
      <c r="R151">
        <v>-2.99E-4</v>
      </c>
      <c r="S151">
        <v>0.51122199999999995</v>
      </c>
      <c r="T151">
        <v>-1.02E-4</v>
      </c>
      <c r="U151">
        <v>2.3682999999999999E-2</v>
      </c>
      <c r="V151">
        <v>2.1936000000000001E-2</v>
      </c>
      <c r="W151">
        <v>1.5944E-2</v>
      </c>
      <c r="X151">
        <v>-8.8520000000000005E-3</v>
      </c>
      <c r="Y151">
        <v>-1.7080000000000001E-3</v>
      </c>
      <c r="Z151">
        <v>1.2652E-2</v>
      </c>
      <c r="AA151">
        <v>-1.6299000000000001E-2</v>
      </c>
      <c r="AB151">
        <v>1.6540000000000001E-3</v>
      </c>
    </row>
    <row r="152" spans="1:28" x14ac:dyDescent="0.25">
      <c r="A152">
        <v>490</v>
      </c>
      <c r="B152">
        <v>2.4258999999999999E-2</v>
      </c>
      <c r="C152">
        <v>2.1423999999999999E-2</v>
      </c>
      <c r="D152">
        <v>-2.1316999999999999E-2</v>
      </c>
      <c r="E152">
        <v>3.7711000000000001E-2</v>
      </c>
      <c r="F152">
        <v>-2.0396999999999998E-2</v>
      </c>
      <c r="G152">
        <v>-2.578E-3</v>
      </c>
      <c r="H152">
        <v>-2.6168E-2</v>
      </c>
      <c r="I152">
        <v>-2.5198000000000002E-2</v>
      </c>
      <c r="J152">
        <v>3.6250000000000002E-3</v>
      </c>
      <c r="K152">
        <v>5.7019E-2</v>
      </c>
      <c r="L152">
        <v>1.4624E-2</v>
      </c>
      <c r="M152">
        <v>0.33792899999999998</v>
      </c>
      <c r="N152">
        <v>3.15E-3</v>
      </c>
      <c r="O152">
        <v>-2.6800000000000001E-2</v>
      </c>
      <c r="P152">
        <v>-7.9330000000000008E-3</v>
      </c>
      <c r="Q152">
        <v>-1.4579999999999999E-2</v>
      </c>
      <c r="R152">
        <v>-3.2239999999999999E-3</v>
      </c>
      <c r="S152">
        <v>0.51636400000000005</v>
      </c>
      <c r="T152">
        <v>-9.9970000000000007E-3</v>
      </c>
      <c r="U152">
        <v>1.9903000000000001E-2</v>
      </c>
      <c r="V152">
        <v>2.7255999999999999E-2</v>
      </c>
      <c r="W152">
        <v>1.0231000000000001E-2</v>
      </c>
      <c r="X152">
        <v>-1.4999E-2</v>
      </c>
      <c r="Y152">
        <v>9.9670000000000002E-3</v>
      </c>
      <c r="Z152">
        <v>-1.0056000000000001E-2</v>
      </c>
      <c r="AA152">
        <v>-6.6530000000000001E-3</v>
      </c>
      <c r="AB152">
        <v>5.0889999999999998E-3</v>
      </c>
    </row>
    <row r="153" spans="1:28" x14ac:dyDescent="0.25">
      <c r="A153">
        <v>492</v>
      </c>
      <c r="B153">
        <v>2.6742999999999999E-2</v>
      </c>
      <c r="C153">
        <v>1.7302999999999999E-2</v>
      </c>
      <c r="D153">
        <v>-2.6634999999999999E-2</v>
      </c>
      <c r="E153">
        <v>4.6953000000000002E-2</v>
      </c>
      <c r="F153">
        <v>-1.349E-2</v>
      </c>
      <c r="G153">
        <v>-2.0430000000000001E-3</v>
      </c>
      <c r="H153">
        <v>-1.8880999999999998E-2</v>
      </c>
      <c r="I153">
        <v>-2.7684E-2</v>
      </c>
      <c r="J153">
        <v>3.3419999999999999E-3</v>
      </c>
      <c r="K153">
        <v>5.2308E-2</v>
      </c>
      <c r="L153">
        <v>1.04E-2</v>
      </c>
      <c r="M153">
        <v>0.26214999999999999</v>
      </c>
      <c r="N153">
        <v>3.2820000000000002E-3</v>
      </c>
      <c r="O153">
        <v>-2.0791E-2</v>
      </c>
      <c r="P153">
        <v>3.9760000000000004E-3</v>
      </c>
      <c r="Q153">
        <v>-7.4799999999999997E-4</v>
      </c>
      <c r="R153">
        <v>-7.4390000000000003E-3</v>
      </c>
      <c r="S153">
        <v>0.52285400000000004</v>
      </c>
      <c r="T153">
        <v>-1.1316E-2</v>
      </c>
      <c r="U153">
        <v>1.5665999999999999E-2</v>
      </c>
      <c r="V153">
        <v>2.5807E-2</v>
      </c>
      <c r="W153">
        <v>3.1280000000000001E-3</v>
      </c>
      <c r="X153">
        <v>-1.2749E-2</v>
      </c>
      <c r="Y153">
        <v>9.9989999999999992E-3</v>
      </c>
      <c r="Z153">
        <v>-8.4600000000000005E-3</v>
      </c>
      <c r="AA153">
        <v>-1.3975E-2</v>
      </c>
      <c r="AB153">
        <v>-6.7599999999999995E-4</v>
      </c>
    </row>
    <row r="154" spans="1:28" x14ac:dyDescent="0.25">
      <c r="A154">
        <v>494</v>
      </c>
      <c r="B154">
        <v>1.9519000000000002E-2</v>
      </c>
      <c r="C154">
        <v>1.5266999999999999E-2</v>
      </c>
      <c r="D154">
        <v>-4.2911999999999999E-2</v>
      </c>
      <c r="E154">
        <v>6.9806000000000007E-2</v>
      </c>
      <c r="F154">
        <v>-1.7519E-2</v>
      </c>
      <c r="G154">
        <v>3.4870000000000001E-3</v>
      </c>
      <c r="H154">
        <v>-2.9357000000000001E-2</v>
      </c>
      <c r="I154">
        <v>-2.0419E-2</v>
      </c>
      <c r="J154">
        <v>2.6080000000000001E-3</v>
      </c>
      <c r="K154">
        <v>5.1360000000000003E-2</v>
      </c>
      <c r="L154">
        <v>1.1188E-2</v>
      </c>
      <c r="M154">
        <v>0.20170099999999999</v>
      </c>
      <c r="N154">
        <v>1.0224E-2</v>
      </c>
      <c r="O154">
        <v>-1.7274000000000001E-2</v>
      </c>
      <c r="P154">
        <v>9.0699999999999999E-3</v>
      </c>
      <c r="Q154">
        <v>4.3940000000000003E-3</v>
      </c>
      <c r="R154">
        <v>9.3700000000000001E-4</v>
      </c>
      <c r="S154">
        <v>0.53293999999999997</v>
      </c>
      <c r="T154">
        <v>-9.8060000000000005E-3</v>
      </c>
      <c r="U154">
        <v>1.5481999999999999E-2</v>
      </c>
      <c r="V154">
        <v>1.9262999999999999E-2</v>
      </c>
      <c r="W154">
        <v>3.4619999999999998E-3</v>
      </c>
      <c r="X154">
        <v>-9.8829999999999994E-3</v>
      </c>
      <c r="Y154">
        <v>1.1642E-2</v>
      </c>
      <c r="Z154">
        <v>-1.0923E-2</v>
      </c>
      <c r="AA154">
        <v>-1.8196E-2</v>
      </c>
      <c r="AB154">
        <v>-2.928E-3</v>
      </c>
    </row>
    <row r="155" spans="1:28" x14ac:dyDescent="0.25">
      <c r="A155">
        <v>496</v>
      </c>
      <c r="B155">
        <v>1.7255E-2</v>
      </c>
      <c r="C155">
        <v>8.9529999999999992E-3</v>
      </c>
      <c r="D155">
        <v>-3.7211000000000001E-2</v>
      </c>
      <c r="E155">
        <v>6.4225000000000004E-2</v>
      </c>
      <c r="F155">
        <v>-1.8735000000000002E-2</v>
      </c>
      <c r="G155">
        <v>3.7820000000000002E-3</v>
      </c>
      <c r="H155">
        <v>-3.1505999999999999E-2</v>
      </c>
      <c r="I155">
        <v>-2.0229E-2</v>
      </c>
      <c r="J155">
        <v>8.8999999999999995E-5</v>
      </c>
      <c r="K155">
        <v>5.0062000000000002E-2</v>
      </c>
      <c r="L155">
        <v>6.7780000000000002E-3</v>
      </c>
      <c r="M155">
        <v>0.15786700000000001</v>
      </c>
      <c r="N155">
        <v>9.4990000000000005E-3</v>
      </c>
      <c r="O155">
        <v>-6.2919999999999998E-3</v>
      </c>
      <c r="P155">
        <v>5.0439999999999999E-3</v>
      </c>
      <c r="Q155">
        <v>5.0740000000000004E-3</v>
      </c>
      <c r="R155">
        <v>1.2727E-2</v>
      </c>
      <c r="S155">
        <v>0.52424499999999996</v>
      </c>
      <c r="T155">
        <v>-2.0439999999999998E-3</v>
      </c>
      <c r="U155">
        <v>1.0300999999999999E-2</v>
      </c>
      <c r="V155">
        <v>1.9626000000000001E-2</v>
      </c>
      <c r="W155">
        <v>9.5820000000000002E-3</v>
      </c>
      <c r="X155">
        <v>-1.1322E-2</v>
      </c>
      <c r="Y155">
        <v>1.9175999999999999E-2</v>
      </c>
      <c r="Z155">
        <v>-2.1579000000000001E-2</v>
      </c>
      <c r="AA155">
        <v>-1.7453E-2</v>
      </c>
      <c r="AB155">
        <v>-3.4039999999999999E-3</v>
      </c>
    </row>
    <row r="156" spans="1:28" x14ac:dyDescent="0.25">
      <c r="A156">
        <v>498</v>
      </c>
      <c r="B156">
        <v>8.7589999999999994E-3</v>
      </c>
      <c r="C156">
        <v>2.0032000000000001E-2</v>
      </c>
      <c r="D156">
        <v>-1.6014E-2</v>
      </c>
      <c r="E156">
        <v>4.5435000000000003E-2</v>
      </c>
      <c r="F156">
        <v>-1.4E-2</v>
      </c>
      <c r="G156">
        <v>1.165E-3</v>
      </c>
      <c r="H156">
        <v>-3.8338999999999998E-2</v>
      </c>
      <c r="I156">
        <v>-2.9818000000000001E-2</v>
      </c>
      <c r="J156">
        <v>-1.4442999999999999E-2</v>
      </c>
      <c r="K156">
        <v>4.8850999999999999E-2</v>
      </c>
      <c r="L156">
        <v>9.3200000000000002E-3</v>
      </c>
      <c r="M156">
        <v>0.12837599999999999</v>
      </c>
      <c r="N156">
        <v>1.306E-2</v>
      </c>
      <c r="O156">
        <v>-4.0340000000000003E-3</v>
      </c>
      <c r="P156">
        <v>4.8250000000000003E-3</v>
      </c>
      <c r="Q156">
        <v>9.4499999999999998E-4</v>
      </c>
      <c r="R156">
        <v>1.2115000000000001E-2</v>
      </c>
      <c r="S156">
        <v>0.51370899999999997</v>
      </c>
      <c r="T156">
        <v>7.5669999999999999E-3</v>
      </c>
      <c r="U156">
        <v>2.1559999999999999E-2</v>
      </c>
      <c r="V156">
        <v>2.8712999999999999E-2</v>
      </c>
      <c r="W156">
        <v>2.1450000000000002E-3</v>
      </c>
      <c r="X156">
        <v>-4.7999999999999996E-3</v>
      </c>
      <c r="Y156">
        <v>9.7099999999999999E-3</v>
      </c>
      <c r="Z156">
        <v>-3.0259000000000001E-2</v>
      </c>
      <c r="AA156">
        <v>-1.1169999999999999E-2</v>
      </c>
      <c r="AB156">
        <v>2.8319999999999999E-3</v>
      </c>
    </row>
    <row r="157" spans="1:28" x14ac:dyDescent="0.25">
      <c r="A157">
        <v>500</v>
      </c>
      <c r="B157">
        <v>1.2555E-2</v>
      </c>
      <c r="C157">
        <v>3.5718E-2</v>
      </c>
      <c r="D157">
        <v>-2.6540000000000001E-2</v>
      </c>
      <c r="E157">
        <v>3.7685999999999997E-2</v>
      </c>
      <c r="F157">
        <v>-7.8969999999999995E-3</v>
      </c>
      <c r="G157">
        <v>-6.1789999999999996E-3</v>
      </c>
      <c r="H157">
        <v>-3.5013000000000002E-2</v>
      </c>
      <c r="I157">
        <v>-2.3215E-2</v>
      </c>
      <c r="J157">
        <v>-1.1094E-2</v>
      </c>
      <c r="K157">
        <v>3.6644000000000003E-2</v>
      </c>
      <c r="L157">
        <v>2.2209E-2</v>
      </c>
      <c r="M157">
        <v>9.962E-2</v>
      </c>
      <c r="N157">
        <v>1.0985999999999999E-2</v>
      </c>
      <c r="O157">
        <v>-7.3429999999999997E-3</v>
      </c>
      <c r="P157">
        <v>-2.614E-3</v>
      </c>
      <c r="Q157">
        <v>-1.727E-3</v>
      </c>
      <c r="R157">
        <v>6.6730000000000001E-3</v>
      </c>
      <c r="S157">
        <v>0.52188199999999996</v>
      </c>
      <c r="T157">
        <v>8.3759999999999998E-3</v>
      </c>
      <c r="U157">
        <v>1.8995000000000001E-2</v>
      </c>
      <c r="V157">
        <v>3.2261999999999999E-2</v>
      </c>
      <c r="W157">
        <v>-8.9320000000000007E-3</v>
      </c>
      <c r="X157">
        <v>-7.77E-3</v>
      </c>
      <c r="Y157">
        <v>7.293E-3</v>
      </c>
      <c r="Z157">
        <v>-1.3018E-2</v>
      </c>
      <c r="AA157">
        <v>-8.3110000000000007E-3</v>
      </c>
      <c r="AB157">
        <v>1.1306999999999999E-2</v>
      </c>
    </row>
    <row r="158" spans="1:28" x14ac:dyDescent="0.25">
      <c r="A158">
        <v>502</v>
      </c>
      <c r="B158">
        <v>2.4053000000000001E-2</v>
      </c>
      <c r="C158">
        <v>2.8343E-2</v>
      </c>
      <c r="D158">
        <v>-3.8020999999999999E-2</v>
      </c>
      <c r="E158">
        <v>1.6511999999999999E-2</v>
      </c>
      <c r="F158">
        <v>-1.4579999999999999E-2</v>
      </c>
      <c r="G158">
        <v>-2.5000000000000001E-4</v>
      </c>
      <c r="H158">
        <v>-2.4993999999999999E-2</v>
      </c>
      <c r="I158">
        <v>-1.0126E-2</v>
      </c>
      <c r="J158">
        <v>-4.5259999999999996E-3</v>
      </c>
      <c r="K158">
        <v>3.7754000000000003E-2</v>
      </c>
      <c r="L158">
        <v>5.4730000000000004E-3</v>
      </c>
      <c r="M158">
        <v>7.5632000000000005E-2</v>
      </c>
      <c r="N158">
        <v>6.8570000000000002E-3</v>
      </c>
      <c r="O158">
        <v>-1.3206000000000001E-2</v>
      </c>
      <c r="P158">
        <v>1.1800000000000001E-3</v>
      </c>
      <c r="Q158">
        <v>5.9699999999999998E-4</v>
      </c>
      <c r="R158">
        <v>6.5189999999999996E-3</v>
      </c>
      <c r="S158">
        <v>0.51878999999999997</v>
      </c>
      <c r="T158">
        <v>6.6969999999999998E-3</v>
      </c>
      <c r="U158">
        <v>1.2780000000000001E-3</v>
      </c>
      <c r="V158">
        <v>2.1711000000000001E-2</v>
      </c>
      <c r="W158">
        <v>-6.6610000000000003E-3</v>
      </c>
      <c r="X158">
        <v>-1.0500000000000001E-2</v>
      </c>
      <c r="Y158">
        <v>7.8239999999999994E-3</v>
      </c>
      <c r="Z158">
        <v>-3.921E-3</v>
      </c>
      <c r="AA158">
        <v>1.31E-3</v>
      </c>
      <c r="AB158">
        <v>4.4180000000000001E-3</v>
      </c>
    </row>
    <row r="159" spans="1:28" x14ac:dyDescent="0.25">
      <c r="A159">
        <v>504</v>
      </c>
      <c r="B159">
        <v>1.6823999999999999E-2</v>
      </c>
      <c r="C159">
        <v>1.1214E-2</v>
      </c>
      <c r="D159">
        <v>-4.3336E-2</v>
      </c>
      <c r="E159">
        <v>1.1109000000000001E-2</v>
      </c>
      <c r="F159">
        <v>-2.0688000000000002E-2</v>
      </c>
      <c r="G159">
        <v>1.583E-3</v>
      </c>
      <c r="H159">
        <v>-2.4039000000000001E-2</v>
      </c>
      <c r="I159">
        <v>-1.4916E-2</v>
      </c>
      <c r="J159">
        <v>-9.0639999999999991E-3</v>
      </c>
      <c r="K159">
        <v>3.1406999999999997E-2</v>
      </c>
      <c r="L159">
        <v>-5.5120000000000004E-3</v>
      </c>
      <c r="M159">
        <v>6.0636000000000002E-2</v>
      </c>
      <c r="N159">
        <v>9.2659999999999999E-3</v>
      </c>
      <c r="O159">
        <v>-1.1258000000000001E-2</v>
      </c>
      <c r="P159">
        <v>5.5750000000000001E-3</v>
      </c>
      <c r="Q159">
        <v>7.3229999999999996E-3</v>
      </c>
      <c r="R159">
        <v>6.0629999999999998E-3</v>
      </c>
      <c r="S159">
        <v>0.52542999999999995</v>
      </c>
      <c r="T159">
        <v>2.2360000000000001E-3</v>
      </c>
      <c r="U159">
        <v>5.13E-3</v>
      </c>
      <c r="V159">
        <v>3.1036999999999999E-2</v>
      </c>
      <c r="W159">
        <v>-5.1780000000000003E-3</v>
      </c>
      <c r="X159">
        <v>-8.3549999999999996E-3</v>
      </c>
      <c r="Y159">
        <v>4.8679999999999999E-3</v>
      </c>
      <c r="Z159">
        <v>-6.4800000000000003E-4</v>
      </c>
      <c r="AA159">
        <v>4.0660000000000002E-3</v>
      </c>
      <c r="AB159">
        <v>-7.5519999999999997E-3</v>
      </c>
    </row>
    <row r="160" spans="1:28" x14ac:dyDescent="0.25">
      <c r="A160">
        <v>506</v>
      </c>
      <c r="B160">
        <v>8.3400000000000002E-3</v>
      </c>
      <c r="C160">
        <v>9.1009999999999997E-3</v>
      </c>
      <c r="D160">
        <v>-2.9406999999999999E-2</v>
      </c>
      <c r="E160">
        <v>3.6505999999999997E-2</v>
      </c>
      <c r="F160">
        <v>-2.3997999999999998E-2</v>
      </c>
      <c r="G160">
        <v>-6.4029999999999998E-3</v>
      </c>
      <c r="H160">
        <v>-2.7217999999999999E-2</v>
      </c>
      <c r="I160">
        <v>-2.3570000000000001E-2</v>
      </c>
      <c r="J160">
        <v>-1.0408000000000001E-2</v>
      </c>
      <c r="K160">
        <v>1.9015000000000001E-2</v>
      </c>
      <c r="L160">
        <v>9.0349999999999996E-3</v>
      </c>
      <c r="M160">
        <v>5.2829000000000001E-2</v>
      </c>
      <c r="N160">
        <v>5.2659999999999998E-3</v>
      </c>
      <c r="O160">
        <v>-3.7100000000000002E-3</v>
      </c>
      <c r="P160">
        <v>7.8079999999999998E-3</v>
      </c>
      <c r="Q160">
        <v>2.0138E-2</v>
      </c>
      <c r="R160">
        <v>5.241E-3</v>
      </c>
      <c r="S160">
        <v>0.53389500000000001</v>
      </c>
      <c r="T160">
        <v>-6.4599999999999996E-3</v>
      </c>
      <c r="U160">
        <v>1.0770999999999999E-2</v>
      </c>
      <c r="V160">
        <v>3.1775999999999999E-2</v>
      </c>
      <c r="W160">
        <v>-1.0670000000000001E-2</v>
      </c>
      <c r="X160">
        <v>-6.4359999999999999E-3</v>
      </c>
      <c r="Y160">
        <v>2.4529999999999999E-3</v>
      </c>
      <c r="Z160">
        <v>3.5409999999999999E-3</v>
      </c>
      <c r="AA160">
        <v>-1.0009999999999999E-3</v>
      </c>
      <c r="AB160">
        <v>-2.0049999999999998E-3</v>
      </c>
    </row>
    <row r="161" spans="1:28" x14ac:dyDescent="0.25">
      <c r="A161">
        <v>508</v>
      </c>
      <c r="B161">
        <v>1.1729E-2</v>
      </c>
      <c r="C161">
        <v>1.9872000000000001E-2</v>
      </c>
      <c r="D161">
        <v>-1.5795E-2</v>
      </c>
      <c r="E161">
        <v>-1.519E-3</v>
      </c>
      <c r="F161">
        <v>-1.7892999999999999E-2</v>
      </c>
      <c r="G161">
        <v>-6.587E-3</v>
      </c>
      <c r="H161">
        <v>-2.8323000000000001E-2</v>
      </c>
      <c r="I161">
        <v>-2.4608999999999999E-2</v>
      </c>
      <c r="J161">
        <v>-1.8418E-2</v>
      </c>
      <c r="K161">
        <v>2.2395999999999999E-2</v>
      </c>
      <c r="L161">
        <v>1.6216000000000001E-2</v>
      </c>
      <c r="M161">
        <v>4.6101000000000003E-2</v>
      </c>
      <c r="N161">
        <v>-2.8479999999999998E-3</v>
      </c>
      <c r="O161">
        <v>-2.0339999999999998E-3</v>
      </c>
      <c r="P161">
        <v>8.0099999999999998E-3</v>
      </c>
      <c r="Q161">
        <v>1.2668E-2</v>
      </c>
      <c r="R161">
        <v>4.9220000000000002E-3</v>
      </c>
      <c r="S161">
        <v>0.52426300000000003</v>
      </c>
      <c r="T161">
        <v>-2.3029999999999999E-3</v>
      </c>
      <c r="U161">
        <v>1.1554E-2</v>
      </c>
      <c r="V161">
        <v>2.4723999999999999E-2</v>
      </c>
      <c r="W161">
        <v>-6.5789999999999998E-3</v>
      </c>
      <c r="X161">
        <v>7.8980000000000005E-3</v>
      </c>
      <c r="Y161">
        <v>1.7240000000000001E-3</v>
      </c>
      <c r="Z161">
        <v>-4.0270000000000002E-3</v>
      </c>
      <c r="AA161">
        <v>-8.8310000000000003E-3</v>
      </c>
      <c r="AB161">
        <v>4.444E-3</v>
      </c>
    </row>
    <row r="162" spans="1:28" x14ac:dyDescent="0.25">
      <c r="A162">
        <v>510</v>
      </c>
      <c r="B162">
        <v>8.3000000000000001E-4</v>
      </c>
      <c r="C162">
        <v>2.1401E-2</v>
      </c>
      <c r="D162">
        <v>-3.6534999999999998E-2</v>
      </c>
      <c r="E162">
        <v>-1.2458E-2</v>
      </c>
      <c r="F162">
        <v>-1.6254999999999999E-2</v>
      </c>
      <c r="G162">
        <v>-8.1829999999999993E-3</v>
      </c>
      <c r="H162">
        <v>-2.6123E-2</v>
      </c>
      <c r="I162">
        <v>-1.5917000000000001E-2</v>
      </c>
      <c r="J162">
        <v>-3.0170000000000002E-3</v>
      </c>
      <c r="K162">
        <v>2.1462999999999999E-2</v>
      </c>
      <c r="L162">
        <v>8.1899999999999994E-3</v>
      </c>
      <c r="M162">
        <v>3.4840000000000003E-2</v>
      </c>
      <c r="N162">
        <v>2.5300000000000002E-4</v>
      </c>
      <c r="O162">
        <v>3.8300000000000001E-3</v>
      </c>
      <c r="P162">
        <v>2.6440000000000001E-3</v>
      </c>
      <c r="Q162">
        <v>-9.3899999999999995E-4</v>
      </c>
      <c r="R162">
        <v>1.9E-3</v>
      </c>
      <c r="S162">
        <v>0.51624099999999995</v>
      </c>
      <c r="T162">
        <v>9.025E-3</v>
      </c>
      <c r="U162">
        <v>4.9630000000000004E-3</v>
      </c>
      <c r="V162">
        <v>2.6866999999999999E-2</v>
      </c>
      <c r="W162">
        <v>4.6129999999999999E-3</v>
      </c>
      <c r="X162">
        <v>1.681E-3</v>
      </c>
      <c r="Y162">
        <v>6.4549999999999998E-3</v>
      </c>
      <c r="Z162">
        <v>1.5538E-2</v>
      </c>
      <c r="AA162">
        <v>-5.1180000000000002E-3</v>
      </c>
      <c r="AB162">
        <v>9.4899999999999997E-4</v>
      </c>
    </row>
    <row r="163" spans="1:28" x14ac:dyDescent="0.25">
      <c r="A163">
        <v>512</v>
      </c>
      <c r="B163">
        <v>7.9520000000000007E-3</v>
      </c>
      <c r="C163">
        <v>1.456E-2</v>
      </c>
      <c r="D163">
        <v>-3.3959000000000003E-2</v>
      </c>
      <c r="E163">
        <v>8.8140000000000007E-3</v>
      </c>
      <c r="F163">
        <v>-3.0911000000000001E-2</v>
      </c>
      <c r="G163">
        <v>-4.15E-3</v>
      </c>
      <c r="H163">
        <v>-1.6704E-2</v>
      </c>
      <c r="I163">
        <v>-1.0385E-2</v>
      </c>
      <c r="J163">
        <v>2.7437E-2</v>
      </c>
      <c r="K163">
        <v>1.7876E-2</v>
      </c>
      <c r="L163">
        <v>8.6230000000000005E-3</v>
      </c>
      <c r="M163">
        <v>2.8393000000000002E-2</v>
      </c>
      <c r="N163">
        <v>4.8560000000000001E-3</v>
      </c>
      <c r="O163">
        <v>-9.2280000000000001E-3</v>
      </c>
      <c r="P163">
        <v>4.6430000000000004E-3</v>
      </c>
      <c r="Q163">
        <v>-7.7499999999999997E-4</v>
      </c>
      <c r="R163">
        <v>7.4700000000000005E-4</v>
      </c>
      <c r="S163">
        <v>0.52293400000000001</v>
      </c>
      <c r="T163">
        <v>5.6280000000000002E-3</v>
      </c>
      <c r="U163">
        <v>3.882E-3</v>
      </c>
      <c r="V163">
        <v>2.3587E-2</v>
      </c>
      <c r="W163">
        <v>9.4400000000000005E-3</v>
      </c>
      <c r="X163">
        <v>-3.8969999999999999E-3</v>
      </c>
      <c r="Y163">
        <v>-6.8999999999999997E-4</v>
      </c>
      <c r="Z163">
        <v>9.0010000000000003E-3</v>
      </c>
      <c r="AA163">
        <v>9.1369999999999993E-3</v>
      </c>
      <c r="AB163">
        <v>7.5849999999999997E-3</v>
      </c>
    </row>
    <row r="164" spans="1:28" x14ac:dyDescent="0.25">
      <c r="A164">
        <v>514</v>
      </c>
      <c r="B164">
        <v>1.3731999999999999E-2</v>
      </c>
      <c r="C164">
        <v>8.5400000000000007E-3</v>
      </c>
      <c r="D164">
        <v>-2.7299E-2</v>
      </c>
      <c r="E164">
        <v>-3.2961999999999998E-2</v>
      </c>
      <c r="F164">
        <v>-1.4595E-2</v>
      </c>
      <c r="G164">
        <v>-5.6090000000000003E-3</v>
      </c>
      <c r="H164">
        <v>-1.6833999999999998E-2</v>
      </c>
      <c r="I164">
        <v>-1.6920999999999999E-2</v>
      </c>
      <c r="J164">
        <v>1.3776E-2</v>
      </c>
      <c r="K164">
        <v>3.0186999999999999E-2</v>
      </c>
      <c r="L164">
        <v>1.2763E-2</v>
      </c>
      <c r="M164">
        <v>2.2408000000000001E-2</v>
      </c>
      <c r="N164">
        <v>5.3369999999999997E-3</v>
      </c>
      <c r="O164">
        <v>-1.8585000000000001E-2</v>
      </c>
      <c r="P164">
        <v>1.2161E-2</v>
      </c>
      <c r="Q164">
        <v>-1.291E-3</v>
      </c>
      <c r="R164">
        <v>-1.5100000000000001E-4</v>
      </c>
      <c r="S164">
        <v>0.51704700000000003</v>
      </c>
      <c r="T164">
        <v>-7.8539999999999999E-3</v>
      </c>
      <c r="U164">
        <v>1.196E-2</v>
      </c>
      <c r="V164">
        <v>1.6848999999999999E-2</v>
      </c>
      <c r="W164">
        <v>9.7699999999999992E-3</v>
      </c>
      <c r="X164">
        <v>-6.8219999999999999E-3</v>
      </c>
      <c r="Y164">
        <v>1.276E-3</v>
      </c>
      <c r="Z164">
        <v>2.2030000000000001E-3</v>
      </c>
      <c r="AA164">
        <v>1.2260000000000001E-3</v>
      </c>
      <c r="AB164">
        <v>5.2399999999999999E-3</v>
      </c>
    </row>
    <row r="165" spans="1:28" x14ac:dyDescent="0.25">
      <c r="A165">
        <v>516</v>
      </c>
      <c r="B165">
        <v>1.133E-2</v>
      </c>
      <c r="C165">
        <v>6.5009999999999998E-3</v>
      </c>
      <c r="D165">
        <v>-4.0514000000000001E-2</v>
      </c>
      <c r="E165">
        <v>1.2399E-2</v>
      </c>
      <c r="F165">
        <v>-1.3299999999999999E-2</v>
      </c>
      <c r="G165">
        <v>-1.35E-4</v>
      </c>
      <c r="H165">
        <v>-9.2519999999999998E-3</v>
      </c>
      <c r="I165">
        <v>-2.1166000000000001E-2</v>
      </c>
      <c r="J165">
        <v>-1.0461E-2</v>
      </c>
      <c r="K165">
        <v>2.5073000000000002E-2</v>
      </c>
      <c r="L165">
        <v>2.3428999999999998E-2</v>
      </c>
      <c r="M165">
        <v>1.8577E-2</v>
      </c>
      <c r="N165">
        <v>-9.6000000000000002E-5</v>
      </c>
      <c r="O165">
        <v>-1.1634E-2</v>
      </c>
      <c r="P165">
        <v>1.9987999999999999E-2</v>
      </c>
      <c r="Q165">
        <v>-5.1789999999999996E-3</v>
      </c>
      <c r="R165">
        <v>-8.7950000000000007E-3</v>
      </c>
      <c r="S165">
        <v>0.51029599999999997</v>
      </c>
      <c r="T165">
        <v>-8.345E-3</v>
      </c>
      <c r="U165">
        <v>2.3869000000000001E-2</v>
      </c>
      <c r="V165">
        <v>9.6769999999999998E-3</v>
      </c>
      <c r="W165">
        <v>3.3600000000000001E-3</v>
      </c>
      <c r="X165">
        <v>-1.635E-2</v>
      </c>
      <c r="Y165">
        <v>-5.2709999999999996E-3</v>
      </c>
      <c r="Z165">
        <v>-6.3400000000000001E-4</v>
      </c>
      <c r="AA165">
        <v>-1.5306E-2</v>
      </c>
      <c r="AB165">
        <v>-1.4189999999999999E-2</v>
      </c>
    </row>
    <row r="166" spans="1:28" x14ac:dyDescent="0.25">
      <c r="A166">
        <v>518</v>
      </c>
      <c r="B166">
        <v>1.0944000000000001E-2</v>
      </c>
      <c r="C166">
        <v>1.5289000000000001E-2</v>
      </c>
      <c r="D166">
        <v>-4.1715000000000002E-2</v>
      </c>
      <c r="E166">
        <v>4.9179E-2</v>
      </c>
      <c r="F166">
        <v>-1.1885E-2</v>
      </c>
      <c r="G166">
        <v>-1.358E-3</v>
      </c>
      <c r="H166">
        <v>-3.0699999999999998E-4</v>
      </c>
      <c r="I166">
        <v>-1.0038999999999999E-2</v>
      </c>
      <c r="J166">
        <v>-6.136E-3</v>
      </c>
      <c r="K166">
        <v>2.6391000000000001E-2</v>
      </c>
      <c r="L166">
        <v>2.5035999999999999E-2</v>
      </c>
      <c r="M166">
        <v>1.4290000000000001E-2</v>
      </c>
      <c r="N166">
        <v>-5.6480000000000002E-3</v>
      </c>
      <c r="O166">
        <v>-5.9870000000000001E-3</v>
      </c>
      <c r="P166">
        <v>1.8426000000000001E-2</v>
      </c>
      <c r="Q166">
        <v>1.2669999999999999E-3</v>
      </c>
      <c r="R166">
        <v>-1.2321E-2</v>
      </c>
      <c r="S166">
        <v>0.50974600000000003</v>
      </c>
      <c r="T166">
        <v>-5.1500000000000005E-4</v>
      </c>
      <c r="U166">
        <v>3.6636000000000002E-2</v>
      </c>
      <c r="V166">
        <v>2.3241000000000001E-2</v>
      </c>
      <c r="W166">
        <v>9.8469999999999999E-3</v>
      </c>
      <c r="X166">
        <v>-3.4840000000000001E-3</v>
      </c>
      <c r="Y166">
        <v>-2.0455999999999998E-2</v>
      </c>
      <c r="Z166">
        <v>-2.6594E-2</v>
      </c>
      <c r="AA166">
        <v>-3.1963999999999999E-2</v>
      </c>
      <c r="AB166">
        <v>-2.477E-3</v>
      </c>
    </row>
    <row r="167" spans="1:28" x14ac:dyDescent="0.25">
      <c r="A167">
        <v>520</v>
      </c>
      <c r="B167">
        <v>-6.3E-5</v>
      </c>
      <c r="C167">
        <v>1.6964E-2</v>
      </c>
      <c r="D167">
        <v>-4.2313000000000003E-2</v>
      </c>
      <c r="E167">
        <v>1.072E-2</v>
      </c>
      <c r="F167">
        <v>7.9439999999999997E-3</v>
      </c>
      <c r="G167">
        <v>1.088E-3</v>
      </c>
      <c r="H167">
        <v>-1.5043000000000001E-2</v>
      </c>
      <c r="I167">
        <v>-3.0999999999999999E-3</v>
      </c>
      <c r="J167">
        <v>-1.3486E-2</v>
      </c>
      <c r="K167">
        <v>3.5718E-2</v>
      </c>
      <c r="L167">
        <v>1.6115000000000001E-2</v>
      </c>
      <c r="M167">
        <v>2.1988000000000001E-2</v>
      </c>
      <c r="N167">
        <v>-4.3270000000000001E-3</v>
      </c>
      <c r="O167">
        <v>1.1089999999999999E-2</v>
      </c>
      <c r="P167">
        <v>-7.1500000000000003E-4</v>
      </c>
      <c r="Q167">
        <v>1.4822999999999999E-2</v>
      </c>
      <c r="R167">
        <v>-4.7499999999999999E-3</v>
      </c>
      <c r="S167">
        <v>0.51359100000000002</v>
      </c>
      <c r="T167">
        <v>-3.0850000000000001E-3</v>
      </c>
      <c r="U167">
        <v>3.0463E-2</v>
      </c>
      <c r="V167">
        <v>2.0643999999999999E-2</v>
      </c>
      <c r="W167">
        <v>9.9319999999999999E-3</v>
      </c>
      <c r="X167">
        <v>-1.0541999999999999E-2</v>
      </c>
      <c r="Y167">
        <v>-1.7167999999999999E-2</v>
      </c>
      <c r="Z167">
        <v>-1.1429E-2</v>
      </c>
      <c r="AA167">
        <v>-3.0197999999999999E-2</v>
      </c>
      <c r="AB167">
        <v>1.0276E-2</v>
      </c>
    </row>
    <row r="168" spans="1:28" x14ac:dyDescent="0.25">
      <c r="A168">
        <v>522</v>
      </c>
      <c r="B168">
        <v>1.0241999999999999E-2</v>
      </c>
      <c r="C168">
        <v>1.7475999999999998E-2</v>
      </c>
      <c r="D168">
        <v>-3.7377000000000001E-2</v>
      </c>
      <c r="E168">
        <v>3.9209000000000001E-2</v>
      </c>
      <c r="F168">
        <v>3.503E-3</v>
      </c>
      <c r="G168">
        <v>7.0000000000000001E-3</v>
      </c>
      <c r="H168">
        <v>-2.8389999999999999E-2</v>
      </c>
      <c r="I168">
        <v>-8.2900000000000005E-3</v>
      </c>
      <c r="J168">
        <v>-7.9089999999999994E-3</v>
      </c>
      <c r="K168">
        <v>1.2895E-2</v>
      </c>
      <c r="L168">
        <v>1.1826E-2</v>
      </c>
      <c r="M168">
        <v>7.273E-3</v>
      </c>
      <c r="N168">
        <v>-1.6050000000000001E-3</v>
      </c>
      <c r="O168">
        <v>8.4790000000000004E-3</v>
      </c>
      <c r="P168">
        <v>3.7599999999999998E-4</v>
      </c>
      <c r="Q168">
        <v>1.1285999999999999E-2</v>
      </c>
      <c r="R168">
        <v>-6.9399999999999996E-4</v>
      </c>
      <c r="S168">
        <v>0.51762300000000006</v>
      </c>
      <c r="T168">
        <v>-7.633E-3</v>
      </c>
      <c r="U168">
        <v>1.3831E-2</v>
      </c>
      <c r="V168">
        <v>1.1650000000000001E-2</v>
      </c>
      <c r="W168">
        <v>1.1540000000000001E-3</v>
      </c>
      <c r="X168">
        <v>-9.1590000000000005E-3</v>
      </c>
      <c r="Y168">
        <v>-2.1480000000000002E-3</v>
      </c>
      <c r="Z168">
        <v>7.979E-3</v>
      </c>
      <c r="AA168">
        <v>-1.4829999999999999E-3</v>
      </c>
      <c r="AB168">
        <v>1.154E-2</v>
      </c>
    </row>
    <row r="169" spans="1:28" x14ac:dyDescent="0.25">
      <c r="A169">
        <v>524</v>
      </c>
      <c r="B169">
        <v>4.0072999999999998E-2</v>
      </c>
      <c r="C169">
        <v>3.1234000000000001E-2</v>
      </c>
      <c r="D169">
        <v>-2.7536999999999999E-2</v>
      </c>
      <c r="E169">
        <v>5.0460000000000001E-3</v>
      </c>
      <c r="F169">
        <v>1.2253E-2</v>
      </c>
      <c r="G169">
        <v>-3.441E-3</v>
      </c>
      <c r="H169">
        <v>-2.2657E-2</v>
      </c>
      <c r="I169">
        <v>-6.1510000000000002E-3</v>
      </c>
      <c r="J169">
        <v>3.2070000000000002E-3</v>
      </c>
      <c r="K169">
        <v>1.4208999999999999E-2</v>
      </c>
      <c r="L169">
        <v>-1.0349999999999999E-3</v>
      </c>
      <c r="M169">
        <v>-5.1710000000000002E-3</v>
      </c>
      <c r="N169">
        <v>-4.8000000000000001E-4</v>
      </c>
      <c r="O169">
        <v>-1.0233000000000001E-2</v>
      </c>
      <c r="P169">
        <v>7.9539999999999993E-3</v>
      </c>
      <c r="Q169">
        <v>4.7169999999999998E-3</v>
      </c>
      <c r="R169">
        <v>1.1980000000000001E-3</v>
      </c>
      <c r="S169">
        <v>0.497421</v>
      </c>
      <c r="T169">
        <v>-1.2106E-2</v>
      </c>
      <c r="U169">
        <v>4.8209999999999998E-3</v>
      </c>
      <c r="V169">
        <v>2.5551000000000001E-2</v>
      </c>
      <c r="W169">
        <v>-3.6960000000000001E-3</v>
      </c>
      <c r="X169">
        <v>-1.0120000000000001E-2</v>
      </c>
      <c r="Y169">
        <v>1.4227999999999999E-2</v>
      </c>
      <c r="Z169">
        <v>-2.3389999999999999E-3</v>
      </c>
      <c r="AA169">
        <v>-2.4499999999999999E-3</v>
      </c>
      <c r="AB169">
        <v>1.8031999999999999E-2</v>
      </c>
    </row>
    <row r="170" spans="1:28" x14ac:dyDescent="0.25">
      <c r="A170">
        <v>526</v>
      </c>
      <c r="B170">
        <v>2.9613E-2</v>
      </c>
      <c r="C170">
        <v>2.2033000000000001E-2</v>
      </c>
      <c r="D170">
        <v>-3.1643999999999999E-2</v>
      </c>
      <c r="E170">
        <v>3.5795E-2</v>
      </c>
      <c r="F170">
        <v>-1.1833E-2</v>
      </c>
      <c r="G170">
        <v>-5.3429999999999997E-3</v>
      </c>
      <c r="H170">
        <v>-9.2639999999999997E-3</v>
      </c>
      <c r="I170">
        <v>6.6639999999999998E-3</v>
      </c>
      <c r="J170">
        <v>6.5079999999999999E-3</v>
      </c>
      <c r="K170">
        <v>-4.7980000000000002E-3</v>
      </c>
      <c r="L170">
        <v>-3.8080000000000002E-3</v>
      </c>
      <c r="M170">
        <v>5.3300000000000005E-4</v>
      </c>
      <c r="N170">
        <v>3.4819999999999999E-3</v>
      </c>
      <c r="O170">
        <v>5.849E-3</v>
      </c>
      <c r="P170">
        <v>6.4190000000000002E-3</v>
      </c>
      <c r="Q170">
        <v>1.4251E-2</v>
      </c>
      <c r="R170">
        <v>5.2789999999999998E-3</v>
      </c>
      <c r="S170">
        <v>0.48302899999999999</v>
      </c>
      <c r="T170">
        <v>-6.3020000000000003E-3</v>
      </c>
      <c r="U170">
        <v>1.6958000000000001E-2</v>
      </c>
      <c r="V170">
        <v>2.2696000000000001E-2</v>
      </c>
      <c r="W170">
        <v>-8.1810000000000008E-3</v>
      </c>
      <c r="X170">
        <v>-1.7831E-2</v>
      </c>
      <c r="Y170">
        <v>2.2428E-2</v>
      </c>
      <c r="Z170">
        <v>1.3191E-2</v>
      </c>
      <c r="AA170">
        <v>1.0988E-2</v>
      </c>
      <c r="AB170">
        <v>1.1311E-2</v>
      </c>
    </row>
    <row r="171" spans="1:28" x14ac:dyDescent="0.25">
      <c r="A171">
        <v>528</v>
      </c>
      <c r="B171">
        <v>9.5000000000000005E-5</v>
      </c>
      <c r="C171">
        <v>6.8960000000000002E-3</v>
      </c>
      <c r="D171">
        <v>-1.9547999999999999E-2</v>
      </c>
      <c r="E171">
        <v>5.4669000000000002E-2</v>
      </c>
      <c r="F171">
        <v>-2.9224E-2</v>
      </c>
      <c r="G171">
        <v>6.0800000000000003E-4</v>
      </c>
      <c r="H171">
        <v>-1.01E-3</v>
      </c>
      <c r="I171">
        <v>-7.2800000000000002E-4</v>
      </c>
      <c r="J171">
        <v>3.0209999999999998E-3</v>
      </c>
      <c r="K171">
        <v>-7.7330000000000003E-3</v>
      </c>
      <c r="L171">
        <v>-5.7720000000000002E-3</v>
      </c>
      <c r="M171">
        <v>3.8180000000000002E-3</v>
      </c>
      <c r="N171">
        <v>-9.1699999999999993E-3</v>
      </c>
      <c r="O171">
        <v>4.2240000000000003E-3</v>
      </c>
      <c r="P171">
        <v>6.5830000000000003E-3</v>
      </c>
      <c r="Q171">
        <v>7.2199999999999999E-3</v>
      </c>
      <c r="R171">
        <v>1.1604E-2</v>
      </c>
      <c r="S171">
        <v>0.474383</v>
      </c>
      <c r="T171">
        <v>1.9889999999999999E-3</v>
      </c>
      <c r="U171">
        <v>2.0969999999999999E-2</v>
      </c>
      <c r="V171">
        <v>1.9604E-2</v>
      </c>
      <c r="W171">
        <v>5.8919999999999997E-3</v>
      </c>
      <c r="X171">
        <v>-9.1920000000000005E-3</v>
      </c>
      <c r="Y171">
        <v>1.1900000000000001E-2</v>
      </c>
      <c r="Z171">
        <v>5.8339999999999998E-3</v>
      </c>
      <c r="AA171">
        <v>2.2544000000000002E-2</v>
      </c>
      <c r="AB171">
        <v>8.6940000000000003E-3</v>
      </c>
    </row>
    <row r="172" spans="1:28" x14ac:dyDescent="0.25">
      <c r="A172">
        <v>530</v>
      </c>
      <c r="B172">
        <v>-1.5225000000000001E-2</v>
      </c>
      <c r="C172">
        <v>1.5430000000000001E-3</v>
      </c>
      <c r="D172">
        <v>-2.9808999999999999E-2</v>
      </c>
      <c r="E172">
        <v>-3.3704999999999999E-2</v>
      </c>
      <c r="F172">
        <v>-1.0385E-2</v>
      </c>
      <c r="G172">
        <v>-3.8809999999999999E-3</v>
      </c>
      <c r="H172">
        <v>1.8776999999999999E-2</v>
      </c>
      <c r="I172">
        <v>-2.2179999999999998E-2</v>
      </c>
      <c r="J172">
        <v>-6.4859999999999996E-3</v>
      </c>
      <c r="K172">
        <v>1.8676000000000002E-2</v>
      </c>
      <c r="L172">
        <v>-1.1115999999999999E-2</v>
      </c>
      <c r="M172">
        <v>7.4149999999999997E-3</v>
      </c>
      <c r="N172">
        <v>-1.3108E-2</v>
      </c>
      <c r="O172">
        <v>-2.0191000000000001E-2</v>
      </c>
      <c r="P172">
        <v>8.8800000000000007E-3</v>
      </c>
      <c r="Q172">
        <v>-2.4399999999999999E-4</v>
      </c>
      <c r="R172">
        <v>1.5893999999999998E-2</v>
      </c>
      <c r="S172">
        <v>0.46628500000000001</v>
      </c>
      <c r="T172">
        <v>-3.4020000000000001E-3</v>
      </c>
      <c r="U172">
        <v>7.7470000000000004E-3</v>
      </c>
      <c r="V172">
        <v>1.2786E-2</v>
      </c>
      <c r="W172">
        <v>1.7779E-2</v>
      </c>
      <c r="X172">
        <v>-1.5743E-2</v>
      </c>
      <c r="Y172">
        <v>3.2490000000000002E-3</v>
      </c>
      <c r="Z172">
        <v>-7.3249999999999999E-3</v>
      </c>
      <c r="AA172">
        <v>-2.4552000000000001E-2</v>
      </c>
      <c r="AB172">
        <v>6.3199999999999997E-4</v>
      </c>
    </row>
    <row r="173" spans="1:28" x14ac:dyDescent="0.25">
      <c r="A173">
        <v>532</v>
      </c>
      <c r="B173">
        <v>-1.7677999999999999E-2</v>
      </c>
      <c r="C173">
        <v>1.1140000000000001E-2</v>
      </c>
      <c r="D173">
        <v>-4.3222999999999998E-2</v>
      </c>
      <c r="E173">
        <v>1.2546E-2</v>
      </c>
      <c r="F173">
        <v>-1.0494E-2</v>
      </c>
      <c r="G173">
        <v>-8.0420000000000005E-3</v>
      </c>
      <c r="H173">
        <v>1.8249000000000001E-2</v>
      </c>
      <c r="I173">
        <v>-8.5419999999999992E-3</v>
      </c>
      <c r="J173">
        <v>1.6011000000000001E-2</v>
      </c>
      <c r="K173">
        <v>1.8981999999999999E-2</v>
      </c>
      <c r="L173">
        <v>-1.6024E-2</v>
      </c>
      <c r="M173">
        <v>1.5931000000000001E-2</v>
      </c>
      <c r="N173">
        <v>3.761E-3</v>
      </c>
      <c r="O173">
        <v>-4.333E-3</v>
      </c>
      <c r="P173">
        <v>1.6112999999999999E-2</v>
      </c>
      <c r="Q173">
        <v>5.1840000000000002E-3</v>
      </c>
      <c r="R173">
        <v>6.4079999999999996E-3</v>
      </c>
      <c r="S173">
        <v>0.44019599999999998</v>
      </c>
      <c r="T173">
        <v>-8.4939999999999998E-3</v>
      </c>
      <c r="U173">
        <v>-3.8739999999999998E-3</v>
      </c>
      <c r="V173">
        <v>8.0599999999999995E-3</v>
      </c>
      <c r="W173">
        <v>2.5920000000000001E-3</v>
      </c>
      <c r="X173">
        <v>-1.4600999999999999E-2</v>
      </c>
      <c r="Y173">
        <v>1.8467000000000001E-2</v>
      </c>
      <c r="Z173">
        <v>-1.5664000000000001E-2</v>
      </c>
      <c r="AA173">
        <v>-1.1473000000000001E-2</v>
      </c>
      <c r="AB173">
        <v>-9.3270000000000002E-3</v>
      </c>
    </row>
    <row r="174" spans="1:28" x14ac:dyDescent="0.25">
      <c r="A174">
        <v>534</v>
      </c>
      <c r="B174">
        <v>-2.1330999999999999E-2</v>
      </c>
      <c r="C174">
        <v>7.3810000000000004E-3</v>
      </c>
      <c r="D174">
        <v>-4.3928000000000002E-2</v>
      </c>
      <c r="E174">
        <v>9.3589999999999993E-3</v>
      </c>
      <c r="F174">
        <v>-2.5599E-2</v>
      </c>
      <c r="G174">
        <v>-4.6099999999999998E-4</v>
      </c>
      <c r="H174">
        <v>2.1000000000000001E-4</v>
      </c>
      <c r="I174">
        <v>-1.552E-3</v>
      </c>
      <c r="J174">
        <v>1.9234000000000001E-2</v>
      </c>
      <c r="K174">
        <v>1.2198000000000001E-2</v>
      </c>
      <c r="L174">
        <v>7.1580000000000003E-3</v>
      </c>
      <c r="M174">
        <v>2.1743999999999999E-2</v>
      </c>
      <c r="N174">
        <v>-1.58E-3</v>
      </c>
      <c r="O174">
        <v>8.8590000000000006E-3</v>
      </c>
      <c r="P174">
        <v>1.4112E-2</v>
      </c>
      <c r="Q174">
        <v>6.1069999999999996E-3</v>
      </c>
      <c r="R174">
        <v>7.6169999999999996E-3</v>
      </c>
      <c r="S174">
        <v>0.43260999999999999</v>
      </c>
      <c r="T174">
        <v>-9.325E-3</v>
      </c>
      <c r="U174">
        <v>1.108E-3</v>
      </c>
      <c r="V174">
        <v>1.8804999999999999E-2</v>
      </c>
      <c r="W174">
        <v>5.5490000000000001E-3</v>
      </c>
      <c r="X174">
        <v>4.1799999999999997E-3</v>
      </c>
      <c r="Y174">
        <v>2.6224000000000001E-2</v>
      </c>
      <c r="Z174">
        <v>-1.8762000000000001E-2</v>
      </c>
      <c r="AA174">
        <v>7.3039999999999997E-3</v>
      </c>
      <c r="AB174">
        <v>6.6169999999999996E-3</v>
      </c>
    </row>
    <row r="175" spans="1:28" x14ac:dyDescent="0.25">
      <c r="A175">
        <v>536</v>
      </c>
      <c r="B175">
        <v>-1.4659999999999999E-2</v>
      </c>
      <c r="C175">
        <v>-6.3480000000000003E-3</v>
      </c>
      <c r="D175">
        <v>-4.7773000000000003E-2</v>
      </c>
      <c r="E175">
        <v>1.2997E-2</v>
      </c>
      <c r="F175">
        <v>-3.2661999999999997E-2</v>
      </c>
      <c r="G175">
        <v>2.9810000000000001E-3</v>
      </c>
      <c r="H175">
        <v>-2.1035999999999999E-2</v>
      </c>
      <c r="I175">
        <v>-1.3641E-2</v>
      </c>
      <c r="J175">
        <v>1.1634E-2</v>
      </c>
      <c r="K175">
        <v>5.8799999999999998E-3</v>
      </c>
      <c r="L175">
        <v>1.7191000000000001E-2</v>
      </c>
      <c r="M175">
        <v>2.5328E-2</v>
      </c>
      <c r="N175">
        <v>-1.93E-4</v>
      </c>
      <c r="O175">
        <v>2.7789999999999998E-3</v>
      </c>
      <c r="P175">
        <v>1.1367E-2</v>
      </c>
      <c r="Q175">
        <v>-1.1299999999999999E-3</v>
      </c>
      <c r="R175">
        <v>1.9786999999999999E-2</v>
      </c>
      <c r="S175">
        <v>0.43546699999999999</v>
      </c>
      <c r="T175">
        <v>-6.5729999999999998E-3</v>
      </c>
      <c r="U175">
        <v>3.9160000000000002E-3</v>
      </c>
      <c r="V175">
        <v>2.5808000000000001E-2</v>
      </c>
      <c r="W175">
        <v>2.7341000000000001E-2</v>
      </c>
      <c r="X175">
        <v>8.2780000000000006E-3</v>
      </c>
      <c r="Y175">
        <v>1.6528999999999999E-2</v>
      </c>
      <c r="Z175">
        <v>1.0142E-2</v>
      </c>
      <c r="AA175">
        <v>7.1630000000000001E-3</v>
      </c>
      <c r="AB175">
        <v>2.5565999999999998E-2</v>
      </c>
    </row>
    <row r="176" spans="1:28" x14ac:dyDescent="0.25">
      <c r="A176">
        <v>538</v>
      </c>
      <c r="B176">
        <v>-1.088E-3</v>
      </c>
      <c r="C176">
        <v>-1.93E-4</v>
      </c>
      <c r="D176">
        <v>-2.9516000000000001E-2</v>
      </c>
      <c r="E176">
        <v>1.1812E-2</v>
      </c>
      <c r="F176">
        <v>-2.2044000000000001E-2</v>
      </c>
      <c r="G176">
        <v>-9.7599999999999998E-4</v>
      </c>
      <c r="H176">
        <v>-4.8943E-2</v>
      </c>
      <c r="I176">
        <v>-2.2134000000000001E-2</v>
      </c>
      <c r="J176">
        <v>6.1089999999999998E-3</v>
      </c>
      <c r="K176">
        <v>1.1238E-2</v>
      </c>
      <c r="L176">
        <v>2.3380000000000001E-2</v>
      </c>
      <c r="M176">
        <v>2.1859E-2</v>
      </c>
      <c r="N176">
        <v>2.3440000000000002E-3</v>
      </c>
      <c r="O176">
        <v>5.1520000000000003E-3</v>
      </c>
      <c r="P176">
        <v>3.5409999999999999E-3</v>
      </c>
      <c r="Q176">
        <v>-3.3670000000000002E-3</v>
      </c>
      <c r="R176">
        <v>1.9886000000000001E-2</v>
      </c>
      <c r="S176">
        <v>0.42510399999999998</v>
      </c>
      <c r="T176">
        <v>3.228E-3</v>
      </c>
      <c r="U176">
        <v>8.6719999999999992E-3</v>
      </c>
      <c r="V176">
        <v>5.208E-3</v>
      </c>
      <c r="W176">
        <v>3.3703999999999998E-2</v>
      </c>
      <c r="X176">
        <v>-3.4380000000000001E-3</v>
      </c>
      <c r="Y176">
        <v>1.1233E-2</v>
      </c>
      <c r="Z176">
        <v>2.7720000000000002E-3</v>
      </c>
      <c r="AA176">
        <v>-2.8509999999999998E-3</v>
      </c>
      <c r="AB176">
        <v>7.1199999999999996E-3</v>
      </c>
    </row>
    <row r="177" spans="1:28" x14ac:dyDescent="0.25">
      <c r="A177">
        <v>540</v>
      </c>
      <c r="B177">
        <v>-7.5030000000000001E-3</v>
      </c>
      <c r="C177">
        <v>1.9650000000000001E-2</v>
      </c>
      <c r="D177">
        <v>-3.5132999999999998E-2</v>
      </c>
      <c r="E177">
        <v>1.8814999999999998E-2</v>
      </c>
      <c r="F177">
        <v>-1.0841E-2</v>
      </c>
      <c r="G177">
        <v>-3.4979999999999998E-3</v>
      </c>
      <c r="H177">
        <v>-4.4006000000000003E-2</v>
      </c>
      <c r="I177">
        <v>-1.5443E-2</v>
      </c>
      <c r="J177">
        <v>-1.3407000000000001E-2</v>
      </c>
      <c r="K177">
        <v>2.2175E-2</v>
      </c>
      <c r="L177">
        <v>2.9523000000000001E-2</v>
      </c>
      <c r="M177">
        <v>2.0929E-2</v>
      </c>
      <c r="N177">
        <v>4.6750000000000003E-3</v>
      </c>
      <c r="O177">
        <v>1.2849999999999999E-3</v>
      </c>
      <c r="P177">
        <v>-5.5880000000000001E-3</v>
      </c>
      <c r="Q177">
        <v>2.016E-3</v>
      </c>
      <c r="R177">
        <v>2.477E-3</v>
      </c>
      <c r="S177">
        <v>0.388123</v>
      </c>
      <c r="T177">
        <v>-1.3126000000000001E-2</v>
      </c>
      <c r="U177">
        <v>-5.1000000000000004E-4</v>
      </c>
      <c r="V177">
        <v>-2.3319999999999999E-3</v>
      </c>
      <c r="W177">
        <v>2.3689999999999999E-2</v>
      </c>
      <c r="X177">
        <v>-5.96E-3</v>
      </c>
      <c r="Y177">
        <v>6.4999999999999997E-3</v>
      </c>
      <c r="Z177">
        <v>2.7699999999999999E-3</v>
      </c>
      <c r="AA177">
        <v>-1.9189999999999999E-3</v>
      </c>
      <c r="AB177">
        <v>1.4562E-2</v>
      </c>
    </row>
    <row r="178" spans="1:28" x14ac:dyDescent="0.25">
      <c r="A178">
        <v>542</v>
      </c>
      <c r="B178">
        <v>9.41E-4</v>
      </c>
      <c r="C178">
        <v>2.8885000000000001E-2</v>
      </c>
      <c r="D178">
        <v>-1.4725E-2</v>
      </c>
      <c r="E178">
        <v>3.1229999999999999E-3</v>
      </c>
      <c r="F178">
        <v>1.6881E-2</v>
      </c>
      <c r="G178">
        <v>-9.8099999999999993E-3</v>
      </c>
      <c r="H178">
        <v>-3.4176999999999999E-2</v>
      </c>
      <c r="I178">
        <v>-8.9599999999999999E-4</v>
      </c>
      <c r="J178">
        <v>-1.8149999999999999E-2</v>
      </c>
      <c r="K178">
        <v>2.9335E-2</v>
      </c>
      <c r="L178">
        <v>2.0632000000000001E-2</v>
      </c>
      <c r="M178">
        <v>3.6164000000000002E-2</v>
      </c>
      <c r="N178">
        <v>1.1705999999999999E-2</v>
      </c>
      <c r="O178">
        <v>-1.1113E-2</v>
      </c>
      <c r="P178">
        <v>-2.9329999999999998E-3</v>
      </c>
      <c r="Q178">
        <v>7.7759999999999999E-3</v>
      </c>
      <c r="R178">
        <v>1.792E-3</v>
      </c>
      <c r="S178">
        <v>0.35622799999999999</v>
      </c>
      <c r="T178">
        <v>-2.1316000000000002E-2</v>
      </c>
      <c r="U178">
        <v>-1.2670000000000001E-2</v>
      </c>
      <c r="V178">
        <v>8.5920000000000007E-3</v>
      </c>
      <c r="W178">
        <v>3.0790000000000001E-3</v>
      </c>
      <c r="X178">
        <v>-8.6600000000000002E-4</v>
      </c>
      <c r="Y178">
        <v>3.9699999999999996E-3</v>
      </c>
      <c r="Z178">
        <v>8.5570000000000004E-3</v>
      </c>
      <c r="AA178">
        <v>-2.4719999999999998E-3</v>
      </c>
      <c r="AB178">
        <v>3.1864999999999997E-2</v>
      </c>
    </row>
    <row r="179" spans="1:28" x14ac:dyDescent="0.25">
      <c r="A179">
        <v>544</v>
      </c>
      <c r="B179">
        <v>1.0617E-2</v>
      </c>
      <c r="C179">
        <v>1.6605000000000002E-2</v>
      </c>
      <c r="D179">
        <v>-1.4596E-2</v>
      </c>
      <c r="E179">
        <v>-3.9163000000000003E-2</v>
      </c>
      <c r="F179">
        <v>2.0258999999999999E-2</v>
      </c>
      <c r="G179">
        <v>-4.4120000000000001E-3</v>
      </c>
      <c r="H179">
        <v>-3.1501000000000001E-2</v>
      </c>
      <c r="I179">
        <v>1.005E-3</v>
      </c>
      <c r="J179">
        <v>-1.3635E-2</v>
      </c>
      <c r="K179">
        <v>9.358E-3</v>
      </c>
      <c r="L179">
        <v>1.1729E-2</v>
      </c>
      <c r="M179">
        <v>3.1474000000000002E-2</v>
      </c>
      <c r="N179">
        <v>2.3800000000000001E-4</v>
      </c>
      <c r="O179">
        <v>-8.1810000000000008E-3</v>
      </c>
      <c r="P179">
        <v>8.9549999999999994E-3</v>
      </c>
      <c r="Q179">
        <v>-2.7880000000000001E-3</v>
      </c>
      <c r="R179">
        <v>6.6680000000000003E-3</v>
      </c>
      <c r="S179">
        <v>0.345109</v>
      </c>
      <c r="T179">
        <v>-6.8329999999999997E-3</v>
      </c>
      <c r="U179">
        <v>-6.0489999999999997E-3</v>
      </c>
      <c r="V179">
        <v>-4.1989999999999996E-3</v>
      </c>
      <c r="W179">
        <v>-5.8699999999999996E-4</v>
      </c>
      <c r="X179">
        <v>5.5699999999999999E-4</v>
      </c>
      <c r="Y179">
        <v>6.0029999999999997E-3</v>
      </c>
      <c r="Z179">
        <v>9.299E-3</v>
      </c>
      <c r="AA179">
        <v>-1.7339E-2</v>
      </c>
      <c r="AB179">
        <v>7.1380000000000002E-3</v>
      </c>
    </row>
    <row r="180" spans="1:28" x14ac:dyDescent="0.25">
      <c r="A180">
        <v>546</v>
      </c>
      <c r="B180">
        <v>1.6194E-2</v>
      </c>
      <c r="C180">
        <v>9.7610000000000006E-3</v>
      </c>
      <c r="D180">
        <v>-4.5702E-2</v>
      </c>
      <c r="E180">
        <v>-3.5119999999999999E-3</v>
      </c>
      <c r="F180">
        <v>2.9979999999999998E-3</v>
      </c>
      <c r="G180">
        <v>6.7279999999999996E-3</v>
      </c>
      <c r="H180">
        <v>-1.515E-2</v>
      </c>
      <c r="I180">
        <v>-9.051E-3</v>
      </c>
      <c r="J180">
        <v>-1.0427000000000001E-2</v>
      </c>
      <c r="K180">
        <v>1.3559999999999999E-2</v>
      </c>
      <c r="L180">
        <v>1.1150999999999999E-2</v>
      </c>
      <c r="M180">
        <v>3.1604E-2</v>
      </c>
      <c r="N180">
        <v>-3.2759999999999998E-3</v>
      </c>
      <c r="O180">
        <v>-1.676E-3</v>
      </c>
      <c r="P180">
        <v>1.2891E-2</v>
      </c>
      <c r="Q180">
        <v>-6.3969999999999999E-3</v>
      </c>
      <c r="R180">
        <v>-8.0289999999999997E-3</v>
      </c>
      <c r="S180">
        <v>0.35003400000000001</v>
      </c>
      <c r="T180">
        <v>-4.7590000000000002E-3</v>
      </c>
      <c r="U180">
        <v>1.1539000000000001E-2</v>
      </c>
      <c r="V180">
        <v>-5.2769999999999996E-3</v>
      </c>
      <c r="W180">
        <v>9.8309999999999995E-3</v>
      </c>
      <c r="X180">
        <v>-1.9390000000000001E-2</v>
      </c>
      <c r="Y180">
        <v>1.8998999999999999E-2</v>
      </c>
      <c r="Z180">
        <v>1.5429E-2</v>
      </c>
      <c r="AA180">
        <v>-3.8440000000000002E-3</v>
      </c>
      <c r="AB180">
        <v>2.3879999999999999E-3</v>
      </c>
    </row>
    <row r="181" spans="1:28" x14ac:dyDescent="0.25">
      <c r="A181">
        <v>548</v>
      </c>
      <c r="B181">
        <v>1.8929000000000001E-2</v>
      </c>
      <c r="C181">
        <v>3.1234000000000001E-2</v>
      </c>
      <c r="D181">
        <v>-3.696E-2</v>
      </c>
      <c r="E181">
        <v>1.6073E-2</v>
      </c>
      <c r="F181">
        <v>-7.8359999999999992E-3</v>
      </c>
      <c r="G181">
        <v>1.4447E-2</v>
      </c>
      <c r="H181">
        <v>-2.614E-3</v>
      </c>
      <c r="I181">
        <v>-3.46E-3</v>
      </c>
      <c r="J181">
        <v>-1.6609999999999999E-3</v>
      </c>
      <c r="K181">
        <v>-8.6000000000000003E-5</v>
      </c>
      <c r="L181">
        <v>2.7085999999999999E-2</v>
      </c>
      <c r="M181">
        <v>2.5000999999999999E-2</v>
      </c>
      <c r="N181">
        <v>-5.3530000000000001E-3</v>
      </c>
      <c r="O181">
        <v>6.2700000000000004E-3</v>
      </c>
      <c r="P181">
        <v>1.1025E-2</v>
      </c>
      <c r="Q181">
        <v>1.5E-3</v>
      </c>
      <c r="R181">
        <v>2.9700000000000001E-4</v>
      </c>
      <c r="S181">
        <v>0.34881899999999999</v>
      </c>
      <c r="T181">
        <v>-8.6689999999999996E-3</v>
      </c>
      <c r="U181">
        <v>1.5869999999999999E-2</v>
      </c>
      <c r="V181">
        <v>-2.5019999999999999E-3</v>
      </c>
      <c r="W181">
        <v>-7.0029999999999997E-3</v>
      </c>
      <c r="X181">
        <v>-5.5640000000000004E-3</v>
      </c>
      <c r="Y181">
        <v>2.4851000000000002E-2</v>
      </c>
      <c r="Z181">
        <v>7.5779999999999997E-3</v>
      </c>
      <c r="AA181">
        <v>-3.5130000000000001E-3</v>
      </c>
      <c r="AB181">
        <v>1.3641E-2</v>
      </c>
    </row>
    <row r="182" spans="1:28" x14ac:dyDescent="0.25">
      <c r="A182">
        <v>550</v>
      </c>
      <c r="B182">
        <v>2.4629999999999999E-3</v>
      </c>
      <c r="C182">
        <v>2.7834000000000001E-2</v>
      </c>
      <c r="D182">
        <v>-3.6076999999999998E-2</v>
      </c>
      <c r="E182">
        <v>9.0200000000000002E-4</v>
      </c>
      <c r="F182">
        <v>-2.6121999999999999E-2</v>
      </c>
      <c r="G182">
        <v>8.6750000000000004E-3</v>
      </c>
      <c r="H182">
        <v>3.2889999999999998E-3</v>
      </c>
      <c r="I182">
        <v>9.7099999999999999E-3</v>
      </c>
      <c r="J182">
        <v>1.2472E-2</v>
      </c>
      <c r="K182">
        <v>-3.8839999999999999E-3</v>
      </c>
      <c r="L182">
        <v>1.6820000000000002E-2</v>
      </c>
      <c r="M182">
        <v>5.4850000000000003E-3</v>
      </c>
      <c r="N182">
        <v>-1.0748000000000001E-2</v>
      </c>
      <c r="O182">
        <v>9.757E-3</v>
      </c>
      <c r="P182">
        <v>1.2222999999999999E-2</v>
      </c>
      <c r="Q182">
        <v>-6.0150000000000004E-3</v>
      </c>
      <c r="R182">
        <v>9.1339999999999998E-3</v>
      </c>
      <c r="S182">
        <v>0.32809500000000003</v>
      </c>
      <c r="T182">
        <v>-8.1049999999999994E-3</v>
      </c>
      <c r="U182">
        <v>6.8659999999999997E-3</v>
      </c>
      <c r="V182">
        <v>-9.9889999999999996E-3</v>
      </c>
      <c r="W182">
        <v>-2.3529000000000001E-2</v>
      </c>
      <c r="X182">
        <v>-8.2850000000000007E-3</v>
      </c>
      <c r="Y182">
        <v>8.7340000000000004E-3</v>
      </c>
      <c r="Z182">
        <v>1.54E-4</v>
      </c>
      <c r="AA182">
        <v>-8.4069999999999995E-3</v>
      </c>
      <c r="AB182">
        <v>8.9910000000000007E-3</v>
      </c>
    </row>
    <row r="183" spans="1:28" x14ac:dyDescent="0.25">
      <c r="A183">
        <v>552</v>
      </c>
      <c r="B183">
        <v>4.1999999999999997E-3</v>
      </c>
      <c r="C183">
        <v>4.79E-3</v>
      </c>
      <c r="D183">
        <v>-3.9086000000000003E-2</v>
      </c>
      <c r="E183">
        <v>-7.2049999999999996E-3</v>
      </c>
      <c r="F183">
        <v>-1.8134999999999998E-2</v>
      </c>
      <c r="G183">
        <v>1.4903E-2</v>
      </c>
      <c r="H183">
        <v>-1.951E-3</v>
      </c>
      <c r="I183">
        <v>-1.4289999999999999E-3</v>
      </c>
      <c r="J183">
        <v>7.901E-3</v>
      </c>
      <c r="K183">
        <v>2.5000000000000001E-2</v>
      </c>
      <c r="L183">
        <v>1.7711000000000001E-2</v>
      </c>
      <c r="M183">
        <v>1.6056999999999998E-2</v>
      </c>
      <c r="N183">
        <v>-3.441E-3</v>
      </c>
      <c r="O183">
        <v>4.2690000000000002E-3</v>
      </c>
      <c r="P183">
        <v>8.1139999999999997E-3</v>
      </c>
      <c r="Q183">
        <v>-4.7130000000000002E-3</v>
      </c>
      <c r="R183">
        <v>-5.8600000000000004E-4</v>
      </c>
      <c r="S183">
        <v>0.33760499999999999</v>
      </c>
      <c r="T183">
        <v>1.9070000000000001E-3</v>
      </c>
      <c r="U183">
        <v>1.1514999999999999E-2</v>
      </c>
      <c r="V183">
        <v>-2.96E-3</v>
      </c>
      <c r="W183">
        <v>9.5409999999999991E-3</v>
      </c>
      <c r="X183">
        <v>-2.4714E-2</v>
      </c>
      <c r="Y183">
        <v>3.9659999999999999E-3</v>
      </c>
      <c r="Z183">
        <v>-3.13E-3</v>
      </c>
      <c r="AA183">
        <v>-7.6969999999999998E-3</v>
      </c>
      <c r="AB183">
        <v>6.0390000000000001E-3</v>
      </c>
    </row>
    <row r="184" spans="1:28" x14ac:dyDescent="0.25">
      <c r="A184">
        <v>554</v>
      </c>
      <c r="B184">
        <v>1.3769E-2</v>
      </c>
      <c r="C184">
        <v>-1.0312E-2</v>
      </c>
      <c r="D184">
        <v>-1.6833999999999998E-2</v>
      </c>
      <c r="E184">
        <v>4.8700000000000002E-3</v>
      </c>
      <c r="F184">
        <v>-9.2910000000000006E-3</v>
      </c>
      <c r="G184">
        <v>1.6612999999999999E-2</v>
      </c>
      <c r="H184">
        <v>-2.3529999999999999E-2</v>
      </c>
      <c r="I184">
        <v>7.071E-3</v>
      </c>
      <c r="J184">
        <v>6.0350000000000004E-3</v>
      </c>
      <c r="K184">
        <v>6.5440000000000003E-3</v>
      </c>
      <c r="L184">
        <v>7.175E-3</v>
      </c>
      <c r="M184">
        <v>3.6268000000000002E-2</v>
      </c>
      <c r="N184">
        <v>-6.0670000000000003E-3</v>
      </c>
      <c r="O184">
        <v>9.6299999999999997E-3</v>
      </c>
      <c r="P184">
        <v>1.6532000000000002E-2</v>
      </c>
      <c r="Q184">
        <v>2.6749999999999999E-3</v>
      </c>
      <c r="R184">
        <v>-1E-4</v>
      </c>
      <c r="S184">
        <v>0.32229600000000003</v>
      </c>
      <c r="T184">
        <v>-4.2839999999999996E-3</v>
      </c>
      <c r="U184">
        <v>1.5406E-2</v>
      </c>
      <c r="V184">
        <v>1.0482E-2</v>
      </c>
      <c r="W184">
        <v>1.5262E-2</v>
      </c>
      <c r="X184">
        <v>-1.902E-3</v>
      </c>
      <c r="Y184">
        <v>5.4650000000000002E-3</v>
      </c>
      <c r="Z184">
        <v>1.2519000000000001E-2</v>
      </c>
      <c r="AA184">
        <v>8.7299999999999997E-4</v>
      </c>
      <c r="AB184">
        <v>-7.4809999999999998E-3</v>
      </c>
    </row>
    <row r="185" spans="1:28" x14ac:dyDescent="0.25">
      <c r="A185">
        <v>556</v>
      </c>
      <c r="B185">
        <v>8.4180000000000001E-3</v>
      </c>
      <c r="C185">
        <v>7.2740000000000001E-3</v>
      </c>
      <c r="D185">
        <v>-2.1118000000000001E-2</v>
      </c>
      <c r="E185">
        <v>3.7886000000000003E-2</v>
      </c>
      <c r="F185">
        <v>-4.9839999999999997E-3</v>
      </c>
      <c r="G185">
        <v>-7.0600000000000003E-3</v>
      </c>
      <c r="H185">
        <v>-2.3445000000000001E-2</v>
      </c>
      <c r="I185">
        <v>2.5669999999999998E-2</v>
      </c>
      <c r="J185">
        <v>-1.531E-3</v>
      </c>
      <c r="K185">
        <v>1.454E-3</v>
      </c>
      <c r="L185">
        <v>-1.1774E-2</v>
      </c>
      <c r="M185">
        <v>2.8816999999999999E-2</v>
      </c>
      <c r="N185">
        <v>-2.2680000000000001E-3</v>
      </c>
      <c r="O185">
        <v>1.1533E-2</v>
      </c>
      <c r="P185">
        <v>2.7030999999999999E-2</v>
      </c>
      <c r="Q185">
        <v>3.3170000000000001E-3</v>
      </c>
      <c r="R185">
        <v>-6.2179999999999996E-3</v>
      </c>
      <c r="S185">
        <v>0.28494399999999998</v>
      </c>
      <c r="T185">
        <v>-7.4070000000000004E-3</v>
      </c>
      <c r="U185">
        <v>1.9102999999999998E-2</v>
      </c>
      <c r="V185">
        <v>9.7409999999999997E-3</v>
      </c>
      <c r="W185">
        <v>3.6340000000000001E-3</v>
      </c>
      <c r="X185">
        <v>1.6907999999999999E-2</v>
      </c>
      <c r="Y185">
        <v>3.9230000000000003E-3</v>
      </c>
      <c r="Z185">
        <v>1.0644000000000001E-2</v>
      </c>
      <c r="AA185">
        <v>1.0931E-2</v>
      </c>
      <c r="AB185">
        <v>-2.2759999999999999E-2</v>
      </c>
    </row>
    <row r="186" spans="1:28" x14ac:dyDescent="0.25">
      <c r="A186">
        <v>558</v>
      </c>
      <c r="B186">
        <v>2.7859999999999998E-3</v>
      </c>
      <c r="C186">
        <v>1.4756E-2</v>
      </c>
      <c r="D186">
        <v>-2.7955000000000001E-2</v>
      </c>
      <c r="E186">
        <v>3.1025E-2</v>
      </c>
      <c r="F186">
        <v>-6.0800000000000003E-4</v>
      </c>
      <c r="G186">
        <v>-5.3689999999999996E-3</v>
      </c>
      <c r="H186">
        <v>1.933E-3</v>
      </c>
      <c r="I186">
        <v>1.4192E-2</v>
      </c>
      <c r="J186">
        <v>-7.3460000000000001E-3</v>
      </c>
      <c r="K186">
        <v>2.2471000000000001E-2</v>
      </c>
      <c r="L186">
        <v>-5.1070000000000004E-3</v>
      </c>
      <c r="M186">
        <v>9.3519999999999992E-3</v>
      </c>
      <c r="N186">
        <v>3.8349999999999999E-3</v>
      </c>
      <c r="O186">
        <v>8.6759999999999997E-3</v>
      </c>
      <c r="P186">
        <v>1.3429E-2</v>
      </c>
      <c r="Q186">
        <v>-2.0000000000000001E-4</v>
      </c>
      <c r="R186">
        <v>-1.1967E-2</v>
      </c>
      <c r="S186">
        <v>0.27056000000000002</v>
      </c>
      <c r="T186">
        <v>-2.16E-3</v>
      </c>
      <c r="U186">
        <v>-7.1479999999999998E-3</v>
      </c>
      <c r="V186">
        <v>-9.7859999999999996E-3</v>
      </c>
      <c r="W186">
        <v>7.241E-3</v>
      </c>
      <c r="X186">
        <v>3.1189000000000001E-2</v>
      </c>
      <c r="Y186">
        <v>1.7271999999999999E-2</v>
      </c>
      <c r="Z186">
        <v>-8.7010000000000004E-3</v>
      </c>
      <c r="AA186">
        <v>-4.4650000000000002E-3</v>
      </c>
      <c r="AB186">
        <v>5.025E-3</v>
      </c>
    </row>
    <row r="187" spans="1:28" x14ac:dyDescent="0.25">
      <c r="A187">
        <v>560</v>
      </c>
      <c r="B187">
        <v>9.8770000000000004E-3</v>
      </c>
      <c r="C187">
        <v>1.719E-3</v>
      </c>
      <c r="D187">
        <v>-1.6507999999999998E-2</v>
      </c>
      <c r="E187">
        <v>-7.0899999999999999E-3</v>
      </c>
      <c r="F187">
        <v>-6.9849999999999999E-3</v>
      </c>
      <c r="G187">
        <v>1.5755000000000002E-2</v>
      </c>
      <c r="H187">
        <v>-5.1479999999999998E-3</v>
      </c>
      <c r="I187">
        <v>-5.9569999999999996E-3</v>
      </c>
      <c r="J187">
        <v>-1.013E-3</v>
      </c>
      <c r="K187">
        <v>2.9257999999999999E-2</v>
      </c>
      <c r="L187">
        <v>8.1770000000000002E-3</v>
      </c>
      <c r="M187">
        <v>1.2884E-2</v>
      </c>
      <c r="N187">
        <v>-3.3800000000000002E-3</v>
      </c>
      <c r="O187">
        <v>6.1619999999999999E-3</v>
      </c>
      <c r="P187">
        <v>7.7229999999999998E-3</v>
      </c>
      <c r="Q187">
        <v>-8.7790000000000003E-3</v>
      </c>
      <c r="R187">
        <v>-9.1559999999999992E-3</v>
      </c>
      <c r="S187">
        <v>0.25592300000000001</v>
      </c>
      <c r="T187">
        <v>-5.6950000000000004E-3</v>
      </c>
      <c r="U187">
        <v>-1.6475E-2</v>
      </c>
      <c r="V187">
        <v>-1.7646999999999999E-2</v>
      </c>
      <c r="W187">
        <v>1.7484E-2</v>
      </c>
      <c r="X187">
        <v>3.3409000000000001E-2</v>
      </c>
      <c r="Y187">
        <v>3.2982999999999998E-2</v>
      </c>
      <c r="Z187">
        <v>-1.4144E-2</v>
      </c>
      <c r="AA187">
        <v>-2.1364999999999999E-2</v>
      </c>
      <c r="AB187">
        <v>1.9958E-2</v>
      </c>
    </row>
    <row r="188" spans="1:28" x14ac:dyDescent="0.25">
      <c r="A188">
        <v>562</v>
      </c>
      <c r="B188">
        <v>1.467E-3</v>
      </c>
      <c r="C188">
        <v>1.0827E-2</v>
      </c>
      <c r="D188">
        <v>-9.4059999999999994E-3</v>
      </c>
      <c r="E188">
        <v>-7.4539999999999997E-3</v>
      </c>
      <c r="F188">
        <v>-7.6579999999999999E-3</v>
      </c>
      <c r="G188">
        <v>1.5516E-2</v>
      </c>
      <c r="H188">
        <v>-1.8759000000000001E-2</v>
      </c>
      <c r="I188">
        <v>5.5999999999999999E-5</v>
      </c>
      <c r="J188">
        <v>7.2009999999999999E-3</v>
      </c>
      <c r="K188">
        <v>2.4573000000000001E-2</v>
      </c>
      <c r="L188">
        <v>2.7549000000000001E-2</v>
      </c>
      <c r="M188">
        <v>1.6390999999999999E-2</v>
      </c>
      <c r="N188">
        <v>-8.4360000000000008E-3</v>
      </c>
      <c r="O188">
        <v>-5.7700000000000004E-4</v>
      </c>
      <c r="P188">
        <v>1.3568E-2</v>
      </c>
      <c r="Q188">
        <v>-7.8810000000000009E-3</v>
      </c>
      <c r="R188">
        <v>1.346E-3</v>
      </c>
      <c r="S188">
        <v>0.24194099999999999</v>
      </c>
      <c r="T188">
        <v>-1.3643000000000001E-2</v>
      </c>
      <c r="U188">
        <v>1.4716E-2</v>
      </c>
      <c r="V188">
        <v>-4.1929999999999997E-3</v>
      </c>
      <c r="W188">
        <v>1.7474E-2</v>
      </c>
      <c r="X188">
        <v>2.9019E-2</v>
      </c>
      <c r="Y188">
        <v>2.7165000000000002E-2</v>
      </c>
      <c r="Z188">
        <v>-1.34E-3</v>
      </c>
      <c r="AA188">
        <v>-6.2179999999999996E-3</v>
      </c>
      <c r="AB188">
        <v>1.0597000000000001E-2</v>
      </c>
    </row>
    <row r="189" spans="1:28" x14ac:dyDescent="0.25">
      <c r="A189">
        <v>564</v>
      </c>
      <c r="B189">
        <v>-6.2490000000000002E-3</v>
      </c>
      <c r="C189">
        <v>1.0067E-2</v>
      </c>
      <c r="D189">
        <v>-1.9838000000000001E-2</v>
      </c>
      <c r="E189">
        <v>-1.3439E-2</v>
      </c>
      <c r="F189">
        <v>-9.1219999999999999E-3</v>
      </c>
      <c r="G189">
        <v>1.6008000000000001E-2</v>
      </c>
      <c r="H189">
        <v>3.6029999999999999E-3</v>
      </c>
      <c r="I189">
        <v>-1.5900000000000001E-3</v>
      </c>
      <c r="J189">
        <v>1.4171E-2</v>
      </c>
      <c r="K189">
        <v>2.3557000000000002E-2</v>
      </c>
      <c r="L189">
        <v>2.8681000000000002E-2</v>
      </c>
      <c r="M189">
        <v>4.6059999999999999E-3</v>
      </c>
      <c r="N189">
        <v>-1.0480000000000001E-3</v>
      </c>
      <c r="O189">
        <v>-5.6999999999999998E-4</v>
      </c>
      <c r="P189">
        <v>1.3344E-2</v>
      </c>
      <c r="Q189">
        <v>1.4756E-2</v>
      </c>
      <c r="R189">
        <v>7.5319999999999996E-3</v>
      </c>
      <c r="S189">
        <v>0.22133800000000001</v>
      </c>
      <c r="T189">
        <v>-1.8869E-2</v>
      </c>
      <c r="U189">
        <v>2.4722000000000001E-2</v>
      </c>
      <c r="V189">
        <v>1.0114E-2</v>
      </c>
      <c r="W189">
        <v>-3.8000000000000002E-5</v>
      </c>
      <c r="X189">
        <v>1.2971E-2</v>
      </c>
      <c r="Y189">
        <v>2.1996000000000002E-2</v>
      </c>
      <c r="Z189">
        <v>-3.8999999999999999E-4</v>
      </c>
      <c r="AA189">
        <v>1.627E-3</v>
      </c>
      <c r="AB189">
        <v>8.3770000000000008E-3</v>
      </c>
    </row>
    <row r="190" spans="1:28" x14ac:dyDescent="0.25">
      <c r="A190">
        <v>566</v>
      </c>
      <c r="B190">
        <v>6.7210000000000004E-3</v>
      </c>
      <c r="C190">
        <v>-9.9640000000000006E-3</v>
      </c>
      <c r="D190">
        <v>-2.5669999999999998E-2</v>
      </c>
      <c r="E190">
        <v>6.3375000000000001E-2</v>
      </c>
      <c r="F190">
        <v>-2.0344999999999999E-2</v>
      </c>
      <c r="G190">
        <v>1.3021E-2</v>
      </c>
      <c r="H190">
        <v>-3.4789999999999999E-3</v>
      </c>
      <c r="I190">
        <v>-1.1372999999999999E-2</v>
      </c>
      <c r="J190">
        <v>1.5266E-2</v>
      </c>
      <c r="K190">
        <v>1.7454000000000001E-2</v>
      </c>
      <c r="L190">
        <v>2.053E-2</v>
      </c>
      <c r="M190">
        <v>-9.6690000000000005E-3</v>
      </c>
      <c r="N190">
        <v>1.4580000000000001E-3</v>
      </c>
      <c r="O190">
        <v>-8.3560000000000006E-3</v>
      </c>
      <c r="P190">
        <v>1.2071E-2</v>
      </c>
      <c r="Q190">
        <v>1.3478E-2</v>
      </c>
      <c r="R190">
        <v>3.3159999999999999E-3</v>
      </c>
      <c r="S190">
        <v>0.217997</v>
      </c>
      <c r="T190">
        <v>-1.4422000000000001E-2</v>
      </c>
      <c r="U190">
        <v>2.2499999999999998E-3</v>
      </c>
      <c r="V190">
        <v>7.1570000000000002E-3</v>
      </c>
      <c r="W190">
        <v>-4.15E-3</v>
      </c>
      <c r="X190">
        <v>3.2750000000000001E-3</v>
      </c>
      <c r="Y190">
        <v>2.6074E-2</v>
      </c>
      <c r="Z190">
        <v>-4.1070000000000004E-3</v>
      </c>
      <c r="AA190">
        <v>6.3E-5</v>
      </c>
      <c r="AB190">
        <v>2.63E-4</v>
      </c>
    </row>
    <row r="191" spans="1:28" x14ac:dyDescent="0.25">
      <c r="A191">
        <v>568</v>
      </c>
      <c r="B191">
        <v>9.9839999999999998E-3</v>
      </c>
      <c r="C191">
        <v>-1.2199999999999999E-3</v>
      </c>
      <c r="D191">
        <v>-2.8632999999999999E-2</v>
      </c>
      <c r="E191">
        <v>1.8603000000000001E-2</v>
      </c>
      <c r="F191">
        <v>-2.9014999999999999E-2</v>
      </c>
      <c r="G191">
        <v>-3.6440000000000001E-3</v>
      </c>
      <c r="H191">
        <v>-1.4175E-2</v>
      </c>
      <c r="I191">
        <v>4.0330000000000001E-3</v>
      </c>
      <c r="J191">
        <v>1.0586999999999999E-2</v>
      </c>
      <c r="K191">
        <v>-6.0660000000000002E-3</v>
      </c>
      <c r="L191">
        <v>1.4215999999999999E-2</v>
      </c>
      <c r="M191">
        <v>-8.5430000000000002E-3</v>
      </c>
      <c r="N191">
        <v>2.2070000000000002E-3</v>
      </c>
      <c r="O191">
        <v>-4.5750000000000001E-3</v>
      </c>
      <c r="P191">
        <v>7.6340000000000002E-3</v>
      </c>
      <c r="Q191">
        <v>9.5840000000000005E-3</v>
      </c>
      <c r="R191">
        <v>1.176E-3</v>
      </c>
      <c r="S191">
        <v>0.216865</v>
      </c>
      <c r="T191">
        <v>-9.5670000000000009E-3</v>
      </c>
      <c r="U191">
        <v>-9.3120000000000008E-3</v>
      </c>
      <c r="V191">
        <v>7.5820000000000002E-3</v>
      </c>
      <c r="W191">
        <v>-6.0350000000000004E-3</v>
      </c>
      <c r="X191">
        <v>-2.1800000000000001E-3</v>
      </c>
      <c r="Y191">
        <v>2.0614E-2</v>
      </c>
      <c r="Z191">
        <v>9.2980000000000007E-3</v>
      </c>
      <c r="AA191">
        <v>3.9269999999999999E-3</v>
      </c>
      <c r="AB191">
        <v>-6.4450000000000002E-3</v>
      </c>
    </row>
    <row r="192" spans="1:28" x14ac:dyDescent="0.25">
      <c r="A192">
        <v>570</v>
      </c>
      <c r="B192">
        <v>1.1287E-2</v>
      </c>
      <c r="C192">
        <v>1.7420000000000001E-2</v>
      </c>
      <c r="D192">
        <v>-1.8834E-2</v>
      </c>
      <c r="E192">
        <v>2.7161000000000001E-2</v>
      </c>
      <c r="F192">
        <v>-2.2661000000000001E-2</v>
      </c>
      <c r="G192">
        <v>-5.1630000000000001E-3</v>
      </c>
      <c r="H192">
        <v>-2.3373999999999999E-2</v>
      </c>
      <c r="I192">
        <v>6.4580000000000002E-3</v>
      </c>
      <c r="J192">
        <v>2.6450000000000002E-3</v>
      </c>
      <c r="K192">
        <v>1.358E-3</v>
      </c>
      <c r="L192">
        <v>1.8680000000000001E-3</v>
      </c>
      <c r="M192">
        <v>4.8919999999999996E-3</v>
      </c>
      <c r="N192">
        <v>1.9610000000000001E-3</v>
      </c>
      <c r="O192">
        <v>2.0079999999999998E-3</v>
      </c>
      <c r="P192">
        <v>1.2260000000000001E-3</v>
      </c>
      <c r="Q192">
        <v>1.0137E-2</v>
      </c>
      <c r="R192">
        <v>-3.4350000000000001E-3</v>
      </c>
      <c r="S192">
        <v>0.20028099999999999</v>
      </c>
      <c r="T192">
        <v>-5.0809999999999996E-3</v>
      </c>
      <c r="U192">
        <v>3.3939999999999999E-3</v>
      </c>
      <c r="V192">
        <v>7.9509999999999997E-3</v>
      </c>
      <c r="W192">
        <v>-1.1619000000000001E-2</v>
      </c>
      <c r="X192">
        <v>-9.0600000000000001E-4</v>
      </c>
      <c r="Y192">
        <v>1.5935999999999999E-2</v>
      </c>
      <c r="Z192">
        <v>-8.7480000000000006E-3</v>
      </c>
      <c r="AA192">
        <v>5.4229999999999999E-3</v>
      </c>
      <c r="AB192">
        <v>-4.9049999999999996E-3</v>
      </c>
    </row>
    <row r="193" spans="1:28" x14ac:dyDescent="0.25">
      <c r="A193">
        <v>572</v>
      </c>
      <c r="B193">
        <v>1.0496E-2</v>
      </c>
      <c r="C193">
        <v>1.2907E-2</v>
      </c>
      <c r="D193">
        <v>-3.0225999999999999E-2</v>
      </c>
      <c r="E193">
        <v>6.2497999999999998E-2</v>
      </c>
      <c r="F193">
        <v>-3.3168999999999997E-2</v>
      </c>
      <c r="G193">
        <v>5.653E-3</v>
      </c>
      <c r="H193">
        <v>-1.7430999999999999E-2</v>
      </c>
      <c r="I193">
        <v>6.6020000000000002E-3</v>
      </c>
      <c r="J193">
        <v>3.0730000000000002E-3</v>
      </c>
      <c r="K193">
        <v>5.0099999999999997E-3</v>
      </c>
      <c r="L193">
        <v>9.5200000000000005E-4</v>
      </c>
      <c r="M193">
        <v>1.3188E-2</v>
      </c>
      <c r="N193">
        <v>-4.46E-4</v>
      </c>
      <c r="O193">
        <v>-3.6949999999999999E-3</v>
      </c>
      <c r="P193">
        <v>3.8470000000000002E-3</v>
      </c>
      <c r="Q193">
        <v>5.8999999999999998E-5</v>
      </c>
      <c r="R193">
        <v>1.1509999999999999E-3</v>
      </c>
      <c r="S193">
        <v>0.18806400000000001</v>
      </c>
      <c r="T193">
        <v>-2.4220000000000001E-3</v>
      </c>
      <c r="U193">
        <v>4.1549999999999998E-3</v>
      </c>
      <c r="V193">
        <v>4.6420000000000003E-3</v>
      </c>
      <c r="W193">
        <v>-1.0295E-2</v>
      </c>
      <c r="X193">
        <v>7.4660000000000004E-3</v>
      </c>
      <c r="Y193">
        <v>1.2957E-2</v>
      </c>
      <c r="Z193">
        <v>-1.3786E-2</v>
      </c>
      <c r="AA193">
        <v>1.9359999999999999E-2</v>
      </c>
      <c r="AB193">
        <v>-5.4699999999999996E-4</v>
      </c>
    </row>
    <row r="194" spans="1:28" x14ac:dyDescent="0.25">
      <c r="A194">
        <v>574</v>
      </c>
      <c r="B194">
        <v>9.5759999999999994E-3</v>
      </c>
      <c r="C194">
        <v>1.1136999999999999E-2</v>
      </c>
      <c r="D194">
        <v>-2.8028999999999998E-2</v>
      </c>
      <c r="E194">
        <v>5.2898000000000001E-2</v>
      </c>
      <c r="F194">
        <v>-1.3336000000000001E-2</v>
      </c>
      <c r="G194">
        <v>1.9009999999999999E-3</v>
      </c>
      <c r="H194">
        <v>-1.1063999999999999E-2</v>
      </c>
      <c r="I194">
        <v>-1.7489999999999999E-3</v>
      </c>
      <c r="J194">
        <v>2.3059999999999999E-3</v>
      </c>
      <c r="K194">
        <v>2.4031E-2</v>
      </c>
      <c r="L194">
        <v>6.6239999999999997E-3</v>
      </c>
      <c r="M194">
        <v>1.3745E-2</v>
      </c>
      <c r="N194">
        <v>-1.286E-3</v>
      </c>
      <c r="O194">
        <v>-4.5599999999999998E-3</v>
      </c>
      <c r="P194">
        <v>7.2230000000000003E-3</v>
      </c>
      <c r="Q194">
        <v>-5.4229999999999999E-3</v>
      </c>
      <c r="R194">
        <v>4.9550000000000002E-3</v>
      </c>
      <c r="S194">
        <v>0.17169599999999999</v>
      </c>
      <c r="T194">
        <v>-5.0340000000000003E-3</v>
      </c>
      <c r="U194">
        <v>-3.4499999999999999E-3</v>
      </c>
      <c r="V194">
        <v>1.1374E-2</v>
      </c>
      <c r="W194">
        <v>-3.4459999999999998E-3</v>
      </c>
      <c r="X194">
        <v>5.9239999999999996E-3</v>
      </c>
      <c r="Y194">
        <v>7.1500000000000001E-3</v>
      </c>
      <c r="Z194">
        <v>-5.7619999999999998E-3</v>
      </c>
      <c r="AA194">
        <v>6.999E-3</v>
      </c>
      <c r="AB194">
        <v>3.7139999999999999E-3</v>
      </c>
    </row>
    <row r="195" spans="1:28" x14ac:dyDescent="0.25">
      <c r="A195">
        <v>576</v>
      </c>
      <c r="B195">
        <v>1.4607E-2</v>
      </c>
      <c r="C195">
        <v>1.5938000000000001E-2</v>
      </c>
      <c r="D195">
        <v>-2.8561E-2</v>
      </c>
      <c r="E195">
        <v>8.4462999999999996E-2</v>
      </c>
      <c r="F195">
        <v>-1.9560000000000001E-2</v>
      </c>
      <c r="G195">
        <v>-3.2919999999999998E-3</v>
      </c>
      <c r="H195">
        <v>-1.3545E-2</v>
      </c>
      <c r="I195">
        <v>-1.4170000000000001E-3</v>
      </c>
      <c r="J195">
        <v>2.444E-3</v>
      </c>
      <c r="K195">
        <v>1.418E-2</v>
      </c>
      <c r="L195">
        <v>1.2750000000000001E-3</v>
      </c>
      <c r="M195">
        <v>1.0547000000000001E-2</v>
      </c>
      <c r="N195">
        <v>-1.8289999999999999E-3</v>
      </c>
      <c r="O195">
        <v>-1.0527999999999999E-2</v>
      </c>
      <c r="P195">
        <v>1.9430000000000001E-3</v>
      </c>
      <c r="Q195">
        <v>5.9100000000000005E-4</v>
      </c>
      <c r="R195">
        <v>2.6229999999999999E-3</v>
      </c>
      <c r="S195">
        <v>0.161053</v>
      </c>
      <c r="T195">
        <v>-4.5630000000000002E-3</v>
      </c>
      <c r="U195">
        <v>-5.5570000000000003E-3</v>
      </c>
      <c r="V195">
        <v>1.6580000000000001E-2</v>
      </c>
      <c r="W195">
        <v>-5.3109999999999997E-3</v>
      </c>
      <c r="X195">
        <v>-1.725E-3</v>
      </c>
      <c r="Y195">
        <v>7.4920000000000004E-3</v>
      </c>
      <c r="Z195">
        <v>-6.6800000000000002E-3</v>
      </c>
      <c r="AA195">
        <v>9.8119999999999995E-3</v>
      </c>
      <c r="AB195">
        <v>3.372E-3</v>
      </c>
    </row>
    <row r="196" spans="1:28" x14ac:dyDescent="0.25">
      <c r="A196">
        <v>578</v>
      </c>
      <c r="B196">
        <v>1.4590000000000001E-2</v>
      </c>
      <c r="C196">
        <v>2.1982999999999999E-2</v>
      </c>
      <c r="D196">
        <v>-3.8279999999999998E-3</v>
      </c>
      <c r="E196">
        <v>3.6731E-2</v>
      </c>
      <c r="F196">
        <v>-1.0569E-2</v>
      </c>
      <c r="G196">
        <v>2.5600000000000002E-3</v>
      </c>
      <c r="H196">
        <v>-2.6669000000000002E-2</v>
      </c>
      <c r="I196">
        <v>-1.1119999999999999E-3</v>
      </c>
      <c r="J196">
        <v>2.1380000000000001E-3</v>
      </c>
      <c r="K196">
        <v>1.7028000000000001E-2</v>
      </c>
      <c r="L196">
        <v>4.7889999999999999E-3</v>
      </c>
      <c r="M196">
        <v>1.1063E-2</v>
      </c>
      <c r="N196">
        <v>7.9000000000000001E-4</v>
      </c>
      <c r="O196">
        <v>-1.0340999999999999E-2</v>
      </c>
      <c r="P196">
        <v>-7.76E-4</v>
      </c>
      <c r="Q196">
        <v>3.3E-4</v>
      </c>
      <c r="R196">
        <v>3.1340000000000001E-3</v>
      </c>
      <c r="S196">
        <v>0.148088</v>
      </c>
      <c r="T196">
        <v>-1.737E-3</v>
      </c>
      <c r="U196">
        <v>-1.132E-2</v>
      </c>
      <c r="V196">
        <v>5.084E-3</v>
      </c>
      <c r="W196">
        <v>-3.5509999999999999E-3</v>
      </c>
      <c r="X196">
        <v>-2.5249999999999999E-3</v>
      </c>
      <c r="Y196">
        <v>5.9820000000000003E-3</v>
      </c>
      <c r="Z196">
        <v>-4.4130000000000003E-3</v>
      </c>
      <c r="AA196">
        <v>-6.2969999999999996E-3</v>
      </c>
      <c r="AB196">
        <v>2.1380000000000001E-3</v>
      </c>
    </row>
    <row r="197" spans="1:28" x14ac:dyDescent="0.25">
      <c r="A197">
        <v>580</v>
      </c>
      <c r="B197">
        <v>6.2459999999999998E-3</v>
      </c>
      <c r="C197">
        <v>1.8334E-2</v>
      </c>
      <c r="D197">
        <v>-4.1149999999999997E-3</v>
      </c>
      <c r="E197">
        <v>0.114453</v>
      </c>
      <c r="F197">
        <v>-3.7817999999999997E-2</v>
      </c>
      <c r="G197">
        <v>3.774E-3</v>
      </c>
      <c r="H197">
        <v>-1.9369999999999998E-2</v>
      </c>
      <c r="I197">
        <v>-6.9959999999999996E-3</v>
      </c>
      <c r="J197">
        <v>-2.2910000000000001E-3</v>
      </c>
      <c r="K197">
        <v>4.3304000000000002E-2</v>
      </c>
      <c r="L197">
        <v>1.5089999999999999E-3</v>
      </c>
      <c r="M197">
        <v>8.3730000000000002E-3</v>
      </c>
      <c r="N197">
        <v>-3.1799999999999998E-4</v>
      </c>
      <c r="O197">
        <v>-4.0790000000000002E-3</v>
      </c>
      <c r="P197">
        <v>3.8400000000000001E-4</v>
      </c>
      <c r="Q197">
        <v>-4.0540000000000003E-3</v>
      </c>
      <c r="R197">
        <v>7.6099999999999996E-4</v>
      </c>
      <c r="S197">
        <v>0.130914</v>
      </c>
      <c r="T197">
        <v>-1.2459999999999999E-3</v>
      </c>
      <c r="U197">
        <v>-4.5019999999999999E-3</v>
      </c>
      <c r="V197">
        <v>2.4459999999999998E-3</v>
      </c>
      <c r="W197">
        <v>1.5150000000000001E-3</v>
      </c>
      <c r="X197">
        <v>8.7889999999999999E-3</v>
      </c>
      <c r="Y197">
        <v>2.6800000000000001E-3</v>
      </c>
      <c r="Z197">
        <v>-1.6413000000000001E-2</v>
      </c>
      <c r="AA197">
        <v>-1.4420000000000001E-2</v>
      </c>
      <c r="AB197">
        <v>-4.8000000000000001E-5</v>
      </c>
    </row>
    <row r="198" spans="1:28" x14ac:dyDescent="0.25">
      <c r="A198">
        <v>582</v>
      </c>
      <c r="B198">
        <v>7.9699999999999997E-3</v>
      </c>
      <c r="C198">
        <v>1.719E-2</v>
      </c>
      <c r="D198">
        <v>6.4009999999999996E-3</v>
      </c>
      <c r="E198">
        <v>-1.4442999999999999E-2</v>
      </c>
      <c r="F198">
        <v>-2.3265999999999998E-2</v>
      </c>
      <c r="G198">
        <v>8.855E-3</v>
      </c>
      <c r="H198">
        <v>-8.7799999999999996E-3</v>
      </c>
      <c r="I198">
        <v>-9.4820000000000008E-3</v>
      </c>
      <c r="J198">
        <v>-4.6449999999999998E-3</v>
      </c>
      <c r="K198">
        <v>1.3439E-2</v>
      </c>
      <c r="L198">
        <v>1.2633E-2</v>
      </c>
      <c r="M198">
        <v>1.4435999999999999E-2</v>
      </c>
      <c r="N198">
        <v>-2.349E-3</v>
      </c>
      <c r="O198">
        <v>1.2300000000000001E-4</v>
      </c>
      <c r="P198">
        <v>3.3089999999999999E-3</v>
      </c>
      <c r="Q198">
        <v>9.9700000000000006E-4</v>
      </c>
      <c r="R198">
        <v>-2.4009999999999999E-3</v>
      </c>
      <c r="S198">
        <v>0.118684</v>
      </c>
      <c r="T198">
        <v>-6.1310000000000002E-3</v>
      </c>
      <c r="U198">
        <v>2.0240000000000002E-3</v>
      </c>
      <c r="V198">
        <v>9.9799999999999993E-3</v>
      </c>
      <c r="W198">
        <v>1.274E-3</v>
      </c>
      <c r="X198">
        <v>6.6530000000000001E-3</v>
      </c>
      <c r="Y198">
        <v>3.4629999999999999E-3</v>
      </c>
      <c r="Z198">
        <v>4.5360000000000001E-3</v>
      </c>
      <c r="AA198">
        <v>-6.8989999999999998E-3</v>
      </c>
      <c r="AB198">
        <v>5.4640000000000001E-3</v>
      </c>
    </row>
    <row r="199" spans="1:28" x14ac:dyDescent="0.25">
      <c r="A199">
        <v>584</v>
      </c>
      <c r="B199">
        <v>1.4056000000000001E-2</v>
      </c>
      <c r="C199">
        <v>1.2279999999999999E-2</v>
      </c>
      <c r="D199">
        <v>-8.3490000000000005E-3</v>
      </c>
      <c r="E199">
        <v>-6.1714999999999999E-2</v>
      </c>
      <c r="F199">
        <v>1.6882000000000001E-2</v>
      </c>
      <c r="G199">
        <v>6.5890000000000002E-3</v>
      </c>
      <c r="H199">
        <v>-1.021E-2</v>
      </c>
      <c r="I199">
        <v>-1.0000000000000001E-5</v>
      </c>
      <c r="J199">
        <v>-5.3530000000000001E-3</v>
      </c>
      <c r="K199">
        <v>-3.065E-3</v>
      </c>
      <c r="L199">
        <v>2.0545000000000001E-2</v>
      </c>
      <c r="M199">
        <v>6.8690000000000001E-3</v>
      </c>
      <c r="N199">
        <v>3.8E-3</v>
      </c>
      <c r="O199">
        <v>-4.9810000000000002E-3</v>
      </c>
      <c r="P199">
        <v>7.7400000000000004E-3</v>
      </c>
      <c r="Q199">
        <v>7.4390000000000003E-3</v>
      </c>
      <c r="R199">
        <v>-1.024E-3</v>
      </c>
      <c r="S199">
        <v>0.112439</v>
      </c>
      <c r="T199">
        <v>-4.182E-3</v>
      </c>
      <c r="U199">
        <v>2.0599999999999999E-4</v>
      </c>
      <c r="V199">
        <v>9.9190000000000007E-3</v>
      </c>
      <c r="W199">
        <v>-1.1199999999999999E-3</v>
      </c>
      <c r="X199">
        <v>-2.4759999999999999E-3</v>
      </c>
      <c r="Y199">
        <v>6.0809999999999996E-3</v>
      </c>
      <c r="Z199">
        <v>1.6046000000000001E-2</v>
      </c>
      <c r="AA199">
        <v>-1.0660000000000001E-3</v>
      </c>
      <c r="AB199">
        <v>1.0931E-2</v>
      </c>
    </row>
    <row r="200" spans="1:28" x14ac:dyDescent="0.25">
      <c r="A200">
        <v>586</v>
      </c>
      <c r="B200">
        <v>2.1578E-2</v>
      </c>
      <c r="C200">
        <v>1.6108000000000001E-2</v>
      </c>
      <c r="D200">
        <v>-3.2629999999999999E-2</v>
      </c>
      <c r="E200">
        <v>-3.8123999999999998E-2</v>
      </c>
      <c r="F200">
        <v>-2.7515000000000001E-2</v>
      </c>
      <c r="G200">
        <v>1.3899999999999999E-4</v>
      </c>
      <c r="H200">
        <v>4.7419999999999997E-3</v>
      </c>
      <c r="I200">
        <v>3.1649999999999998E-3</v>
      </c>
      <c r="J200">
        <v>-1.0280000000000001E-3</v>
      </c>
      <c r="K200">
        <v>-7.0039999999999998E-3</v>
      </c>
      <c r="L200">
        <v>8.5339999999999999E-3</v>
      </c>
      <c r="M200">
        <v>-2.6259999999999999E-3</v>
      </c>
      <c r="N200">
        <v>1.8090000000000001E-3</v>
      </c>
      <c r="O200">
        <v>-9.5549999999999993E-3</v>
      </c>
      <c r="P200">
        <v>5.633E-3</v>
      </c>
      <c r="Q200">
        <v>5.3769999999999998E-3</v>
      </c>
      <c r="R200">
        <v>9.9500000000000001E-4</v>
      </c>
      <c r="S200">
        <v>0.104447</v>
      </c>
      <c r="T200">
        <v>2.2399999999999998E-3</v>
      </c>
      <c r="U200">
        <v>-1.0260999999999999E-2</v>
      </c>
      <c r="V200">
        <v>6.7520000000000002E-3</v>
      </c>
      <c r="W200">
        <v>-4.3140000000000001E-3</v>
      </c>
      <c r="X200">
        <v>2.1410000000000001E-3</v>
      </c>
      <c r="Y200">
        <v>9.6410000000000003E-3</v>
      </c>
      <c r="Z200">
        <v>1.5044E-2</v>
      </c>
      <c r="AA200">
        <v>1.101E-3</v>
      </c>
      <c r="AB200">
        <v>7.1269999999999997E-3</v>
      </c>
    </row>
    <row r="201" spans="1:28" x14ac:dyDescent="0.25">
      <c r="A201">
        <v>588</v>
      </c>
      <c r="B201">
        <v>1.8030999999999998E-2</v>
      </c>
      <c r="C201">
        <v>1.7396999999999999E-2</v>
      </c>
      <c r="D201">
        <v>-2.0274E-2</v>
      </c>
      <c r="E201">
        <v>9.2800000000000001E-3</v>
      </c>
      <c r="F201">
        <v>-2.7636999999999998E-2</v>
      </c>
      <c r="G201">
        <v>-2.3140000000000001E-3</v>
      </c>
      <c r="H201">
        <v>-6.7349999999999997E-3</v>
      </c>
      <c r="I201">
        <v>-1.1466E-2</v>
      </c>
      <c r="J201">
        <v>4.3509999999999998E-3</v>
      </c>
      <c r="K201">
        <v>1.1056E-2</v>
      </c>
      <c r="L201">
        <v>5.5170000000000002E-3</v>
      </c>
      <c r="M201">
        <v>2.8679999999999999E-3</v>
      </c>
      <c r="N201">
        <v>-3.8070000000000001E-3</v>
      </c>
      <c r="O201">
        <v>-8.6459999999999992E-3</v>
      </c>
      <c r="P201">
        <v>1.701E-3</v>
      </c>
      <c r="Q201">
        <v>4.1859999999999996E-3</v>
      </c>
      <c r="R201">
        <v>-1.2440000000000001E-3</v>
      </c>
      <c r="S201">
        <v>8.7512000000000006E-2</v>
      </c>
      <c r="T201">
        <v>6.6200000000000005E-4</v>
      </c>
      <c r="U201">
        <v>-5.9389999999999998E-3</v>
      </c>
      <c r="V201">
        <v>7.5690000000000002E-3</v>
      </c>
      <c r="W201">
        <v>-2.8149999999999998E-3</v>
      </c>
      <c r="X201">
        <v>-5.2400000000000005E-4</v>
      </c>
      <c r="Y201">
        <v>4.7070000000000002E-3</v>
      </c>
      <c r="Z201">
        <v>-6.3070000000000001E-3</v>
      </c>
      <c r="AA201">
        <v>1.3032999999999999E-2</v>
      </c>
      <c r="AB201">
        <v>1.2225E-2</v>
      </c>
    </row>
    <row r="202" spans="1:28" x14ac:dyDescent="0.25">
      <c r="A202">
        <v>590</v>
      </c>
      <c r="B202">
        <v>1.4786000000000001E-2</v>
      </c>
      <c r="C202">
        <v>2.1274000000000001E-2</v>
      </c>
      <c r="D202">
        <v>4.7790000000000003E-3</v>
      </c>
      <c r="E202">
        <v>-4.4532000000000002E-2</v>
      </c>
      <c r="F202">
        <v>-1.2980999999999999E-2</v>
      </c>
      <c r="G202">
        <v>3.2190000000000001E-3</v>
      </c>
      <c r="H202">
        <v>-9.8840000000000004E-3</v>
      </c>
      <c r="I202">
        <v>-6.7669999999999996E-3</v>
      </c>
      <c r="J202">
        <v>1.7060000000000001E-3</v>
      </c>
      <c r="K202">
        <v>5.4250000000000001E-3</v>
      </c>
      <c r="L202">
        <v>1.0855999999999999E-2</v>
      </c>
      <c r="M202">
        <v>1.2344000000000001E-2</v>
      </c>
      <c r="N202">
        <v>9.0799999999999995E-4</v>
      </c>
      <c r="O202">
        <v>-3.055E-3</v>
      </c>
      <c r="P202">
        <v>6.2810000000000001E-3</v>
      </c>
      <c r="Q202">
        <v>-2.3869999999999998E-3</v>
      </c>
      <c r="R202">
        <v>-2.7899999999999999E-3</v>
      </c>
      <c r="S202">
        <v>8.8535000000000003E-2</v>
      </c>
      <c r="T202">
        <v>7.2300000000000001E-4</v>
      </c>
      <c r="U202">
        <v>-5.1180000000000002E-3</v>
      </c>
      <c r="V202">
        <v>9.1120000000000003E-3</v>
      </c>
      <c r="W202">
        <v>-4.4910000000000002E-3</v>
      </c>
      <c r="X202">
        <v>-5.0270000000000002E-3</v>
      </c>
      <c r="Y202">
        <v>3.0829999999999998E-3</v>
      </c>
      <c r="Z202">
        <v>-1.4907999999999999E-2</v>
      </c>
      <c r="AA202">
        <v>4.6239999999999996E-3</v>
      </c>
      <c r="AB202">
        <v>1.3499000000000001E-2</v>
      </c>
    </row>
    <row r="203" spans="1:28" x14ac:dyDescent="0.25">
      <c r="A203">
        <v>592</v>
      </c>
      <c r="B203">
        <v>1.1089E-2</v>
      </c>
      <c r="C203">
        <v>1.2108000000000001E-2</v>
      </c>
      <c r="D203">
        <v>-2.0049999999999998E-3</v>
      </c>
      <c r="E203">
        <v>1.2529999999999999E-2</v>
      </c>
      <c r="F203">
        <v>-4.535E-3</v>
      </c>
      <c r="G203">
        <v>4.8299999999999998E-4</v>
      </c>
      <c r="H203">
        <v>-1.2808E-2</v>
      </c>
      <c r="I203">
        <v>-5.1789999999999996E-3</v>
      </c>
      <c r="J203">
        <v>1.848E-3</v>
      </c>
      <c r="K203">
        <v>1.2828000000000001E-2</v>
      </c>
      <c r="L203">
        <v>1.7198999999999999E-2</v>
      </c>
      <c r="M203">
        <v>2.4653999999999999E-2</v>
      </c>
      <c r="N203">
        <v>1.921E-3</v>
      </c>
      <c r="O203">
        <v>-5.96E-3</v>
      </c>
      <c r="P203">
        <v>1.0466E-2</v>
      </c>
      <c r="Q203">
        <v>-9.9000000000000008E-3</v>
      </c>
      <c r="R203">
        <v>4.9430000000000003E-3</v>
      </c>
      <c r="S203">
        <v>8.3353999999999998E-2</v>
      </c>
      <c r="T203">
        <v>6.9200000000000002E-4</v>
      </c>
      <c r="U203">
        <v>-1.1851E-2</v>
      </c>
      <c r="V203">
        <v>7.5500000000000003E-3</v>
      </c>
      <c r="W203">
        <v>-6.2420000000000002E-3</v>
      </c>
      <c r="X203">
        <v>-1.0009000000000001E-2</v>
      </c>
      <c r="Y203">
        <v>9.2370000000000004E-3</v>
      </c>
      <c r="Z203">
        <v>-1.2460000000000001E-2</v>
      </c>
      <c r="AA203">
        <v>-5.5999999999999999E-3</v>
      </c>
      <c r="AB203">
        <v>-3.7039999999999998E-3</v>
      </c>
    </row>
    <row r="204" spans="1:28" x14ac:dyDescent="0.25">
      <c r="A204">
        <v>594</v>
      </c>
      <c r="B204">
        <v>1.008E-2</v>
      </c>
      <c r="C204">
        <v>8.1419999999999999E-3</v>
      </c>
      <c r="D204">
        <v>-3.4967999999999999E-2</v>
      </c>
      <c r="E204">
        <v>7.1342000000000003E-2</v>
      </c>
      <c r="F204">
        <v>-1.5258000000000001E-2</v>
      </c>
      <c r="G204">
        <v>-7.3590000000000001E-3</v>
      </c>
      <c r="H204">
        <v>-1.6341999999999999E-2</v>
      </c>
      <c r="I204">
        <v>-4.5770000000000003E-3</v>
      </c>
      <c r="J204">
        <v>1.1391999999999999E-2</v>
      </c>
      <c r="K204">
        <v>8.9350000000000002E-3</v>
      </c>
      <c r="L204">
        <v>1.524E-2</v>
      </c>
      <c r="M204">
        <v>2.1502E-2</v>
      </c>
      <c r="N204">
        <v>2.3900000000000002E-3</v>
      </c>
      <c r="O204">
        <v>-4.2430000000000002E-3</v>
      </c>
      <c r="P204">
        <v>1.4572999999999999E-2</v>
      </c>
      <c r="Q204">
        <v>-4.0470000000000002E-3</v>
      </c>
      <c r="R204">
        <v>5.4209999999999996E-3</v>
      </c>
      <c r="S204">
        <v>7.0527999999999993E-2</v>
      </c>
      <c r="T204">
        <v>-1.2199999999999999E-3</v>
      </c>
      <c r="U204">
        <v>-1.1560000000000001E-2</v>
      </c>
      <c r="V204">
        <v>5.4039999999999999E-3</v>
      </c>
      <c r="W204">
        <v>3.8180000000000002E-3</v>
      </c>
      <c r="X204">
        <v>-1.4578000000000001E-2</v>
      </c>
      <c r="Y204">
        <v>4.444E-3</v>
      </c>
      <c r="Z204">
        <v>-1.5434E-2</v>
      </c>
      <c r="AA204">
        <v>7.1440000000000002E-3</v>
      </c>
      <c r="AB204">
        <v>-4.6080000000000001E-3</v>
      </c>
    </row>
    <row r="205" spans="1:28" x14ac:dyDescent="0.25">
      <c r="A205">
        <v>596</v>
      </c>
      <c r="B205">
        <v>1.2395E-2</v>
      </c>
      <c r="C205">
        <v>1.3114000000000001E-2</v>
      </c>
      <c r="D205">
        <v>-1.2833000000000001E-2</v>
      </c>
      <c r="E205">
        <v>2.7682999999999999E-2</v>
      </c>
      <c r="F205">
        <v>1.2197E-2</v>
      </c>
      <c r="G205">
        <v>-1.4159999999999999E-3</v>
      </c>
      <c r="H205">
        <v>-1.7107000000000001E-2</v>
      </c>
      <c r="I205">
        <v>-4.4900000000000002E-4</v>
      </c>
      <c r="J205">
        <v>5.5469999999999998E-3</v>
      </c>
      <c r="K205">
        <v>1.6036000000000002E-2</v>
      </c>
      <c r="L205">
        <v>1.1778E-2</v>
      </c>
      <c r="M205">
        <v>8.6619999999999996E-3</v>
      </c>
      <c r="N205">
        <v>7.2919999999999999E-3</v>
      </c>
      <c r="O205">
        <v>-1.222E-3</v>
      </c>
      <c r="P205">
        <v>1.1727E-2</v>
      </c>
      <c r="Q205">
        <v>-1.0169999999999999E-3</v>
      </c>
      <c r="R205">
        <v>1.2930000000000001E-3</v>
      </c>
      <c r="S205">
        <v>6.1724000000000001E-2</v>
      </c>
      <c r="T205">
        <v>-2.9009999999999999E-3</v>
      </c>
      <c r="U205">
        <v>-2.9729999999999999E-3</v>
      </c>
      <c r="V205">
        <v>3.578E-3</v>
      </c>
      <c r="W205">
        <v>1.6800000000000001E-3</v>
      </c>
      <c r="X205">
        <v>-1.0271000000000001E-2</v>
      </c>
      <c r="Y205">
        <v>2.8040000000000001E-3</v>
      </c>
      <c r="Z205">
        <v>-8.5369999999999994E-3</v>
      </c>
      <c r="AA205">
        <v>-9.384E-3</v>
      </c>
      <c r="AB205">
        <v>-4.0679999999999996E-3</v>
      </c>
    </row>
    <row r="206" spans="1:28" x14ac:dyDescent="0.25">
      <c r="A206">
        <v>598</v>
      </c>
      <c r="B206">
        <v>1.3051E-2</v>
      </c>
      <c r="C206">
        <v>9.0010000000000003E-3</v>
      </c>
      <c r="D206">
        <v>-2.8072E-2</v>
      </c>
      <c r="E206">
        <v>2.3172999999999999E-2</v>
      </c>
      <c r="F206">
        <v>-1.882E-3</v>
      </c>
      <c r="G206">
        <v>-1.684E-3</v>
      </c>
      <c r="H206">
        <v>-3.6879999999999999E-3</v>
      </c>
      <c r="I206">
        <v>9.4850000000000004E-3</v>
      </c>
      <c r="J206">
        <v>6.6870000000000002E-3</v>
      </c>
      <c r="K206">
        <v>1.83E-4</v>
      </c>
      <c r="L206">
        <v>5.8699999999999996E-4</v>
      </c>
      <c r="M206">
        <v>1.0889999999999999E-3</v>
      </c>
      <c r="N206">
        <v>1.0095E-2</v>
      </c>
      <c r="O206">
        <v>-2.317E-3</v>
      </c>
      <c r="P206">
        <v>7.4219999999999998E-3</v>
      </c>
      <c r="Q206">
        <v>2.9420000000000002E-3</v>
      </c>
      <c r="R206">
        <v>8.3280000000000003E-3</v>
      </c>
      <c r="S206">
        <v>5.1223999999999999E-2</v>
      </c>
      <c r="T206">
        <v>-1.647E-3</v>
      </c>
      <c r="U206">
        <v>-7.2509999999999996E-3</v>
      </c>
      <c r="V206">
        <v>4.9690000000000003E-3</v>
      </c>
      <c r="W206">
        <v>-5.8299999999999997E-4</v>
      </c>
      <c r="X206">
        <v>1.83E-3</v>
      </c>
      <c r="Y206">
        <v>7.2849999999999998E-3</v>
      </c>
      <c r="Z206">
        <v>-7.326E-3</v>
      </c>
      <c r="AA206">
        <v>-2.6499999999999999E-4</v>
      </c>
      <c r="AB206">
        <v>-1.07E-3</v>
      </c>
    </row>
    <row r="207" spans="1:28" x14ac:dyDescent="0.25">
      <c r="A207">
        <v>600</v>
      </c>
      <c r="B207">
        <v>1.3899999999999999E-2</v>
      </c>
      <c r="C207">
        <v>2.1673000000000001E-2</v>
      </c>
      <c r="D207">
        <v>-8.1609999999999999E-3</v>
      </c>
      <c r="E207">
        <v>-6.5735000000000002E-2</v>
      </c>
      <c r="F207">
        <v>1.0331999999999999E-2</v>
      </c>
      <c r="G207">
        <v>-9.7529999999999995E-3</v>
      </c>
      <c r="H207">
        <v>-9.0299999999999998E-3</v>
      </c>
      <c r="I207">
        <v>5.274E-3</v>
      </c>
      <c r="J207">
        <v>4.3600000000000003E-4</v>
      </c>
      <c r="K207">
        <v>-1.1993E-2</v>
      </c>
      <c r="L207">
        <v>9.5980000000000006E-3</v>
      </c>
      <c r="M207">
        <v>9.1900000000000003E-3</v>
      </c>
      <c r="N207">
        <v>8.4880000000000008E-3</v>
      </c>
      <c r="O207">
        <v>-4.7679999999999997E-3</v>
      </c>
      <c r="P207">
        <v>9.0629999999999999E-3</v>
      </c>
      <c r="Q207">
        <v>-2.5399999999999999E-4</v>
      </c>
      <c r="R207">
        <v>9.8650000000000005E-3</v>
      </c>
      <c r="S207">
        <v>4.3124000000000003E-2</v>
      </c>
      <c r="T207">
        <v>-2.33E-4</v>
      </c>
      <c r="U207">
        <v>-1.4335000000000001E-2</v>
      </c>
      <c r="V207">
        <v>1.3079E-2</v>
      </c>
      <c r="W207">
        <v>7.1069999999999996E-3</v>
      </c>
      <c r="X207">
        <v>5.3509999999999999E-3</v>
      </c>
      <c r="Y207">
        <v>1.7715999999999999E-2</v>
      </c>
      <c r="Z207">
        <v>1.1062000000000001E-2</v>
      </c>
      <c r="AA207">
        <v>-1.4706E-2</v>
      </c>
      <c r="AB207">
        <v>3.9319999999999997E-3</v>
      </c>
    </row>
    <row r="208" spans="1:28" x14ac:dyDescent="0.25">
      <c r="A208">
        <v>602</v>
      </c>
      <c r="B208">
        <v>9.1450000000000004E-3</v>
      </c>
      <c r="C208">
        <v>1.5800999999999999E-2</v>
      </c>
      <c r="D208">
        <v>-3.2690999999999998E-2</v>
      </c>
      <c r="E208">
        <v>3.9822000000000003E-2</v>
      </c>
      <c r="F208">
        <v>-1.265E-2</v>
      </c>
      <c r="G208">
        <v>-9.103E-3</v>
      </c>
      <c r="H208">
        <v>-7.5459999999999998E-3</v>
      </c>
      <c r="I208">
        <v>7.5750000000000001E-3</v>
      </c>
      <c r="J208">
        <v>-1.021E-3</v>
      </c>
      <c r="K208">
        <v>9.9930000000000001E-3</v>
      </c>
      <c r="L208">
        <v>1.0338E-2</v>
      </c>
      <c r="M208">
        <v>1.1158E-2</v>
      </c>
      <c r="N208">
        <v>3.2320000000000001E-3</v>
      </c>
      <c r="O208">
        <v>-1.5963000000000001E-2</v>
      </c>
      <c r="P208">
        <v>8.9119999999999998E-3</v>
      </c>
      <c r="Q208">
        <v>-7.3899999999999997E-4</v>
      </c>
      <c r="R208">
        <v>2.4780000000000002E-3</v>
      </c>
      <c r="S208">
        <v>4.2705E-2</v>
      </c>
      <c r="T208">
        <v>-8.5579999999999996E-3</v>
      </c>
      <c r="U208">
        <v>-1.0829E-2</v>
      </c>
      <c r="V208">
        <v>1.2288E-2</v>
      </c>
      <c r="W208">
        <v>2.696E-3</v>
      </c>
      <c r="X208">
        <v>-3.4099999999999999E-4</v>
      </c>
      <c r="Y208">
        <v>2.4565E-2</v>
      </c>
      <c r="Z208">
        <v>-9.2379999999999997E-3</v>
      </c>
      <c r="AA208">
        <v>-1.0292000000000001E-2</v>
      </c>
      <c r="AB208">
        <v>-2.098E-3</v>
      </c>
    </row>
    <row r="209" spans="1:28" x14ac:dyDescent="0.25">
      <c r="A209">
        <v>604</v>
      </c>
      <c r="B209">
        <v>1.0311000000000001E-2</v>
      </c>
      <c r="C209">
        <v>2.0839E-2</v>
      </c>
      <c r="D209">
        <v>-1.3884000000000001E-2</v>
      </c>
      <c r="E209">
        <v>-5.1340999999999998E-2</v>
      </c>
      <c r="F209">
        <v>-2.2075000000000001E-2</v>
      </c>
      <c r="G209">
        <v>3.3270000000000001E-3</v>
      </c>
      <c r="H209">
        <v>9.0779999999999993E-3</v>
      </c>
      <c r="I209">
        <v>-5.653E-3</v>
      </c>
      <c r="J209">
        <v>1.438E-3</v>
      </c>
      <c r="K209">
        <v>8.5629999999999994E-3</v>
      </c>
      <c r="L209">
        <v>3.2049999999999999E-3</v>
      </c>
      <c r="M209">
        <v>1.8214000000000001E-2</v>
      </c>
      <c r="N209">
        <v>4.3959999999999997E-3</v>
      </c>
      <c r="O209">
        <v>-7.2789999999999999E-3</v>
      </c>
      <c r="P209">
        <v>5.0689999999999997E-3</v>
      </c>
      <c r="Q209">
        <v>6.5110000000000003E-3</v>
      </c>
      <c r="R209">
        <v>4.0330000000000001E-3</v>
      </c>
      <c r="S209">
        <v>3.4172000000000001E-2</v>
      </c>
      <c r="T209">
        <v>-7.7429999999999999E-3</v>
      </c>
      <c r="U209">
        <v>-8.4329999999999995E-3</v>
      </c>
      <c r="V209">
        <v>-4.1019999999999997E-3</v>
      </c>
      <c r="W209">
        <v>-4.0200000000000001E-3</v>
      </c>
      <c r="X209">
        <v>1.47E-4</v>
      </c>
      <c r="Y209">
        <v>1.6944000000000001E-2</v>
      </c>
      <c r="Z209">
        <v>1.0529999999999999E-2</v>
      </c>
      <c r="AA209">
        <v>-1.4675000000000001E-2</v>
      </c>
      <c r="AB209">
        <v>-2.362E-3</v>
      </c>
    </row>
    <row r="210" spans="1:28" x14ac:dyDescent="0.25">
      <c r="A210">
        <v>606</v>
      </c>
      <c r="B210">
        <v>9.7769999999999992E-3</v>
      </c>
      <c r="C210">
        <v>2.1780999999999998E-2</v>
      </c>
      <c r="D210">
        <v>-3.3325E-2</v>
      </c>
      <c r="E210">
        <v>4.3284999999999997E-2</v>
      </c>
      <c r="F210">
        <v>-8.8170000000000002E-3</v>
      </c>
      <c r="G210">
        <v>1.702E-3</v>
      </c>
      <c r="H210">
        <v>-7.5830000000000003E-3</v>
      </c>
      <c r="I210">
        <v>-6.489E-3</v>
      </c>
      <c r="J210">
        <v>-1.1180000000000001E-3</v>
      </c>
      <c r="K210">
        <v>1.5233999999999999E-2</v>
      </c>
      <c r="L210">
        <v>6.5989999999999998E-3</v>
      </c>
      <c r="M210">
        <v>8.7740000000000005E-3</v>
      </c>
      <c r="N210">
        <v>1.3910000000000001E-3</v>
      </c>
      <c r="O210">
        <v>-6.9959999999999996E-3</v>
      </c>
      <c r="P210">
        <v>2.4239999999999999E-3</v>
      </c>
      <c r="Q210">
        <v>2.8990000000000001E-3</v>
      </c>
      <c r="R210">
        <v>-1.65E-4</v>
      </c>
      <c r="S210">
        <v>3.1312E-2</v>
      </c>
      <c r="T210">
        <v>-7.0200000000000004E-4</v>
      </c>
      <c r="U210">
        <v>-9.2460000000000007E-3</v>
      </c>
      <c r="V210">
        <v>-1.34E-3</v>
      </c>
      <c r="W210">
        <v>3.6649999999999999E-3</v>
      </c>
      <c r="X210">
        <v>1.6050000000000001E-3</v>
      </c>
      <c r="Y210">
        <v>8.9230000000000004E-3</v>
      </c>
      <c r="Z210">
        <v>-5.4879999999999998E-3</v>
      </c>
      <c r="AA210">
        <v>-1.3734E-2</v>
      </c>
      <c r="AB210">
        <v>9.3989999999999994E-3</v>
      </c>
    </row>
    <row r="211" spans="1:28" x14ac:dyDescent="0.25">
      <c r="A211">
        <v>608</v>
      </c>
      <c r="B211">
        <v>9.613E-3</v>
      </c>
      <c r="C211">
        <v>1.8193000000000001E-2</v>
      </c>
      <c r="D211">
        <v>-2.6745999999999999E-2</v>
      </c>
      <c r="E211">
        <v>-2.3927E-2</v>
      </c>
      <c r="F211">
        <v>-2.7594E-2</v>
      </c>
      <c r="G211">
        <v>2.6229999999999999E-3</v>
      </c>
      <c r="H211">
        <v>-4.2589999999999998E-3</v>
      </c>
      <c r="I211">
        <v>1.4485E-2</v>
      </c>
      <c r="J211">
        <v>-2.153E-3</v>
      </c>
      <c r="K211">
        <v>-8.4600000000000005E-3</v>
      </c>
      <c r="L211">
        <v>8.9650000000000007E-3</v>
      </c>
      <c r="M211">
        <v>-1.2830000000000001E-3</v>
      </c>
      <c r="N211">
        <v>3.8000000000000002E-5</v>
      </c>
      <c r="O211">
        <v>-1.3568E-2</v>
      </c>
      <c r="P211">
        <v>1.3990000000000001E-3</v>
      </c>
      <c r="Q211">
        <v>-4.1370000000000001E-3</v>
      </c>
      <c r="R211">
        <v>-4.5799999999999999E-3</v>
      </c>
      <c r="S211">
        <v>2.3935000000000001E-2</v>
      </c>
      <c r="T211">
        <v>6.7100000000000005E-4</v>
      </c>
      <c r="U211">
        <v>-5.7970000000000001E-3</v>
      </c>
      <c r="V211">
        <v>1.3147000000000001E-2</v>
      </c>
      <c r="W211">
        <v>7.2319999999999997E-3</v>
      </c>
      <c r="X211">
        <v>5.0499999999999998E-3</v>
      </c>
      <c r="Y211">
        <v>8.1060000000000004E-3</v>
      </c>
      <c r="Z211">
        <v>-6.1720000000000004E-3</v>
      </c>
      <c r="AA211">
        <v>-5.0809999999999996E-3</v>
      </c>
      <c r="AB211">
        <v>5.731E-3</v>
      </c>
    </row>
    <row r="212" spans="1:28" x14ac:dyDescent="0.25">
      <c r="A212">
        <v>610</v>
      </c>
      <c r="B212">
        <v>1.1382E-2</v>
      </c>
      <c r="C212">
        <v>1.2378999999999999E-2</v>
      </c>
      <c r="D212">
        <v>-2.0407999999999999E-2</v>
      </c>
      <c r="E212">
        <v>5.0334999999999998E-2</v>
      </c>
      <c r="F212">
        <v>7.9699999999999997E-3</v>
      </c>
      <c r="G212">
        <v>-3.7300000000000001E-4</v>
      </c>
      <c r="H212">
        <v>-1.5029000000000001E-2</v>
      </c>
      <c r="I212">
        <v>-2.0400000000000001E-3</v>
      </c>
      <c r="J212">
        <v>6.4099999999999997E-4</v>
      </c>
      <c r="K212">
        <v>2.461E-2</v>
      </c>
      <c r="L212">
        <v>1.222E-2</v>
      </c>
      <c r="M212">
        <v>1.2971E-2</v>
      </c>
      <c r="N212">
        <v>7.6800000000000002E-4</v>
      </c>
      <c r="O212">
        <v>-3.2190000000000001E-3</v>
      </c>
      <c r="P212">
        <v>5.0870000000000004E-3</v>
      </c>
      <c r="Q212">
        <v>-5.4200000000000003E-3</v>
      </c>
      <c r="R212">
        <v>1.2999999999999999E-4</v>
      </c>
      <c r="S212">
        <v>2.5315000000000001E-2</v>
      </c>
      <c r="T212">
        <v>-8.6899999999999998E-4</v>
      </c>
      <c r="U212">
        <v>2.8800000000000001E-4</v>
      </c>
      <c r="V212">
        <v>1.6341000000000001E-2</v>
      </c>
      <c r="W212">
        <v>6.0489999999999997E-3</v>
      </c>
      <c r="X212">
        <v>8.9429999999999996E-3</v>
      </c>
      <c r="Y212">
        <v>9.9729999999999992E-3</v>
      </c>
      <c r="Z212">
        <v>-6.1760000000000001E-3</v>
      </c>
      <c r="AA212">
        <v>-8.9800000000000004E-4</v>
      </c>
      <c r="AB212">
        <v>1.1235E-2</v>
      </c>
    </row>
    <row r="213" spans="1:28" x14ac:dyDescent="0.25">
      <c r="A213">
        <v>612</v>
      </c>
      <c r="B213">
        <v>2.1423999999999999E-2</v>
      </c>
      <c r="C213">
        <v>8.2539999999999992E-3</v>
      </c>
      <c r="D213">
        <v>-2.5915000000000001E-2</v>
      </c>
      <c r="E213">
        <v>3.9900999999999999E-2</v>
      </c>
      <c r="F213">
        <v>-1.1495999999999999E-2</v>
      </c>
      <c r="G213">
        <v>1.2639999999999999E-3</v>
      </c>
      <c r="H213">
        <v>-3.7580000000000001E-3</v>
      </c>
      <c r="I213">
        <v>-3.7060000000000001E-3</v>
      </c>
      <c r="J213">
        <v>8.4900000000000004E-4</v>
      </c>
      <c r="K213">
        <v>1.6670999999999998E-2</v>
      </c>
      <c r="L213">
        <v>6.1640000000000002E-3</v>
      </c>
      <c r="M213">
        <v>1.1022000000000001E-2</v>
      </c>
      <c r="N213">
        <v>-7.306E-3</v>
      </c>
      <c r="O213">
        <v>-7.6E-3</v>
      </c>
      <c r="P213">
        <v>8.0940000000000005E-3</v>
      </c>
      <c r="Q213">
        <v>3.3279999999999998E-3</v>
      </c>
      <c r="R213">
        <v>-1.9900000000000001E-4</v>
      </c>
      <c r="S213">
        <v>1.4818E-2</v>
      </c>
      <c r="T213">
        <v>-3.6240000000000001E-3</v>
      </c>
      <c r="U213">
        <v>-2.395E-3</v>
      </c>
      <c r="V213">
        <v>1.0874E-2</v>
      </c>
      <c r="W213">
        <v>3.1340000000000001E-3</v>
      </c>
      <c r="X213">
        <v>8.9709999999999998E-3</v>
      </c>
      <c r="Y213">
        <v>1.5938000000000001E-2</v>
      </c>
      <c r="Z213">
        <v>1.0319999999999999E-3</v>
      </c>
      <c r="AA213">
        <v>1.2756E-2</v>
      </c>
      <c r="AB213">
        <v>1.0226000000000001E-2</v>
      </c>
    </row>
    <row r="214" spans="1:28" x14ac:dyDescent="0.25">
      <c r="A214">
        <v>614</v>
      </c>
      <c r="B214">
        <v>1.436E-2</v>
      </c>
      <c r="C214">
        <v>2.0917000000000002E-2</v>
      </c>
      <c r="D214">
        <v>-1.3816999999999999E-2</v>
      </c>
      <c r="E214">
        <v>-9.9270000000000001E-3</v>
      </c>
      <c r="F214">
        <v>-1.1292E-2</v>
      </c>
      <c r="G214">
        <v>-6.9200000000000002E-4</v>
      </c>
      <c r="H214">
        <v>-1.7340000000000001E-3</v>
      </c>
      <c r="I214">
        <v>-6.1399999999999996E-3</v>
      </c>
      <c r="J214">
        <v>-1.3799999999999999E-4</v>
      </c>
      <c r="K214">
        <v>4.4299999999999999E-3</v>
      </c>
      <c r="L214">
        <v>-4.3660000000000001E-3</v>
      </c>
      <c r="M214">
        <v>3.016E-3</v>
      </c>
      <c r="N214">
        <v>-5.6400000000000005E-4</v>
      </c>
      <c r="O214">
        <v>-6.1089999999999998E-3</v>
      </c>
      <c r="P214">
        <v>1.1043000000000001E-2</v>
      </c>
      <c r="Q214">
        <v>-3.8319999999999999E-3</v>
      </c>
      <c r="R214">
        <v>-3.1640000000000001E-3</v>
      </c>
      <c r="S214">
        <v>1.7883E-2</v>
      </c>
      <c r="T214">
        <v>2.287E-3</v>
      </c>
      <c r="U214">
        <v>-8.8149999999999999E-3</v>
      </c>
      <c r="V214">
        <v>1.0721E-2</v>
      </c>
      <c r="W214">
        <v>8.7460000000000003E-3</v>
      </c>
      <c r="X214">
        <v>1.0122000000000001E-2</v>
      </c>
      <c r="Y214">
        <v>2.2495999999999999E-2</v>
      </c>
      <c r="Z214">
        <v>1.5649E-2</v>
      </c>
      <c r="AA214">
        <v>-1.9744000000000001E-2</v>
      </c>
      <c r="AB214">
        <v>6.0159999999999996E-3</v>
      </c>
    </row>
    <row r="215" spans="1:28" x14ac:dyDescent="0.25">
      <c r="A215">
        <v>616</v>
      </c>
      <c r="B215">
        <v>1.6699999999999999E-4</v>
      </c>
      <c r="C215">
        <v>6.7730000000000004E-3</v>
      </c>
      <c r="D215">
        <v>-4.5391000000000001E-2</v>
      </c>
      <c r="E215">
        <v>5.5678999999999999E-2</v>
      </c>
      <c r="F215">
        <v>-2.3708E-2</v>
      </c>
      <c r="G215">
        <v>-1.525E-2</v>
      </c>
      <c r="H215">
        <v>-1.1709000000000001E-2</v>
      </c>
      <c r="I215">
        <v>-1.3940000000000001E-3</v>
      </c>
      <c r="J215">
        <v>1.33E-3</v>
      </c>
      <c r="K215">
        <v>1.6031E-2</v>
      </c>
      <c r="L215">
        <v>-3.2650000000000001E-3</v>
      </c>
      <c r="M215">
        <v>1.8242999999999999E-2</v>
      </c>
      <c r="N215">
        <v>5.2480000000000001E-3</v>
      </c>
      <c r="O215">
        <v>-1.583E-3</v>
      </c>
      <c r="P215">
        <v>6.8690000000000001E-3</v>
      </c>
      <c r="Q215">
        <v>-7.4619999999999999E-3</v>
      </c>
      <c r="R215">
        <v>4.9600000000000002E-4</v>
      </c>
      <c r="S215">
        <v>1.7316000000000002E-2</v>
      </c>
      <c r="T215">
        <v>6.8770000000000003E-3</v>
      </c>
      <c r="U215">
        <v>-4.3730000000000002E-3</v>
      </c>
      <c r="V215">
        <v>9.7219999999999997E-3</v>
      </c>
      <c r="W215">
        <v>-6.0359999999999997E-3</v>
      </c>
      <c r="X215">
        <v>1.8194999999999999E-2</v>
      </c>
      <c r="Y215">
        <v>1.3578E-2</v>
      </c>
      <c r="Z215">
        <v>-2.9190000000000002E-3</v>
      </c>
      <c r="AA215">
        <v>-2.2388000000000002E-2</v>
      </c>
      <c r="AB215">
        <v>7.6249999999999998E-3</v>
      </c>
    </row>
    <row r="216" spans="1:28" x14ac:dyDescent="0.25">
      <c r="A216">
        <v>618</v>
      </c>
      <c r="B216">
        <v>2.264E-3</v>
      </c>
      <c r="C216">
        <v>-2.0470000000000002E-3</v>
      </c>
      <c r="D216">
        <v>-9.8060000000000005E-3</v>
      </c>
      <c r="E216">
        <v>-1.9605000000000001E-2</v>
      </c>
      <c r="F216">
        <v>5.1419999999999999E-3</v>
      </c>
      <c r="G216">
        <v>-2.4146000000000001E-2</v>
      </c>
      <c r="H216">
        <v>-8.4800000000000001E-4</v>
      </c>
      <c r="I216">
        <v>-1.2749E-2</v>
      </c>
      <c r="J216">
        <v>-1.6298E-2</v>
      </c>
      <c r="K216">
        <v>1.2819000000000001E-2</v>
      </c>
      <c r="L216">
        <v>2.1652000000000001E-2</v>
      </c>
      <c r="M216">
        <v>3.0029E-2</v>
      </c>
      <c r="N216">
        <v>-1.1050000000000001E-3</v>
      </c>
      <c r="O216">
        <v>-1.6025999999999999E-2</v>
      </c>
      <c r="P216">
        <v>7.6699999999999997E-3</v>
      </c>
      <c r="Q216">
        <v>-8.1510000000000003E-3</v>
      </c>
      <c r="R216">
        <v>3.2600000000000001E-4</v>
      </c>
      <c r="S216">
        <v>-4.5750000000000001E-3</v>
      </c>
      <c r="T216">
        <v>-3.029E-3</v>
      </c>
      <c r="U216">
        <v>-2.4359999999999998E-3</v>
      </c>
      <c r="V216">
        <v>5.5019999999999999E-3</v>
      </c>
      <c r="W216">
        <v>-1.8259999999999999E-3</v>
      </c>
      <c r="X216">
        <v>9.8320000000000005E-3</v>
      </c>
      <c r="Y216">
        <v>-7.9330000000000008E-3</v>
      </c>
      <c r="Z216">
        <v>2.454E-3</v>
      </c>
      <c r="AA216">
        <v>-2.2349999999999998E-2</v>
      </c>
      <c r="AB216">
        <v>2.8449999999999999E-3</v>
      </c>
    </row>
    <row r="217" spans="1:28" x14ac:dyDescent="0.25">
      <c r="A217">
        <v>620</v>
      </c>
      <c r="B217">
        <v>7.136E-3</v>
      </c>
      <c r="C217">
        <v>5.2310000000000004E-3</v>
      </c>
      <c r="D217">
        <v>-4.6552999999999997E-2</v>
      </c>
      <c r="E217">
        <v>9.0760999999999994E-2</v>
      </c>
      <c r="F217">
        <v>1.3782000000000001E-2</v>
      </c>
      <c r="G217">
        <v>-1.9085000000000001E-2</v>
      </c>
      <c r="H217">
        <v>-1.0204E-2</v>
      </c>
      <c r="I217">
        <v>9.0469999999999995E-3</v>
      </c>
      <c r="J217">
        <v>-1.372E-2</v>
      </c>
      <c r="K217">
        <v>2.3084E-2</v>
      </c>
      <c r="L217">
        <v>1.9606999999999999E-2</v>
      </c>
      <c r="M217">
        <v>2.0784E-2</v>
      </c>
      <c r="N217">
        <v>-7.2189999999999997E-3</v>
      </c>
      <c r="O217">
        <v>-1.4056000000000001E-2</v>
      </c>
      <c r="P217">
        <v>2.679E-3</v>
      </c>
      <c r="Q217">
        <v>-9.0869999999999996E-3</v>
      </c>
      <c r="R217">
        <v>5.3000000000000001E-5</v>
      </c>
      <c r="S217">
        <v>-5.8320000000000004E-3</v>
      </c>
      <c r="T217">
        <v>-2.042E-3</v>
      </c>
      <c r="U217">
        <v>3.8920000000000001E-3</v>
      </c>
      <c r="V217">
        <v>-1.521E-3</v>
      </c>
      <c r="W217">
        <v>-4.1180000000000001E-3</v>
      </c>
      <c r="X217">
        <v>1.652E-3</v>
      </c>
      <c r="Y217">
        <v>1.1343000000000001E-2</v>
      </c>
      <c r="Z217">
        <v>-2.7014E-2</v>
      </c>
      <c r="AA217">
        <v>-1.3082E-2</v>
      </c>
      <c r="AB217">
        <v>5.4920000000000004E-3</v>
      </c>
    </row>
    <row r="218" spans="1:28" x14ac:dyDescent="0.25">
      <c r="A218">
        <v>622</v>
      </c>
      <c r="B218">
        <v>1.3084999999999999E-2</v>
      </c>
      <c r="C218">
        <v>2.0288E-2</v>
      </c>
      <c r="D218">
        <v>-5.1192000000000001E-2</v>
      </c>
      <c r="E218">
        <v>-3.2497999999999999E-2</v>
      </c>
      <c r="F218">
        <v>-1.034E-3</v>
      </c>
      <c r="G218">
        <v>2.8969999999999998E-3</v>
      </c>
      <c r="H218">
        <v>-4.2890000000000003E-3</v>
      </c>
      <c r="I218">
        <v>3.1657999999999999E-2</v>
      </c>
      <c r="J218">
        <v>-2.8649999999999999E-3</v>
      </c>
      <c r="K218">
        <v>-1.7443E-2</v>
      </c>
      <c r="L218">
        <v>7.626E-3</v>
      </c>
      <c r="M218">
        <v>1.3278E-2</v>
      </c>
      <c r="N218">
        <v>-6.8019999999999999E-3</v>
      </c>
      <c r="O218">
        <v>-3.751E-3</v>
      </c>
      <c r="P218">
        <v>1.5269999999999999E-3</v>
      </c>
      <c r="Q218">
        <v>7.6020000000000003E-3</v>
      </c>
      <c r="R218">
        <v>7.5789999999999998E-3</v>
      </c>
      <c r="S218">
        <v>1.6850000000000001E-3</v>
      </c>
      <c r="T218">
        <v>1.818E-3</v>
      </c>
      <c r="U218">
        <v>-4.2950000000000002E-3</v>
      </c>
      <c r="V218">
        <v>-3.7460000000000002E-3</v>
      </c>
      <c r="W218">
        <v>-2.2513999999999999E-2</v>
      </c>
      <c r="X218">
        <v>1.1308E-2</v>
      </c>
      <c r="Y218">
        <v>1.8239999999999999E-2</v>
      </c>
      <c r="Z218">
        <v>-2.7508999999999999E-2</v>
      </c>
      <c r="AA218">
        <v>-1.6886000000000002E-2</v>
      </c>
      <c r="AB218">
        <v>-4.3610000000000003E-3</v>
      </c>
    </row>
    <row r="219" spans="1:28" x14ac:dyDescent="0.25">
      <c r="A219">
        <v>624</v>
      </c>
      <c r="B219">
        <v>1.6305E-2</v>
      </c>
      <c r="C219">
        <v>2.4891E-2</v>
      </c>
      <c r="D219">
        <v>-3.7527999999999999E-2</v>
      </c>
      <c r="E219">
        <v>-1.1858E-2</v>
      </c>
      <c r="F219">
        <v>1.9771E-2</v>
      </c>
      <c r="G219">
        <v>6.2269999999999999E-3</v>
      </c>
      <c r="H219">
        <v>7.3049999999999999E-3</v>
      </c>
      <c r="I219">
        <v>3.2130000000000001E-3</v>
      </c>
      <c r="J219">
        <v>-2E-3</v>
      </c>
      <c r="K219">
        <v>-1.4175999999999999E-2</v>
      </c>
      <c r="L219">
        <v>1.0085E-2</v>
      </c>
      <c r="M219">
        <v>6.9899999999999997E-3</v>
      </c>
      <c r="N219">
        <v>2.1299999999999999E-3</v>
      </c>
      <c r="O219">
        <v>1.8550000000000001E-3</v>
      </c>
      <c r="P219">
        <v>1.9599999999999999E-3</v>
      </c>
      <c r="Q219">
        <v>7.9880000000000003E-3</v>
      </c>
      <c r="R219">
        <v>8.881E-3</v>
      </c>
      <c r="S219">
        <v>4.4539999999999996E-3</v>
      </c>
      <c r="T219">
        <v>7.4949999999999999E-3</v>
      </c>
      <c r="U219">
        <v>-1.1828999999999999E-2</v>
      </c>
      <c r="V219">
        <v>-4.2499999999999998E-4</v>
      </c>
      <c r="W219">
        <v>-4.9969999999999997E-3</v>
      </c>
      <c r="X219">
        <v>2.1118999999999999E-2</v>
      </c>
      <c r="Y219">
        <v>1.585E-3</v>
      </c>
      <c r="Z219">
        <v>-1.4227E-2</v>
      </c>
      <c r="AA219">
        <v>-2.3480999999999998E-2</v>
      </c>
      <c r="AB219">
        <v>-9.1599999999999997E-3</v>
      </c>
    </row>
    <row r="220" spans="1:28" x14ac:dyDescent="0.25">
      <c r="A220">
        <v>626</v>
      </c>
      <c r="B220">
        <v>1.0397E-2</v>
      </c>
      <c r="C220">
        <v>6.3740000000000003E-3</v>
      </c>
      <c r="D220">
        <v>-3.7738000000000001E-2</v>
      </c>
      <c r="E220">
        <v>-1.3587999999999999E-2</v>
      </c>
      <c r="F220">
        <v>-4.9909999999999998E-3</v>
      </c>
      <c r="G220">
        <v>-1.1269E-2</v>
      </c>
      <c r="H220">
        <v>2.1101999999999999E-2</v>
      </c>
      <c r="I220">
        <v>-1.3159999999999999E-3</v>
      </c>
      <c r="J220">
        <v>-1.2822E-2</v>
      </c>
      <c r="K220">
        <v>4.6540000000000002E-3</v>
      </c>
      <c r="L220">
        <v>3.6470000000000001E-3</v>
      </c>
      <c r="M220">
        <v>1.7814E-2</v>
      </c>
      <c r="N220">
        <v>1.7210000000000001E-3</v>
      </c>
      <c r="O220">
        <v>9.2000000000000003E-4</v>
      </c>
      <c r="P220">
        <v>5.0109999999999998E-3</v>
      </c>
      <c r="Q220">
        <v>-1.1301E-2</v>
      </c>
      <c r="R220">
        <v>-2.8419999999999999E-3</v>
      </c>
      <c r="S220">
        <v>1.2156999999999999E-2</v>
      </c>
      <c r="T220">
        <v>1.4533000000000001E-2</v>
      </c>
      <c r="U220">
        <v>9.9319999999999999E-3</v>
      </c>
      <c r="V220">
        <v>-7.5380000000000004E-3</v>
      </c>
      <c r="W220">
        <v>1.0593999999999999E-2</v>
      </c>
      <c r="X220">
        <v>1.489E-2</v>
      </c>
      <c r="Y220">
        <v>-1.2019999999999999E-3</v>
      </c>
      <c r="Z220">
        <v>-1.0406E-2</v>
      </c>
      <c r="AA220">
        <v>-2.1433000000000001E-2</v>
      </c>
      <c r="AB220">
        <v>-7.1580000000000003E-3</v>
      </c>
    </row>
    <row r="221" spans="1:28" x14ac:dyDescent="0.25">
      <c r="A221">
        <v>628</v>
      </c>
      <c r="B221">
        <v>-2.0830000000000002E-3</v>
      </c>
      <c r="C221">
        <v>1.2158E-2</v>
      </c>
      <c r="D221">
        <v>-1.0544E-2</v>
      </c>
      <c r="E221">
        <v>-6.9952E-2</v>
      </c>
      <c r="F221">
        <v>2.0167999999999998E-2</v>
      </c>
      <c r="G221">
        <v>5.8299999999999997E-4</v>
      </c>
      <c r="H221">
        <v>2.091E-3</v>
      </c>
      <c r="I221">
        <v>8.4930000000000005E-3</v>
      </c>
      <c r="J221">
        <v>-1.9576E-2</v>
      </c>
      <c r="K221">
        <v>4.261E-3</v>
      </c>
      <c r="L221">
        <v>5.045E-3</v>
      </c>
      <c r="M221">
        <v>3.4124000000000002E-2</v>
      </c>
      <c r="N221">
        <v>1.137E-3</v>
      </c>
      <c r="O221">
        <v>-1.531E-3</v>
      </c>
      <c r="P221">
        <v>7.5329999999999998E-3</v>
      </c>
      <c r="Q221">
        <v>-9.5960000000000004E-3</v>
      </c>
      <c r="R221">
        <v>6.7759999999999999E-3</v>
      </c>
      <c r="S221">
        <v>1.4295E-2</v>
      </c>
      <c r="T221">
        <v>1.0283E-2</v>
      </c>
      <c r="U221">
        <v>2.0832E-2</v>
      </c>
      <c r="V221">
        <v>2.3019999999999998E-3</v>
      </c>
      <c r="W221">
        <v>1.6431000000000001E-2</v>
      </c>
      <c r="X221">
        <v>8.0579999999999992E-3</v>
      </c>
      <c r="Y221">
        <v>9.0430000000000007E-3</v>
      </c>
      <c r="Z221">
        <v>3.4710000000000001E-3</v>
      </c>
      <c r="AA221">
        <v>-3.1744000000000001E-2</v>
      </c>
      <c r="AB221">
        <v>-6.0590000000000001E-3</v>
      </c>
    </row>
    <row r="222" spans="1:28" x14ac:dyDescent="0.25">
      <c r="A222">
        <v>630</v>
      </c>
      <c r="B222">
        <v>-8.3269999999999993E-3</v>
      </c>
      <c r="C222">
        <v>2.3800000000000001E-4</v>
      </c>
      <c r="D222">
        <v>-3.3508999999999997E-2</v>
      </c>
      <c r="E222">
        <v>3.4442E-2</v>
      </c>
      <c r="F222">
        <v>-4.4730000000000004E-3</v>
      </c>
      <c r="G222">
        <v>3.7360000000000002E-3</v>
      </c>
      <c r="H222">
        <v>-1.9251000000000001E-2</v>
      </c>
      <c r="I222">
        <v>2.1222000000000001E-2</v>
      </c>
      <c r="J222">
        <v>-5.3119999999999999E-3</v>
      </c>
      <c r="K222">
        <v>1.754E-2</v>
      </c>
      <c r="L222">
        <v>8.6000000000000003E-5</v>
      </c>
      <c r="M222">
        <v>2.9101999999999999E-2</v>
      </c>
      <c r="N222">
        <v>-4.2579999999999996E-3</v>
      </c>
      <c r="O222">
        <v>-9.8790000000000006E-3</v>
      </c>
      <c r="P222">
        <v>1.0677000000000001E-2</v>
      </c>
      <c r="Q222">
        <v>-1.1609E-2</v>
      </c>
      <c r="R222">
        <v>7.1380000000000002E-3</v>
      </c>
      <c r="S222">
        <v>-3.5590000000000001E-3</v>
      </c>
      <c r="T222">
        <v>1.8328000000000001E-2</v>
      </c>
      <c r="U222">
        <v>1.5824000000000001E-2</v>
      </c>
      <c r="V222">
        <v>2.4516E-2</v>
      </c>
      <c r="W222">
        <v>1.6867E-2</v>
      </c>
      <c r="X222">
        <v>1.7051E-2</v>
      </c>
      <c r="Y222">
        <v>-7.1469999999999997E-3</v>
      </c>
      <c r="Z222">
        <v>-8.0859999999999994E-3</v>
      </c>
      <c r="AA222">
        <v>-6.1390000000000004E-3</v>
      </c>
      <c r="AB222">
        <v>1.696E-3</v>
      </c>
    </row>
    <row r="223" spans="1:28" x14ac:dyDescent="0.25">
      <c r="A223">
        <v>632</v>
      </c>
      <c r="B223">
        <v>8.8889999999999993E-3</v>
      </c>
      <c r="C223">
        <v>-7.5490000000000002E-3</v>
      </c>
      <c r="D223">
        <v>-1.7689E-2</v>
      </c>
      <c r="E223">
        <v>-0.12298000000000001</v>
      </c>
      <c r="F223">
        <v>-4.2215000000000003E-2</v>
      </c>
      <c r="G223">
        <v>2.0590000000000001E-3</v>
      </c>
      <c r="H223">
        <v>6.1710000000000003E-3</v>
      </c>
      <c r="I223">
        <v>5.7409999999999996E-3</v>
      </c>
      <c r="J223">
        <v>2.0414999999999999E-2</v>
      </c>
      <c r="K223">
        <v>1.0657E-2</v>
      </c>
      <c r="L223">
        <v>1.235E-3</v>
      </c>
      <c r="M223">
        <v>1.7833999999999999E-2</v>
      </c>
      <c r="N223">
        <v>-1.2574999999999999E-2</v>
      </c>
      <c r="O223">
        <v>-1.5799000000000001E-2</v>
      </c>
      <c r="P223">
        <v>2.1610000000000001E-2</v>
      </c>
      <c r="Q223">
        <v>-5.986E-3</v>
      </c>
      <c r="R223">
        <v>-1.5264E-2</v>
      </c>
      <c r="S223">
        <v>-8.0520000000000001E-3</v>
      </c>
      <c r="T223">
        <v>8.3630000000000006E-3</v>
      </c>
      <c r="U223">
        <v>-9.2530000000000008E-3</v>
      </c>
      <c r="V223">
        <v>1.3273E-2</v>
      </c>
      <c r="W223">
        <v>3.3767999999999999E-2</v>
      </c>
      <c r="X223">
        <v>2.1783E-2</v>
      </c>
      <c r="Y223">
        <v>-2.0577000000000002E-2</v>
      </c>
      <c r="Z223">
        <v>1.5731999999999999E-2</v>
      </c>
      <c r="AA223">
        <v>-3.692E-3</v>
      </c>
      <c r="AB223">
        <v>1.3143999999999999E-2</v>
      </c>
    </row>
    <row r="224" spans="1:28" x14ac:dyDescent="0.25">
      <c r="A224">
        <v>634</v>
      </c>
      <c r="B224">
        <v>1.2955E-2</v>
      </c>
      <c r="C224">
        <v>-7.1400000000000001E-4</v>
      </c>
      <c r="D224">
        <v>-4.1557999999999998E-2</v>
      </c>
      <c r="E224">
        <v>6.8803000000000003E-2</v>
      </c>
      <c r="F224">
        <v>-1.8824E-2</v>
      </c>
      <c r="G224">
        <v>4.9519999999999998E-3</v>
      </c>
      <c r="H224">
        <v>6.9509999999999997E-3</v>
      </c>
      <c r="I224">
        <v>-1.7462999999999999E-2</v>
      </c>
      <c r="J224">
        <v>1.8305999999999999E-2</v>
      </c>
      <c r="K224">
        <v>4.2507000000000003E-2</v>
      </c>
      <c r="L224">
        <v>4.2319999999999997E-3</v>
      </c>
      <c r="M224">
        <v>3.8502000000000002E-2</v>
      </c>
      <c r="N224">
        <v>-9.3399999999999993E-3</v>
      </c>
      <c r="O224">
        <v>3.1440000000000001E-3</v>
      </c>
      <c r="P224">
        <v>3.2038999999999998E-2</v>
      </c>
      <c r="Q224">
        <v>3.4680000000000002E-3</v>
      </c>
      <c r="R224">
        <v>-2.1970000000000002E-3</v>
      </c>
      <c r="S224">
        <v>7.4219999999999998E-3</v>
      </c>
      <c r="T224">
        <v>3.4499999999999999E-3</v>
      </c>
      <c r="U224">
        <v>9.443E-3</v>
      </c>
      <c r="V224">
        <v>4.3039999999999997E-3</v>
      </c>
      <c r="W224">
        <v>1.5626000000000001E-2</v>
      </c>
      <c r="X224">
        <v>1.2416E-2</v>
      </c>
      <c r="Y224">
        <v>-1.4858E-2</v>
      </c>
      <c r="Z224">
        <v>-1.7290000000000001E-3</v>
      </c>
      <c r="AA224">
        <v>9.0050000000000009E-3</v>
      </c>
      <c r="AB224">
        <v>1.2049999999999999E-3</v>
      </c>
    </row>
    <row r="225" spans="1:28" x14ac:dyDescent="0.25">
      <c r="A225">
        <v>636</v>
      </c>
      <c r="B225">
        <v>9.273E-3</v>
      </c>
      <c r="C225">
        <v>5.2299999999999999E-2</v>
      </c>
      <c r="D225">
        <v>-4.8117E-2</v>
      </c>
      <c r="E225">
        <v>7.8675999999999996E-2</v>
      </c>
      <c r="F225">
        <v>-4.2381000000000002E-2</v>
      </c>
      <c r="G225">
        <v>5.8580000000000004E-3</v>
      </c>
      <c r="H225">
        <v>5.7520000000000002E-3</v>
      </c>
      <c r="I225">
        <v>-8.5179999999999995E-3</v>
      </c>
      <c r="J225">
        <v>1.8186999999999998E-2</v>
      </c>
      <c r="K225">
        <v>5.1110999999999997E-2</v>
      </c>
      <c r="L225">
        <v>-8.5319999999999997E-3</v>
      </c>
      <c r="M225">
        <v>8.4110000000000004E-2</v>
      </c>
      <c r="N225">
        <v>-5.888E-3</v>
      </c>
      <c r="O225">
        <v>-2.3730000000000001E-3</v>
      </c>
      <c r="P225">
        <v>4.0670999999999999E-2</v>
      </c>
      <c r="Q225">
        <v>3.5860000000000002E-3</v>
      </c>
      <c r="R225">
        <v>5.2779999999999997E-3</v>
      </c>
      <c r="S225">
        <v>1.7912000000000001E-2</v>
      </c>
      <c r="T225">
        <v>1.0919999999999999E-2</v>
      </c>
      <c r="U225">
        <v>4.4197E-2</v>
      </c>
      <c r="V225">
        <v>4.3378E-2</v>
      </c>
      <c r="W225">
        <v>3.6692000000000002E-2</v>
      </c>
      <c r="X225">
        <v>-4.3109999999999997E-3</v>
      </c>
      <c r="Y225">
        <v>-1.835E-3</v>
      </c>
      <c r="Z225">
        <v>-1.7520999999999998E-2</v>
      </c>
      <c r="AA225">
        <v>2.0823000000000001E-2</v>
      </c>
      <c r="AB225">
        <v>-3.3133999999999997E-2</v>
      </c>
    </row>
    <row r="226" spans="1:28" x14ac:dyDescent="0.25">
      <c r="A226">
        <v>638</v>
      </c>
      <c r="B226">
        <v>-1.0689000000000001E-2</v>
      </c>
      <c r="C226">
        <v>3.6762999999999997E-2</v>
      </c>
      <c r="D226">
        <v>-2.3636999999999998E-2</v>
      </c>
      <c r="E226">
        <v>3.4819000000000003E-2</v>
      </c>
      <c r="F226">
        <v>1.0274E-2</v>
      </c>
      <c r="G226">
        <v>3.9532999999999999E-2</v>
      </c>
      <c r="H226">
        <v>6.7289999999999997E-3</v>
      </c>
      <c r="I226">
        <v>-1.5365E-2</v>
      </c>
      <c r="J226">
        <v>1.0430999999999999E-2</v>
      </c>
      <c r="K226">
        <v>6.5989000000000006E-2</v>
      </c>
      <c r="L226">
        <v>8.3099999999999997E-3</v>
      </c>
      <c r="M226">
        <v>0.11243499999999999</v>
      </c>
      <c r="N226">
        <v>2.2239999999999998E-3</v>
      </c>
      <c r="O226">
        <v>-2.7879999999999999E-2</v>
      </c>
      <c r="P226">
        <v>5.1941000000000001E-2</v>
      </c>
      <c r="Q226">
        <v>-2.0775999999999999E-2</v>
      </c>
      <c r="R226">
        <v>-1.3424999999999999E-2</v>
      </c>
      <c r="S226">
        <v>2.111E-3</v>
      </c>
      <c r="T226">
        <v>-1.4710000000000001E-3</v>
      </c>
      <c r="U226">
        <v>5.1235000000000003E-2</v>
      </c>
      <c r="V226">
        <v>5.1130000000000002E-2</v>
      </c>
      <c r="W226">
        <v>5.3821000000000001E-2</v>
      </c>
      <c r="X226">
        <v>1.2930000000000001E-3</v>
      </c>
      <c r="Y226">
        <v>1.7849999999999999E-3</v>
      </c>
      <c r="Z226">
        <v>-9.1909999999999995E-3</v>
      </c>
      <c r="AA226">
        <v>-1.0529999999999999E-2</v>
      </c>
      <c r="AB226">
        <v>-4.5456999999999997E-2</v>
      </c>
    </row>
    <row r="227" spans="1:28" x14ac:dyDescent="0.25">
      <c r="A227">
        <v>640</v>
      </c>
      <c r="B227">
        <v>-2.0719000000000001E-2</v>
      </c>
      <c r="C227">
        <v>-1.3110000000000001E-3</v>
      </c>
      <c r="D227">
        <v>-5.6441999999999999E-2</v>
      </c>
      <c r="E227">
        <v>0.116047</v>
      </c>
      <c r="F227">
        <v>-2.5481E-2</v>
      </c>
      <c r="G227">
        <v>4.0514000000000001E-2</v>
      </c>
      <c r="H227">
        <v>1.5095000000000001E-2</v>
      </c>
      <c r="I227">
        <v>-3.7670000000000002E-2</v>
      </c>
      <c r="J227">
        <v>1.8157E-2</v>
      </c>
      <c r="K227">
        <v>7.6885999999999996E-2</v>
      </c>
      <c r="L227">
        <v>2.4650999999999999E-2</v>
      </c>
      <c r="M227">
        <v>0.11966499999999999</v>
      </c>
      <c r="N227">
        <v>1.9210999999999999E-2</v>
      </c>
      <c r="O227">
        <v>-3.3472000000000002E-2</v>
      </c>
      <c r="P227">
        <v>6.1917E-2</v>
      </c>
      <c r="Q227">
        <v>3.9319999999999997E-3</v>
      </c>
      <c r="R227">
        <v>-1.6791E-2</v>
      </c>
      <c r="S227">
        <v>-2.0993999999999999E-2</v>
      </c>
      <c r="T227">
        <v>-9.5429999999999994E-3</v>
      </c>
      <c r="U227">
        <v>5.7410000000000003E-2</v>
      </c>
      <c r="V227">
        <v>3.7189E-2</v>
      </c>
      <c r="W227">
        <v>4.4281000000000001E-2</v>
      </c>
      <c r="X227">
        <v>-1.4461999999999999E-2</v>
      </c>
      <c r="Y227">
        <v>-2.6261E-2</v>
      </c>
      <c r="Z227">
        <v>-2.9567E-2</v>
      </c>
      <c r="AA227">
        <v>2.4903999999999999E-2</v>
      </c>
      <c r="AB227">
        <v>-3.1538999999999998E-2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3"/>
  <dimension ref="A1:AB227"/>
  <sheetViews>
    <sheetView topLeftCell="A2" workbookViewId="0"/>
  </sheetViews>
  <sheetFormatPr defaultRowHeight="15" x14ac:dyDescent="0.25"/>
  <sheetData>
    <row r="1" spans="1:28" x14ac:dyDescent="0.25">
      <c r="A1" t="s">
        <v>5</v>
      </c>
      <c r="B1">
        <v>1</v>
      </c>
      <c r="C1">
        <v>2</v>
      </c>
      <c r="D1">
        <v>3</v>
      </c>
      <c r="E1">
        <v>4</v>
      </c>
      <c r="F1">
        <v>5</v>
      </c>
      <c r="G1">
        <v>6</v>
      </c>
      <c r="H1">
        <v>7</v>
      </c>
      <c r="I1">
        <v>8</v>
      </c>
      <c r="J1">
        <v>9</v>
      </c>
      <c r="K1">
        <v>10</v>
      </c>
      <c r="L1">
        <v>11</v>
      </c>
      <c r="M1">
        <v>12</v>
      </c>
      <c r="N1">
        <v>13</v>
      </c>
      <c r="O1">
        <v>14</v>
      </c>
      <c r="P1">
        <v>15</v>
      </c>
      <c r="Q1">
        <v>16</v>
      </c>
      <c r="R1">
        <v>17</v>
      </c>
      <c r="S1">
        <v>18</v>
      </c>
      <c r="T1">
        <v>19</v>
      </c>
      <c r="U1">
        <v>20</v>
      </c>
      <c r="V1">
        <v>21</v>
      </c>
      <c r="W1">
        <v>22</v>
      </c>
      <c r="X1">
        <v>23</v>
      </c>
      <c r="Y1">
        <v>24</v>
      </c>
      <c r="Z1">
        <v>25</v>
      </c>
      <c r="AA1">
        <v>26</v>
      </c>
      <c r="AB1">
        <v>27</v>
      </c>
    </row>
    <row r="2" spans="1:28" x14ac:dyDescent="0.25">
      <c r="A2">
        <v>190</v>
      </c>
      <c r="B2">
        <v>100.00000762939453</v>
      </c>
      <c r="C2">
        <v>5.3438339233398438</v>
      </c>
      <c r="D2">
        <v>15.073114395141602</v>
      </c>
      <c r="E2">
        <v>27.343357086181641</v>
      </c>
      <c r="F2">
        <v>58.537654876708984</v>
      </c>
      <c r="G2">
        <v>69.807418823242188</v>
      </c>
      <c r="H2">
        <v>63.862995147705078</v>
      </c>
      <c r="I2">
        <v>52.580196380615234</v>
      </c>
      <c r="J2">
        <v>70.9766845703125</v>
      </c>
      <c r="K2">
        <v>89.307220458984375</v>
      </c>
      <c r="L2">
        <v>66.646507263183594</v>
      </c>
      <c r="M2">
        <v>56.764717102050781</v>
      </c>
      <c r="N2">
        <v>55.949256896972656</v>
      </c>
      <c r="O2">
        <v>47.746067047119141</v>
      </c>
      <c r="P2">
        <v>56.154506683349609</v>
      </c>
      <c r="Q2">
        <v>70.499221801757813</v>
      </c>
      <c r="R2">
        <v>27.587038040161133</v>
      </c>
      <c r="S2">
        <v>56.815494537353516</v>
      </c>
      <c r="T2">
        <v>70.308975219726563</v>
      </c>
      <c r="U2">
        <v>72.364372253417969</v>
      </c>
      <c r="V2">
        <v>64.853126525878906</v>
      </c>
      <c r="W2">
        <v>75.923049926757813</v>
      </c>
      <c r="X2">
        <v>58.557018280029297</v>
      </c>
      <c r="Y2">
        <v>98.908134460449219</v>
      </c>
      <c r="Z2">
        <v>100</v>
      </c>
      <c r="AA2">
        <v>90.603172302246094</v>
      </c>
      <c r="AB2">
        <v>99.176376342773438</v>
      </c>
    </row>
    <row r="3" spans="1:28" x14ac:dyDescent="0.25">
      <c r="A3">
        <v>192</v>
      </c>
      <c r="B3">
        <v>86.328315734863281</v>
      </c>
      <c r="C3">
        <v>3.2038187980651855</v>
      </c>
      <c r="D3">
        <v>22.424270629882813</v>
      </c>
      <c r="E3">
        <v>30.574697494506836</v>
      </c>
      <c r="F3">
        <v>58.132011413574219</v>
      </c>
      <c r="G3">
        <v>73.141876220703125</v>
      </c>
      <c r="H3">
        <v>65.599746704101563</v>
      </c>
      <c r="I3">
        <v>55.175300598144531</v>
      </c>
      <c r="J3">
        <v>72.298194885253906</v>
      </c>
      <c r="K3">
        <v>94.118110656738281</v>
      </c>
      <c r="L3">
        <v>65.958961486816406</v>
      </c>
      <c r="M3">
        <v>57.5035400390625</v>
      </c>
      <c r="N3">
        <v>54.989791870117188</v>
      </c>
      <c r="O3">
        <v>49.520034790039063</v>
      </c>
      <c r="P3">
        <v>56.451465606689453</v>
      </c>
      <c r="Q3">
        <v>71.761665344238281</v>
      </c>
      <c r="R3">
        <v>28.970804214477539</v>
      </c>
      <c r="S3">
        <v>56.611900329589844</v>
      </c>
      <c r="T3">
        <v>72.111732482910156</v>
      </c>
      <c r="U3">
        <v>74.182357788085938</v>
      </c>
      <c r="V3">
        <v>67.225296020507813</v>
      </c>
      <c r="W3">
        <v>76.590644836425781</v>
      </c>
      <c r="X3">
        <v>61.831428527832031</v>
      </c>
      <c r="Y3">
        <v>100</v>
      </c>
      <c r="Z3">
        <v>79.154701232910156</v>
      </c>
      <c r="AA3">
        <v>96.745346069335938</v>
      </c>
      <c r="AB3">
        <v>100</v>
      </c>
    </row>
    <row r="4" spans="1:28" x14ac:dyDescent="0.25">
      <c r="A4">
        <v>194</v>
      </c>
      <c r="B4">
        <v>71.998939514160156</v>
      </c>
      <c r="C4">
        <v>2</v>
      </c>
      <c r="D4">
        <v>29.332616806030273</v>
      </c>
      <c r="E4">
        <v>35.613227844238281</v>
      </c>
      <c r="F4">
        <v>57.749637603759766</v>
      </c>
      <c r="G4">
        <v>76.197006225585938</v>
      </c>
      <c r="H4">
        <v>67.6812744140625</v>
      </c>
      <c r="I4">
        <v>58.564579010009766</v>
      </c>
      <c r="J4">
        <v>74.319854736328125</v>
      </c>
      <c r="K4">
        <v>97.436042785644531</v>
      </c>
      <c r="L4">
        <v>65.243263244628906</v>
      </c>
      <c r="M4">
        <v>57.998695373535156</v>
      </c>
      <c r="N4">
        <v>53.907310485839844</v>
      </c>
      <c r="O4">
        <v>50.447471618652344</v>
      </c>
      <c r="P4">
        <v>56.773792266845703</v>
      </c>
      <c r="Q4">
        <v>73.500320434570313</v>
      </c>
      <c r="R4">
        <v>31.759517669677734</v>
      </c>
      <c r="S4">
        <v>56.455883026123047</v>
      </c>
      <c r="T4">
        <v>74.650779724121094</v>
      </c>
      <c r="U4">
        <v>76.195304870605469</v>
      </c>
      <c r="V4">
        <v>70.447761535644531</v>
      </c>
      <c r="W4">
        <v>76.256149291992188</v>
      </c>
      <c r="X4">
        <v>65.44964599609375</v>
      </c>
      <c r="Y4">
        <v>96.420150756835938</v>
      </c>
      <c r="Z4">
        <v>60.489948272705078</v>
      </c>
      <c r="AA4">
        <v>100</v>
      </c>
      <c r="AB4">
        <v>98.622726440429688</v>
      </c>
    </row>
    <row r="5" spans="1:28" x14ac:dyDescent="0.25">
      <c r="A5">
        <v>196</v>
      </c>
      <c r="B5">
        <v>58.735240936279297</v>
      </c>
      <c r="C5">
        <v>3.8907339572906494</v>
      </c>
      <c r="D5">
        <v>35.821731567382813</v>
      </c>
      <c r="E5">
        <v>40.430671691894531</v>
      </c>
      <c r="F5">
        <v>57.737754821777344</v>
      </c>
      <c r="G5">
        <v>79.652938842773438</v>
      </c>
      <c r="H5">
        <v>70.103507995605469</v>
      </c>
      <c r="I5">
        <v>62.698616027832031</v>
      </c>
      <c r="J5">
        <v>76.94384765625</v>
      </c>
      <c r="K5">
        <v>99.483039855957031</v>
      </c>
      <c r="L5">
        <v>64.934684753417969</v>
      </c>
      <c r="M5">
        <v>58.457019805908203</v>
      </c>
      <c r="N5">
        <v>52.913948059082031</v>
      </c>
      <c r="O5">
        <v>51.219612121582031</v>
      </c>
      <c r="P5">
        <v>57.301410675048828</v>
      </c>
      <c r="Q5">
        <v>76.182518005371094</v>
      </c>
      <c r="R5">
        <v>35.817131042480469</v>
      </c>
      <c r="S5">
        <v>56.046623229980469</v>
      </c>
      <c r="T5">
        <v>78.209640502929688</v>
      </c>
      <c r="U5">
        <v>78.957450866699219</v>
      </c>
      <c r="V5">
        <v>74.69970703125</v>
      </c>
      <c r="W5">
        <v>75.546104431152344</v>
      </c>
      <c r="X5">
        <v>69.725715637207031</v>
      </c>
      <c r="Y5">
        <v>90.638740539550781</v>
      </c>
      <c r="Z5">
        <v>44.592647552490234</v>
      </c>
      <c r="AA5">
        <v>99.6229248046875</v>
      </c>
      <c r="AB5">
        <v>94.746315002441406</v>
      </c>
    </row>
    <row r="6" spans="1:28" x14ac:dyDescent="0.25">
      <c r="A6">
        <v>198</v>
      </c>
      <c r="B6">
        <v>47.531181335449219</v>
      </c>
      <c r="C6">
        <v>8.2403240203857422</v>
      </c>
      <c r="D6">
        <v>42.510795593261719</v>
      </c>
      <c r="E6">
        <v>45.678009033203125</v>
      </c>
      <c r="F6">
        <v>58.376594543457031</v>
      </c>
      <c r="G6">
        <v>83.505874633789063</v>
      </c>
      <c r="H6">
        <v>72.738136291503906</v>
      </c>
      <c r="I6">
        <v>67.687973022460938</v>
      </c>
      <c r="J6">
        <v>80.184707641601563</v>
      </c>
      <c r="K6">
        <v>100.00000762939453</v>
      </c>
      <c r="L6">
        <v>65.1539306640625</v>
      </c>
      <c r="M6">
        <v>58.991279602050781</v>
      </c>
      <c r="N6">
        <v>52.447643280029297</v>
      </c>
      <c r="O6">
        <v>52.035556793212891</v>
      </c>
      <c r="P6">
        <v>58.182529449462891</v>
      </c>
      <c r="Q6">
        <v>79.809883117675781</v>
      </c>
      <c r="R6">
        <v>41.055099487304688</v>
      </c>
      <c r="S6">
        <v>55.895755767822266</v>
      </c>
      <c r="T6">
        <v>82.668609619140625</v>
      </c>
      <c r="U6">
        <v>82.5479736328125</v>
      </c>
      <c r="V6">
        <v>79.772621154785156</v>
      </c>
      <c r="W6">
        <v>74.652206420898438</v>
      </c>
      <c r="X6">
        <v>74.5577392578125</v>
      </c>
      <c r="Y6">
        <v>83.310630798339844</v>
      </c>
      <c r="Z6">
        <v>32.414314270019531</v>
      </c>
      <c r="AA6">
        <v>95.445220947265625</v>
      </c>
      <c r="AB6">
        <v>88.448173522949219</v>
      </c>
    </row>
    <row r="7" spans="1:28" x14ac:dyDescent="0.25">
      <c r="A7">
        <v>200</v>
      </c>
      <c r="B7">
        <v>38.255943298339844</v>
      </c>
      <c r="C7">
        <v>15.15336799621582</v>
      </c>
      <c r="D7">
        <v>50.055778503417969</v>
      </c>
      <c r="E7">
        <v>52.271614074707031</v>
      </c>
      <c r="F7">
        <v>60.140304565429688</v>
      </c>
      <c r="G7">
        <v>87.985382080078125</v>
      </c>
      <c r="H7">
        <v>75.728279113769531</v>
      </c>
      <c r="I7">
        <v>73.730377197265625</v>
      </c>
      <c r="J7">
        <v>84.134262084960938</v>
      </c>
      <c r="K7">
        <v>98.786705017089844</v>
      </c>
      <c r="L7">
        <v>66.081497192382813</v>
      </c>
      <c r="M7">
        <v>59.86993408203125</v>
      </c>
      <c r="N7">
        <v>52.848304748535156</v>
      </c>
      <c r="O7">
        <v>52.909931182861328</v>
      </c>
      <c r="P7">
        <v>59.849208831787109</v>
      </c>
      <c r="Q7">
        <v>84.371002197265625</v>
      </c>
      <c r="R7">
        <v>47.857036590576172</v>
      </c>
      <c r="S7">
        <v>56.631523132324219</v>
      </c>
      <c r="T7">
        <v>87.870521545410156</v>
      </c>
      <c r="U7">
        <v>87.029319763183594</v>
      </c>
      <c r="V7">
        <v>85.503425598144531</v>
      </c>
      <c r="W7">
        <v>73.904693603515625</v>
      </c>
      <c r="X7">
        <v>80.048576354980469</v>
      </c>
      <c r="Y7">
        <v>74.326530456542969</v>
      </c>
      <c r="Z7">
        <v>23.913381576538086</v>
      </c>
      <c r="AA7">
        <v>87.587882995605469</v>
      </c>
      <c r="AB7">
        <v>80.094551086425781</v>
      </c>
    </row>
    <row r="8" spans="1:28" x14ac:dyDescent="0.25">
      <c r="A8">
        <v>202</v>
      </c>
      <c r="B8">
        <v>30.254405975341797</v>
      </c>
      <c r="C8">
        <v>26.173648834228516</v>
      </c>
      <c r="D8">
        <v>59.234764099121094</v>
      </c>
      <c r="E8">
        <v>60.438385009765625</v>
      </c>
      <c r="F8">
        <v>63.66973876953125</v>
      </c>
      <c r="G8">
        <v>92.9097900390625</v>
      </c>
      <c r="H8">
        <v>79.366104125976563</v>
      </c>
      <c r="I8">
        <v>81.03350830078125</v>
      </c>
      <c r="J8">
        <v>88.854560852050781</v>
      </c>
      <c r="K8">
        <v>95.775230407714844</v>
      </c>
      <c r="L8">
        <v>68.090232849121094</v>
      </c>
      <c r="M8">
        <v>61.535495758056641</v>
      </c>
      <c r="N8">
        <v>54.582347869873047</v>
      </c>
      <c r="O8">
        <v>53.890396118164063</v>
      </c>
      <c r="P8">
        <v>63.046276092529297</v>
      </c>
      <c r="Q8">
        <v>89.828826904296875</v>
      </c>
      <c r="R8">
        <v>57.353492736816406</v>
      </c>
      <c r="S8">
        <v>58.550132751464844</v>
      </c>
      <c r="T8">
        <v>93.619415283203125</v>
      </c>
      <c r="U8">
        <v>92.44012451171875</v>
      </c>
      <c r="V8">
        <v>91.810844421386719</v>
      </c>
      <c r="W8">
        <v>73.845474243164063</v>
      </c>
      <c r="X8">
        <v>86.418701171875</v>
      </c>
      <c r="Y8">
        <v>63.048851013183594</v>
      </c>
      <c r="Z8">
        <v>18.173580169677734</v>
      </c>
      <c r="AA8">
        <v>75.5899658203125</v>
      </c>
      <c r="AB8">
        <v>69.267288208007813</v>
      </c>
    </row>
    <row r="9" spans="1:28" x14ac:dyDescent="0.25">
      <c r="A9">
        <v>204</v>
      </c>
      <c r="B9">
        <v>24.24725341796875</v>
      </c>
      <c r="C9">
        <v>39.938579559326172</v>
      </c>
      <c r="D9">
        <v>69.408409118652344</v>
      </c>
      <c r="E9">
        <v>69.195144653320313</v>
      </c>
      <c r="F9">
        <v>68.904632568359375</v>
      </c>
      <c r="G9">
        <v>96.939559936523438</v>
      </c>
      <c r="H9">
        <v>83.505317687988281</v>
      </c>
      <c r="I9">
        <v>88.209403991699219</v>
      </c>
      <c r="J9">
        <v>93.460258483886719</v>
      </c>
      <c r="K9">
        <v>91.836235046386719</v>
      </c>
      <c r="L9">
        <v>71.2840576171875</v>
      </c>
      <c r="M9">
        <v>64.020408630371094</v>
      </c>
      <c r="N9">
        <v>58.045642852783203</v>
      </c>
      <c r="O9">
        <v>54.844127655029297</v>
      </c>
      <c r="P9">
        <v>67.984268188476563</v>
      </c>
      <c r="Q9">
        <v>94.535171508789063</v>
      </c>
      <c r="R9">
        <v>68.852317810058594</v>
      </c>
      <c r="S9">
        <v>61.286037445068359</v>
      </c>
      <c r="T9">
        <v>98.170379638671875</v>
      </c>
      <c r="U9">
        <v>97.286705017089844</v>
      </c>
      <c r="V9">
        <v>97.014122009277344</v>
      </c>
      <c r="W9">
        <v>75.022666931152344</v>
      </c>
      <c r="X9">
        <v>92.43280029296875</v>
      </c>
      <c r="Y9">
        <v>50.876655578613281</v>
      </c>
      <c r="Z9">
        <v>15.118936538696289</v>
      </c>
      <c r="AA9">
        <v>61.379669189453125</v>
      </c>
      <c r="AB9">
        <v>57.626144409179688</v>
      </c>
    </row>
    <row r="10" spans="1:28" x14ac:dyDescent="0.25">
      <c r="A10">
        <v>206</v>
      </c>
      <c r="B10">
        <v>20.292184829711914</v>
      </c>
      <c r="C10">
        <v>54.435794830322266</v>
      </c>
      <c r="D10">
        <v>79.446830749511719</v>
      </c>
      <c r="E10">
        <v>77.360610961914063</v>
      </c>
      <c r="F10">
        <v>75.336845397949219</v>
      </c>
      <c r="G10">
        <v>99.41632080078125</v>
      </c>
      <c r="H10">
        <v>87.881301879882813</v>
      </c>
      <c r="I10">
        <v>94.056503295898438</v>
      </c>
      <c r="J10">
        <v>97.074119567871094</v>
      </c>
      <c r="K10">
        <v>88.094490051269531</v>
      </c>
      <c r="L10">
        <v>75.549636840820313</v>
      </c>
      <c r="M10">
        <v>66.932510375976563</v>
      </c>
      <c r="N10">
        <v>63.221355438232422</v>
      </c>
      <c r="O10">
        <v>55.623863220214844</v>
      </c>
      <c r="P10">
        <v>74.290084838867188</v>
      </c>
      <c r="Q10">
        <v>96.819389343261719</v>
      </c>
      <c r="R10">
        <v>80.890922546386719</v>
      </c>
      <c r="S10">
        <v>64.382255554199219</v>
      </c>
      <c r="T10">
        <v>100</v>
      </c>
      <c r="U10">
        <v>100.00000762939453</v>
      </c>
      <c r="V10">
        <v>99.779647827148438</v>
      </c>
      <c r="W10">
        <v>77.354393005371094</v>
      </c>
      <c r="X10">
        <v>96.986831665039063</v>
      </c>
      <c r="Y10">
        <v>38.855213165283203</v>
      </c>
      <c r="Z10">
        <v>13.888912200927734</v>
      </c>
      <c r="AA10">
        <v>46.856315612792969</v>
      </c>
      <c r="AB10">
        <v>46.714908599853516</v>
      </c>
    </row>
    <row r="11" spans="1:28" x14ac:dyDescent="0.25">
      <c r="A11">
        <v>208</v>
      </c>
      <c r="B11">
        <v>17.638795852661133</v>
      </c>
      <c r="C11">
        <v>68.548927307128906</v>
      </c>
      <c r="D11">
        <v>88.742462158203125</v>
      </c>
      <c r="E11">
        <v>84.788887023925781</v>
      </c>
      <c r="F11">
        <v>82.543113708496094</v>
      </c>
      <c r="G11">
        <v>100</v>
      </c>
      <c r="H11">
        <v>92.414794921875</v>
      </c>
      <c r="I11">
        <v>97.881752014160156</v>
      </c>
      <c r="J11">
        <v>99.239830017089844</v>
      </c>
      <c r="K11">
        <v>85.153648376464844</v>
      </c>
      <c r="L11">
        <v>80.803016662597656</v>
      </c>
      <c r="M11">
        <v>69.780570983886719</v>
      </c>
      <c r="N11">
        <v>70.145477294921875</v>
      </c>
      <c r="O11">
        <v>56.399745941162109</v>
      </c>
      <c r="P11">
        <v>81.567092895507813</v>
      </c>
      <c r="Q11">
        <v>95.982070922851563</v>
      </c>
      <c r="R11">
        <v>91.699600219726563</v>
      </c>
      <c r="S11">
        <v>67.729354858398438</v>
      </c>
      <c r="T11">
        <v>98.588523864746094</v>
      </c>
      <c r="U11">
        <v>99.91497802734375</v>
      </c>
      <c r="V11">
        <v>100</v>
      </c>
      <c r="W11">
        <v>80.326194763183594</v>
      </c>
      <c r="X11">
        <v>99.607154846191406</v>
      </c>
      <c r="Y11">
        <v>27.440845489501953</v>
      </c>
      <c r="Z11">
        <v>13.499140739440918</v>
      </c>
      <c r="AA11">
        <v>32.938365936279297</v>
      </c>
      <c r="AB11">
        <v>36.779335021972656</v>
      </c>
    </row>
    <row r="12" spans="1:28" x14ac:dyDescent="0.25">
      <c r="A12">
        <v>210</v>
      </c>
      <c r="B12">
        <v>15.926702499389648</v>
      </c>
      <c r="C12">
        <v>80.699943542480469</v>
      </c>
      <c r="D12">
        <v>95.594802856445313</v>
      </c>
      <c r="E12">
        <v>90.852424621582031</v>
      </c>
      <c r="F12">
        <v>89.1956787109375</v>
      </c>
      <c r="G12">
        <v>98.232467651367188</v>
      </c>
      <c r="H12">
        <v>96.220573425292969</v>
      </c>
      <c r="I12">
        <v>99.674285888671875</v>
      </c>
      <c r="J12">
        <v>100.00000762939453</v>
      </c>
      <c r="K12">
        <v>83.356460571289063</v>
      </c>
      <c r="L12">
        <v>86.19305419921875</v>
      </c>
      <c r="M12">
        <v>71.746788024902344</v>
      </c>
      <c r="N12">
        <v>77.62255859375</v>
      </c>
      <c r="O12">
        <v>57.552810668945313</v>
      </c>
      <c r="P12">
        <v>88.397544860839844</v>
      </c>
      <c r="Q12">
        <v>92.686851501464844</v>
      </c>
      <c r="R12">
        <v>98.352752685546875</v>
      </c>
      <c r="S12">
        <v>70.624710083007813</v>
      </c>
      <c r="T12">
        <v>94.785690307617188</v>
      </c>
      <c r="U12">
        <v>97.510688781738281</v>
      </c>
      <c r="V12">
        <v>98.537925720214844</v>
      </c>
      <c r="W12">
        <v>82.883384704589844</v>
      </c>
      <c r="X12">
        <v>100</v>
      </c>
      <c r="Y12">
        <v>18.344476699829102</v>
      </c>
      <c r="Z12">
        <v>13.40056324005127</v>
      </c>
      <c r="AA12">
        <v>21.80537223815918</v>
      </c>
      <c r="AB12">
        <v>28.691232681274414</v>
      </c>
    </row>
    <row r="13" spans="1:28" x14ac:dyDescent="0.25">
      <c r="A13">
        <v>212</v>
      </c>
      <c r="B13">
        <v>14.849425315856934</v>
      </c>
      <c r="C13">
        <v>90.318794250488281</v>
      </c>
      <c r="D13">
        <v>99.576934814453125</v>
      </c>
      <c r="E13">
        <v>95.918449401855469</v>
      </c>
      <c r="F13">
        <v>94.628067016601563</v>
      </c>
      <c r="G13">
        <v>95.00531005859375</v>
      </c>
      <c r="H13">
        <v>98.857444763183594</v>
      </c>
      <c r="I13">
        <v>99.999992370605469</v>
      </c>
      <c r="J13">
        <v>99.80615234375</v>
      </c>
      <c r="K13">
        <v>82.248268127441406</v>
      </c>
      <c r="L13">
        <v>91.215179443359375</v>
      </c>
      <c r="M13">
        <v>72.570892333984375</v>
      </c>
      <c r="N13">
        <v>84.801254272460938</v>
      </c>
      <c r="O13">
        <v>59.451644897460938</v>
      </c>
      <c r="P13">
        <v>94.036514282226563</v>
      </c>
      <c r="Q13">
        <v>88.610328674316406</v>
      </c>
      <c r="R13">
        <v>100</v>
      </c>
      <c r="S13">
        <v>73.227821350097656</v>
      </c>
      <c r="T13">
        <v>90.285995483398438</v>
      </c>
      <c r="U13">
        <v>94.1925048828125</v>
      </c>
      <c r="V13">
        <v>96.694252014160156</v>
      </c>
      <c r="W13">
        <v>84.406730651855469</v>
      </c>
      <c r="X13">
        <v>98.788101196289063</v>
      </c>
      <c r="Y13">
        <v>11.827473640441895</v>
      </c>
      <c r="Z13">
        <v>13.304621696472168</v>
      </c>
      <c r="AA13">
        <v>13.918974876403809</v>
      </c>
      <c r="AB13">
        <v>22.211467742919922</v>
      </c>
    </row>
    <row r="14" spans="1:28" x14ac:dyDescent="0.25">
      <c r="A14">
        <v>214</v>
      </c>
      <c r="B14">
        <v>14.026776313781738</v>
      </c>
      <c r="C14">
        <v>96.527999877929688</v>
      </c>
      <c r="D14">
        <v>100</v>
      </c>
      <c r="E14">
        <v>99.146812438964844</v>
      </c>
      <c r="F14">
        <v>98.348228454589844</v>
      </c>
      <c r="G14">
        <v>90.885749816894531</v>
      </c>
      <c r="H14">
        <v>100</v>
      </c>
      <c r="I14">
        <v>99.268157958984375</v>
      </c>
      <c r="J14">
        <v>99.019485473632813</v>
      </c>
      <c r="K14">
        <v>81.254745483398438</v>
      </c>
      <c r="L14">
        <v>95.452445983886719</v>
      </c>
      <c r="M14">
        <v>72.283538818359375</v>
      </c>
      <c r="N14">
        <v>91.092056274414063</v>
      </c>
      <c r="O14">
        <v>62.236278533935547</v>
      </c>
      <c r="P14">
        <v>98.008834838867188</v>
      </c>
      <c r="Q14">
        <v>85.265411376953125</v>
      </c>
      <c r="R14">
        <v>96.99420166015625</v>
      </c>
      <c r="S14">
        <v>75.20318603515625</v>
      </c>
      <c r="T14">
        <v>86.432380676269531</v>
      </c>
      <c r="U14">
        <v>91.182441711425781</v>
      </c>
      <c r="V14">
        <v>95.246063232421875</v>
      </c>
      <c r="W14">
        <v>84.5272216796875</v>
      </c>
      <c r="X14">
        <v>96.535659790039063</v>
      </c>
      <c r="Y14">
        <v>7.6255664825439453</v>
      </c>
      <c r="Z14">
        <v>13.193408012390137</v>
      </c>
      <c r="AA14">
        <v>8.9397964477539063</v>
      </c>
      <c r="AB14">
        <v>17.150039672851563</v>
      </c>
    </row>
    <row r="15" spans="1:28" x14ac:dyDescent="0.25">
      <c r="A15">
        <v>216</v>
      </c>
      <c r="B15">
        <v>13.286514282226563</v>
      </c>
      <c r="C15">
        <v>99.796768188476563</v>
      </c>
      <c r="D15">
        <v>96.231414794921875</v>
      </c>
      <c r="E15">
        <v>100</v>
      </c>
      <c r="F15">
        <v>100</v>
      </c>
      <c r="G15">
        <v>86.201934814453125</v>
      </c>
      <c r="H15">
        <v>99.070899963378906</v>
      </c>
      <c r="I15">
        <v>97.658782958984375</v>
      </c>
      <c r="J15">
        <v>97.916557312011719</v>
      </c>
      <c r="K15">
        <v>79.870719909667969</v>
      </c>
      <c r="L15">
        <v>98.559249877929688</v>
      </c>
      <c r="M15">
        <v>70.872184753417969</v>
      </c>
      <c r="N15">
        <v>96.1925048828125</v>
      </c>
      <c r="O15">
        <v>66.084121704101563</v>
      </c>
      <c r="P15">
        <v>99.999992370605469</v>
      </c>
      <c r="Q15">
        <v>83.30517578125</v>
      </c>
      <c r="R15">
        <v>90.338508605957031</v>
      </c>
      <c r="S15">
        <v>75.994163513183594</v>
      </c>
      <c r="T15">
        <v>83.480339050292969</v>
      </c>
      <c r="U15">
        <v>88.865760803222656</v>
      </c>
      <c r="V15">
        <v>94.033378601074219</v>
      </c>
      <c r="W15">
        <v>82.793838500976563</v>
      </c>
      <c r="X15">
        <v>93.469429016113281</v>
      </c>
      <c r="Y15">
        <v>5.0487685203552246</v>
      </c>
      <c r="Z15">
        <v>12.969490051269531</v>
      </c>
      <c r="AA15">
        <v>5.9921164512634277</v>
      </c>
      <c r="AB15">
        <v>13.163787841796875</v>
      </c>
    </row>
    <row r="16" spans="1:28" x14ac:dyDescent="0.25">
      <c r="A16">
        <v>218</v>
      </c>
      <c r="B16">
        <v>12.596427917480469</v>
      </c>
      <c r="C16">
        <v>100</v>
      </c>
      <c r="D16">
        <v>88.444854736328125</v>
      </c>
      <c r="E16">
        <v>98.155448913574219</v>
      </c>
      <c r="F16">
        <v>99.039215087890625</v>
      </c>
      <c r="G16">
        <v>80.991363525390625</v>
      </c>
      <c r="H16">
        <v>95.419044494628906</v>
      </c>
      <c r="I16">
        <v>94.678932189941406</v>
      </c>
      <c r="J16">
        <v>96.237602233886719</v>
      </c>
      <c r="K16">
        <v>77.898361206054688</v>
      </c>
      <c r="L16">
        <v>100</v>
      </c>
      <c r="M16">
        <v>68.404853820800781</v>
      </c>
      <c r="N16">
        <v>99.359535217285156</v>
      </c>
      <c r="O16">
        <v>70.7183837890625</v>
      </c>
      <c r="P16">
        <v>99.505126953125</v>
      </c>
      <c r="Q16">
        <v>82.593994140625</v>
      </c>
      <c r="R16">
        <v>81.334152221679688</v>
      </c>
      <c r="S16">
        <v>75.389091491699219</v>
      </c>
      <c r="T16">
        <v>80.889007568359375</v>
      </c>
      <c r="U16">
        <v>86.949699401855469</v>
      </c>
      <c r="V16">
        <v>92.288337707519531</v>
      </c>
      <c r="W16">
        <v>78.859504699707031</v>
      </c>
      <c r="X16">
        <v>89.487892150878906</v>
      </c>
      <c r="Y16">
        <v>3.60357666015625</v>
      </c>
      <c r="Z16">
        <v>12.493119239807129</v>
      </c>
      <c r="AA16">
        <v>4.4489855766296387</v>
      </c>
      <c r="AB16">
        <v>10.193277359008789</v>
      </c>
    </row>
    <row r="17" spans="1:28" x14ac:dyDescent="0.25">
      <c r="A17">
        <v>220</v>
      </c>
      <c r="B17">
        <v>11.839590072631836</v>
      </c>
      <c r="C17">
        <v>97.614219665527344</v>
      </c>
      <c r="D17">
        <v>77.867897033691406</v>
      </c>
      <c r="E17">
        <v>93.39923095703125</v>
      </c>
      <c r="F17">
        <v>95.652610778808594</v>
      </c>
      <c r="G17">
        <v>75.458869934082031</v>
      </c>
      <c r="H17">
        <v>88.82177734375</v>
      </c>
      <c r="I17">
        <v>89.705802917480469</v>
      </c>
      <c r="J17">
        <v>93.565025329589844</v>
      </c>
      <c r="K17">
        <v>75.448860168457031</v>
      </c>
      <c r="L17">
        <v>99.6851806640625</v>
      </c>
      <c r="M17">
        <v>65.450660705566406</v>
      </c>
      <c r="N17">
        <v>100</v>
      </c>
      <c r="O17">
        <v>75.124923706054688</v>
      </c>
      <c r="P17">
        <v>96.553016662597656</v>
      </c>
      <c r="Q17">
        <v>82.153717041015625</v>
      </c>
      <c r="R17">
        <v>70.865768432617188</v>
      </c>
      <c r="S17">
        <v>72.829643249511719</v>
      </c>
      <c r="T17">
        <v>77.627433776855469</v>
      </c>
      <c r="U17">
        <v>84.598419189453125</v>
      </c>
      <c r="V17">
        <v>89.368431091308594</v>
      </c>
      <c r="W17">
        <v>73.366371154785156</v>
      </c>
      <c r="X17">
        <v>83.914451599121094</v>
      </c>
      <c r="Y17">
        <v>2.863410472869873</v>
      </c>
      <c r="Z17">
        <v>11.864248275756836</v>
      </c>
      <c r="AA17">
        <v>3.7277343273162842</v>
      </c>
      <c r="AB17">
        <v>8.123469352722168</v>
      </c>
    </row>
    <row r="18" spans="1:28" x14ac:dyDescent="0.25">
      <c r="A18">
        <v>222</v>
      </c>
      <c r="B18">
        <v>10.998525619506836</v>
      </c>
      <c r="C18">
        <v>94.418937683105469</v>
      </c>
      <c r="D18">
        <v>66.984848022460938</v>
      </c>
      <c r="E18">
        <v>87.190765380859375</v>
      </c>
      <c r="F18">
        <v>91.137596130371094</v>
      </c>
      <c r="G18">
        <v>70.621810913085938</v>
      </c>
      <c r="H18">
        <v>80.416168212890625</v>
      </c>
      <c r="I18">
        <v>82.702049255371094</v>
      </c>
      <c r="J18">
        <v>89.901840209960938</v>
      </c>
      <c r="K18">
        <v>72.854087829589844</v>
      </c>
      <c r="L18">
        <v>98.444786071777344</v>
      </c>
      <c r="M18">
        <v>62.832126617431641</v>
      </c>
      <c r="N18">
        <v>98.317642211914063</v>
      </c>
      <c r="O18">
        <v>78.005538940429688</v>
      </c>
      <c r="P18">
        <v>91.997123718261719</v>
      </c>
      <c r="Q18">
        <v>81.216026306152344</v>
      </c>
      <c r="R18">
        <v>59.840770721435547</v>
      </c>
      <c r="S18">
        <v>69.224723815917969</v>
      </c>
      <c r="T18">
        <v>73.492942810058594</v>
      </c>
      <c r="U18">
        <v>81.446235656738281</v>
      </c>
      <c r="V18">
        <v>85.437896728515625</v>
      </c>
      <c r="W18">
        <v>67.9061279296875</v>
      </c>
      <c r="X18">
        <v>76.147323608398438</v>
      </c>
      <c r="Y18">
        <v>2.5203051567077637</v>
      </c>
      <c r="Z18">
        <v>11.204954147338867</v>
      </c>
      <c r="AA18">
        <v>3.464012622833252</v>
      </c>
      <c r="AB18">
        <v>6.8482747077941895</v>
      </c>
    </row>
    <row r="19" spans="1:28" x14ac:dyDescent="0.25">
      <c r="A19">
        <v>224</v>
      </c>
      <c r="B19">
        <v>10.104077339172363</v>
      </c>
      <c r="C19">
        <v>90.946426391601563</v>
      </c>
      <c r="D19">
        <v>56.649276733398438</v>
      </c>
      <c r="E19">
        <v>80.1871337890625</v>
      </c>
      <c r="F19">
        <v>86.254791259765625</v>
      </c>
      <c r="G19">
        <v>66.157073974609375</v>
      </c>
      <c r="H19">
        <v>71.219551086425781</v>
      </c>
      <c r="I19">
        <v>74.023452758789063</v>
      </c>
      <c r="J19">
        <v>85.394462585449219</v>
      </c>
      <c r="K19">
        <v>70.018287658691406</v>
      </c>
      <c r="L19">
        <v>97.050514221191406</v>
      </c>
      <c r="M19">
        <v>60.594562530517578</v>
      </c>
      <c r="N19">
        <v>95.078422546386719</v>
      </c>
      <c r="O19">
        <v>79.123268127441406</v>
      </c>
      <c r="P19">
        <v>86.165847778320313</v>
      </c>
      <c r="Q19">
        <v>79.9599609375</v>
      </c>
      <c r="R19">
        <v>48.276035308837891</v>
      </c>
      <c r="S19">
        <v>65.244377136230469</v>
      </c>
      <c r="T19">
        <v>68.97564697265625</v>
      </c>
      <c r="U19">
        <v>77.747016906738281</v>
      </c>
      <c r="V19">
        <v>80.99835205078125</v>
      </c>
      <c r="W19">
        <v>63.04449462890625</v>
      </c>
      <c r="X19">
        <v>66.184165954589844</v>
      </c>
      <c r="Y19">
        <v>2.3523600101470947</v>
      </c>
      <c r="Z19">
        <v>10.463898658752441</v>
      </c>
      <c r="AA19">
        <v>3.3354284763336182</v>
      </c>
      <c r="AB19">
        <v>5.9987335205078125</v>
      </c>
    </row>
    <row r="20" spans="1:28" x14ac:dyDescent="0.25">
      <c r="A20">
        <v>226</v>
      </c>
      <c r="B20">
        <v>9.2096881866455078</v>
      </c>
      <c r="C20">
        <v>86.598709106445313</v>
      </c>
      <c r="D20">
        <v>46.871692657470703</v>
      </c>
      <c r="E20">
        <v>73.322891235351563</v>
      </c>
      <c r="F20">
        <v>81.435760498046875</v>
      </c>
      <c r="G20">
        <v>62.092540740966797</v>
      </c>
      <c r="H20">
        <v>62.374923706054688</v>
      </c>
      <c r="I20">
        <v>64.841888427734375</v>
      </c>
      <c r="J20">
        <v>80.699119567871094</v>
      </c>
      <c r="K20">
        <v>66.694305419921875</v>
      </c>
      <c r="L20">
        <v>95.653060913085938</v>
      </c>
      <c r="M20">
        <v>58.548812866210938</v>
      </c>
      <c r="N20">
        <v>91.094558715820313</v>
      </c>
      <c r="O20">
        <v>78.39532470703125</v>
      </c>
      <c r="P20">
        <v>79.271476745605469</v>
      </c>
      <c r="Q20">
        <v>79.102073669433594</v>
      </c>
      <c r="R20">
        <v>37.105987548828125</v>
      </c>
      <c r="S20">
        <v>61.453140258789063</v>
      </c>
      <c r="T20">
        <v>64.991020202636719</v>
      </c>
      <c r="U20">
        <v>74.259429931640625</v>
      </c>
      <c r="V20">
        <v>76.861534118652344</v>
      </c>
      <c r="W20">
        <v>58.917560577392578</v>
      </c>
      <c r="X20">
        <v>55.806015014648438</v>
      </c>
      <c r="Y20">
        <v>2.2574474811553955</v>
      </c>
      <c r="Z20">
        <v>9.6198549270629883</v>
      </c>
      <c r="AA20">
        <v>3.2183840274810791</v>
      </c>
      <c r="AB20">
        <v>5.4173016548156738</v>
      </c>
    </row>
    <row r="21" spans="1:28" x14ac:dyDescent="0.25">
      <c r="A21">
        <v>228</v>
      </c>
      <c r="B21">
        <v>8.380096435546875</v>
      </c>
      <c r="C21">
        <v>80.486091613769531</v>
      </c>
      <c r="D21">
        <v>37.312721252441406</v>
      </c>
      <c r="E21">
        <v>66.419242858886719</v>
      </c>
      <c r="F21">
        <v>76.479095458984375</v>
      </c>
      <c r="G21">
        <v>58.192520141601563</v>
      </c>
      <c r="H21">
        <v>54.435260772705078</v>
      </c>
      <c r="I21">
        <v>56.034954071044922</v>
      </c>
      <c r="J21">
        <v>76.343910217285156</v>
      </c>
      <c r="K21">
        <v>62.422252655029297</v>
      </c>
      <c r="L21">
        <v>93.9893798828125</v>
      </c>
      <c r="M21">
        <v>56.285617828369141</v>
      </c>
      <c r="N21">
        <v>86.64019775390625</v>
      </c>
      <c r="O21">
        <v>75.657142639160156</v>
      </c>
      <c r="P21">
        <v>71.350540161132813</v>
      </c>
      <c r="Q21">
        <v>79.210464477539063</v>
      </c>
      <c r="R21">
        <v>27.083810806274414</v>
      </c>
      <c r="S21">
        <v>57.574733734130859</v>
      </c>
      <c r="T21">
        <v>62.062412261962891</v>
      </c>
      <c r="U21">
        <v>71.507492065429688</v>
      </c>
      <c r="V21">
        <v>73.404243469238281</v>
      </c>
      <c r="W21">
        <v>55.133686065673828</v>
      </c>
      <c r="X21">
        <v>46.793907165527344</v>
      </c>
      <c r="Y21">
        <v>2.1989724636077881</v>
      </c>
      <c r="Z21">
        <v>8.7592382431030273</v>
      </c>
      <c r="AA21">
        <v>3.1759998798370361</v>
      </c>
      <c r="AB21">
        <v>4.9433479309082031</v>
      </c>
    </row>
    <row r="22" spans="1:28" x14ac:dyDescent="0.25">
      <c r="A22">
        <v>230</v>
      </c>
      <c r="B22">
        <v>7.8108816146850586</v>
      </c>
      <c r="C22">
        <v>73.212188720703125</v>
      </c>
      <c r="D22">
        <v>29.063499450683594</v>
      </c>
      <c r="E22">
        <v>59.424407958984375</v>
      </c>
      <c r="F22">
        <v>71.387649536132813</v>
      </c>
      <c r="G22">
        <v>54.648273468017578</v>
      </c>
      <c r="H22">
        <v>47.994098663330078</v>
      </c>
      <c r="I22">
        <v>49.009792327880859</v>
      </c>
      <c r="J22">
        <v>72.836471557617188</v>
      </c>
      <c r="K22">
        <v>57.456188201904297</v>
      </c>
      <c r="L22">
        <v>91.771575927734375</v>
      </c>
      <c r="M22">
        <v>53.625743865966797</v>
      </c>
      <c r="N22">
        <v>82.070747375488281</v>
      </c>
      <c r="O22">
        <v>71.119232177734375</v>
      </c>
      <c r="P22">
        <v>63.11627197265625</v>
      </c>
      <c r="Q22">
        <v>80.355766296386719</v>
      </c>
      <c r="R22">
        <v>19.270637512207031</v>
      </c>
      <c r="S22">
        <v>53.855754852294922</v>
      </c>
      <c r="T22">
        <v>60.384998321533203</v>
      </c>
      <c r="U22">
        <v>69.766105651855469</v>
      </c>
      <c r="V22">
        <v>70.817726135253906</v>
      </c>
      <c r="W22">
        <v>51.533542633056641</v>
      </c>
      <c r="X22">
        <v>40.538677215576172</v>
      </c>
      <c r="Y22">
        <v>2.1578412055969238</v>
      </c>
      <c r="Z22">
        <v>7.9277920722961426</v>
      </c>
      <c r="AA22">
        <v>3.133129358291626</v>
      </c>
      <c r="AB22">
        <v>4.5412096977233887</v>
      </c>
    </row>
    <row r="23" spans="1:28" x14ac:dyDescent="0.25">
      <c r="A23">
        <v>232</v>
      </c>
      <c r="B23">
        <v>7.4384474754333496</v>
      </c>
      <c r="C23">
        <v>65.288848876953125</v>
      </c>
      <c r="D23">
        <v>22.918085098266602</v>
      </c>
      <c r="E23">
        <v>52.341632843017578</v>
      </c>
      <c r="F23">
        <v>66.06170654296875</v>
      </c>
      <c r="G23">
        <v>51.809364318847656</v>
      </c>
      <c r="H23">
        <v>42.927265167236328</v>
      </c>
      <c r="I23">
        <v>43.819416046142578</v>
      </c>
      <c r="J23">
        <v>69.948585510253906</v>
      </c>
      <c r="K23">
        <v>52.265449523925781</v>
      </c>
      <c r="L23">
        <v>88.58074951171875</v>
      </c>
      <c r="M23">
        <v>50.635108947753906</v>
      </c>
      <c r="N23">
        <v>77.141868591308594</v>
      </c>
      <c r="O23">
        <v>65.3402099609375</v>
      </c>
      <c r="P23">
        <v>54.830696105957031</v>
      </c>
      <c r="Q23">
        <v>82.295585632324219</v>
      </c>
      <c r="R23">
        <v>13.304584503173828</v>
      </c>
      <c r="S23">
        <v>50.242412567138672</v>
      </c>
      <c r="T23">
        <v>59.577678680419922</v>
      </c>
      <c r="U23">
        <v>68.764305114746094</v>
      </c>
      <c r="V23">
        <v>68.745330810546875</v>
      </c>
      <c r="W23">
        <v>48.094303131103516</v>
      </c>
      <c r="X23">
        <v>36.447948455810547</v>
      </c>
      <c r="Y23">
        <v>2.1215379238128662</v>
      </c>
      <c r="Z23">
        <v>7.0815238952636719</v>
      </c>
      <c r="AA23">
        <v>3.0885124206542969</v>
      </c>
      <c r="AB23">
        <v>4.2001814842224121</v>
      </c>
    </row>
    <row r="24" spans="1:28" x14ac:dyDescent="0.25">
      <c r="A24">
        <v>234</v>
      </c>
      <c r="B24">
        <v>7.142667293548584</v>
      </c>
      <c r="C24">
        <v>56.719699859619141</v>
      </c>
      <c r="D24">
        <v>19.324918746948242</v>
      </c>
      <c r="E24">
        <v>45.682754516601563</v>
      </c>
      <c r="F24">
        <v>60.743350982666016</v>
      </c>
      <c r="G24">
        <v>49.959049224853516</v>
      </c>
      <c r="H24">
        <v>39.424777984619141</v>
      </c>
      <c r="I24">
        <v>40.219947814941406</v>
      </c>
      <c r="J24">
        <v>67.546478271484375</v>
      </c>
      <c r="K24">
        <v>47.509273529052734</v>
      </c>
      <c r="L24">
        <v>83.993659973144531</v>
      </c>
      <c r="M24">
        <v>47.870800018310547</v>
      </c>
      <c r="N24">
        <v>71.520751953125</v>
      </c>
      <c r="O24">
        <v>59.146961212158203</v>
      </c>
      <c r="P24">
        <v>47.039237976074219</v>
      </c>
      <c r="Q24">
        <v>84.788459777832031</v>
      </c>
      <c r="R24">
        <v>8.7809152603149414</v>
      </c>
      <c r="S24">
        <v>46.832027435302734</v>
      </c>
      <c r="T24">
        <v>59.330707550048828</v>
      </c>
      <c r="U24">
        <v>68.283737182617188</v>
      </c>
      <c r="V24">
        <v>66.862144470214844</v>
      </c>
      <c r="W24">
        <v>45.505062103271484</v>
      </c>
      <c r="X24">
        <v>33.689182281494141</v>
      </c>
      <c r="Y24">
        <v>2.0944390296936035</v>
      </c>
      <c r="Z24">
        <v>6.2955060005187988</v>
      </c>
      <c r="AA24">
        <v>3.041067361831665</v>
      </c>
      <c r="AB24">
        <v>3.8861000537872314</v>
      </c>
    </row>
    <row r="25" spans="1:28" x14ac:dyDescent="0.25">
      <c r="A25">
        <v>236</v>
      </c>
      <c r="B25">
        <v>6.8609452247619629</v>
      </c>
      <c r="C25">
        <v>48.629470825195313</v>
      </c>
      <c r="D25">
        <v>18.166540145874023</v>
      </c>
      <c r="E25">
        <v>40.668045043945313</v>
      </c>
      <c r="F25">
        <v>56.241687774658203</v>
      </c>
      <c r="G25">
        <v>49.165283203125</v>
      </c>
      <c r="H25">
        <v>37.832187652587891</v>
      </c>
      <c r="I25">
        <v>38.186107635498047</v>
      </c>
      <c r="J25">
        <v>65.627120971679688</v>
      </c>
      <c r="K25">
        <v>43.901359558105469</v>
      </c>
      <c r="L25">
        <v>78.162155151367188</v>
      </c>
      <c r="M25">
        <v>46.168739318847656</v>
      </c>
      <c r="N25">
        <v>65.391021728515625</v>
      </c>
      <c r="O25">
        <v>53.962150573730469</v>
      </c>
      <c r="P25">
        <v>40.838531494140625</v>
      </c>
      <c r="Q25">
        <v>87.374931335449219</v>
      </c>
      <c r="R25">
        <v>5.619880199432373</v>
      </c>
      <c r="S25">
        <v>44.307933807373047</v>
      </c>
      <c r="T25">
        <v>59.420719146728516</v>
      </c>
      <c r="U25">
        <v>68.219467163085938</v>
      </c>
      <c r="V25">
        <v>65.011085510253906</v>
      </c>
      <c r="W25">
        <v>44.75494384765625</v>
      </c>
      <c r="X25">
        <v>31.825199127197266</v>
      </c>
      <c r="Y25">
        <v>2.0805115699768066</v>
      </c>
      <c r="Z25">
        <v>5.7160544395446777</v>
      </c>
      <c r="AA25">
        <v>3.0387663841247559</v>
      </c>
      <c r="AB25">
        <v>3.6235854625701904</v>
      </c>
    </row>
    <row r="26" spans="1:28" x14ac:dyDescent="0.25">
      <c r="A26">
        <v>238</v>
      </c>
      <c r="B26">
        <v>6.5692296028137207</v>
      </c>
      <c r="C26">
        <v>41.707626342773438</v>
      </c>
      <c r="D26">
        <v>18.785816192626953</v>
      </c>
      <c r="E26">
        <v>36.961772918701172</v>
      </c>
      <c r="F26">
        <v>52.625808715820313</v>
      </c>
      <c r="G26">
        <v>49.135353088378906</v>
      </c>
      <c r="H26">
        <v>38.076313018798828</v>
      </c>
      <c r="I26">
        <v>37.211204528808594</v>
      </c>
      <c r="J26">
        <v>63.993587493896484</v>
      </c>
      <c r="K26">
        <v>41.232994079589844</v>
      </c>
      <c r="L26">
        <v>70.863243103027344</v>
      </c>
      <c r="M26">
        <v>45.689479827880859</v>
      </c>
      <c r="N26">
        <v>58.390766143798828</v>
      </c>
      <c r="O26">
        <v>50.211769104003906</v>
      </c>
      <c r="P26">
        <v>36.137722015380859</v>
      </c>
      <c r="Q26">
        <v>89.919296264648438</v>
      </c>
      <c r="R26">
        <v>3.4776647090911865</v>
      </c>
      <c r="S26">
        <v>42.781967163085938</v>
      </c>
      <c r="T26">
        <v>59.663639068603516</v>
      </c>
      <c r="U26">
        <v>68.466400146484375</v>
      </c>
      <c r="V26">
        <v>62.92315673828125</v>
      </c>
      <c r="W26">
        <v>46.103950500488281</v>
      </c>
      <c r="X26">
        <v>30.308629989624023</v>
      </c>
      <c r="Y26">
        <v>2.0686500072479248</v>
      </c>
      <c r="Z26">
        <v>5.3059725761413574</v>
      </c>
      <c r="AA26">
        <v>3.0277748107910156</v>
      </c>
      <c r="AB26">
        <v>3.4040775299072266</v>
      </c>
    </row>
    <row r="27" spans="1:28" x14ac:dyDescent="0.25">
      <c r="A27">
        <v>240</v>
      </c>
      <c r="B27">
        <v>6.2819018363952637</v>
      </c>
      <c r="C27">
        <v>36.802288055419922</v>
      </c>
      <c r="D27">
        <v>20.578666687011719</v>
      </c>
      <c r="E27">
        <v>34.763950347900391</v>
      </c>
      <c r="F27">
        <v>50.189468383789063</v>
      </c>
      <c r="G27">
        <v>49.177696228027344</v>
      </c>
      <c r="H27">
        <v>40.125064849853516</v>
      </c>
      <c r="I27">
        <v>36.971630096435547</v>
      </c>
      <c r="J27">
        <v>62.765987396240234</v>
      </c>
      <c r="K27">
        <v>39.402179718017578</v>
      </c>
      <c r="L27">
        <v>62.913555145263672</v>
      </c>
      <c r="M27">
        <v>46.249866485595703</v>
      </c>
      <c r="N27">
        <v>51.201755523681641</v>
      </c>
      <c r="O27">
        <v>48.203914642333984</v>
      </c>
      <c r="P27">
        <v>32.963897705078125</v>
      </c>
      <c r="Q27">
        <v>92.13818359375</v>
      </c>
      <c r="R27">
        <v>2.3640460968017578</v>
      </c>
      <c r="S27">
        <v>41.818584442138672</v>
      </c>
      <c r="T27">
        <v>59.891948699951172</v>
      </c>
      <c r="U27">
        <v>68.885810852050781</v>
      </c>
      <c r="V27">
        <v>60.643592834472656</v>
      </c>
      <c r="W27">
        <v>49.107780456542969</v>
      </c>
      <c r="X27">
        <v>29.024580001831055</v>
      </c>
      <c r="Y27">
        <v>2.0628049373626709</v>
      </c>
      <c r="Z27">
        <v>5.0361442565917969</v>
      </c>
      <c r="AA27">
        <v>2.9937729835510254</v>
      </c>
      <c r="AB27">
        <v>3.2783329486846924</v>
      </c>
    </row>
    <row r="28" spans="1:28" x14ac:dyDescent="0.25">
      <c r="A28">
        <v>242</v>
      </c>
      <c r="B28">
        <v>6.0079712867736816</v>
      </c>
      <c r="C28">
        <v>33.310817718505859</v>
      </c>
      <c r="D28">
        <v>23.341529846191406</v>
      </c>
      <c r="E28">
        <v>33.545307159423828</v>
      </c>
      <c r="F28">
        <v>48.666412353515625</v>
      </c>
      <c r="G28">
        <v>48.868549346923828</v>
      </c>
      <c r="H28">
        <v>43.776214599609375</v>
      </c>
      <c r="I28">
        <v>37.145408630371094</v>
      </c>
      <c r="J28">
        <v>62.041725158691406</v>
      </c>
      <c r="K28">
        <v>38.114967346191406</v>
      </c>
      <c r="L28">
        <v>54.730922698974609</v>
      </c>
      <c r="M28">
        <v>47.531745910644531</v>
      </c>
      <c r="N28">
        <v>43.909351348876953</v>
      </c>
      <c r="O28">
        <v>47.664554595947266</v>
      </c>
      <c r="P28">
        <v>30.692005157470703</v>
      </c>
      <c r="Q28">
        <v>94.239036560058594</v>
      </c>
      <c r="R28">
        <v>2</v>
      </c>
      <c r="S28">
        <v>40.721115112304688</v>
      </c>
      <c r="T28">
        <v>59.986190795898438</v>
      </c>
      <c r="U28">
        <v>69.405860900878906</v>
      </c>
      <c r="V28">
        <v>57.991683959960938</v>
      </c>
      <c r="W28">
        <v>53.275444030761719</v>
      </c>
      <c r="X28">
        <v>27.942378997802734</v>
      </c>
      <c r="Y28">
        <v>2.0604102611541748</v>
      </c>
      <c r="Z28">
        <v>4.8468308448791504</v>
      </c>
      <c r="AA28">
        <v>2.9659960269927979</v>
      </c>
      <c r="AB28">
        <v>3.1570882797241211</v>
      </c>
    </row>
    <row r="29" spans="1:28" x14ac:dyDescent="0.25">
      <c r="A29">
        <v>244</v>
      </c>
      <c r="B29">
        <v>5.7393603324890137</v>
      </c>
      <c r="C29">
        <v>31.854253768920898</v>
      </c>
      <c r="D29">
        <v>26.516279220581055</v>
      </c>
      <c r="E29">
        <v>33.294998168945313</v>
      </c>
      <c r="F29">
        <v>47.959995269775391</v>
      </c>
      <c r="G29">
        <v>48.349502563476563</v>
      </c>
      <c r="H29">
        <v>48.585727691650391</v>
      </c>
      <c r="I29">
        <v>37.356967926025391</v>
      </c>
      <c r="J29">
        <v>61.938491821289063</v>
      </c>
      <c r="K29">
        <v>37.387805938720703</v>
      </c>
      <c r="L29">
        <v>47.651119232177734</v>
      </c>
      <c r="M29">
        <v>49.251251220703125</v>
      </c>
      <c r="N29">
        <v>37.602191925048828</v>
      </c>
      <c r="O29">
        <v>48.410621643066406</v>
      </c>
      <c r="P29">
        <v>29.157697677612305</v>
      </c>
      <c r="Q29">
        <v>96.215370178222656</v>
      </c>
      <c r="R29">
        <v>2.2132575511932373</v>
      </c>
      <c r="S29">
        <v>39.507240295410156</v>
      </c>
      <c r="T29">
        <v>59.874214172363281</v>
      </c>
      <c r="U29">
        <v>70.005699157714844</v>
      </c>
      <c r="V29">
        <v>55.282039642333984</v>
      </c>
      <c r="W29">
        <v>57.9300537109375</v>
      </c>
      <c r="X29">
        <v>27.118804931640625</v>
      </c>
      <c r="Y29">
        <v>2.0585322380065918</v>
      </c>
      <c r="Z29">
        <v>4.7396836280822754</v>
      </c>
      <c r="AA29">
        <v>2.978323221206665</v>
      </c>
      <c r="AB29">
        <v>3.0392053127288818</v>
      </c>
    </row>
    <row r="30" spans="1:28" x14ac:dyDescent="0.25">
      <c r="A30">
        <v>246</v>
      </c>
      <c r="B30">
        <v>5.4902691841125488</v>
      </c>
      <c r="C30">
        <v>32.083545684814453</v>
      </c>
      <c r="D30">
        <v>30.141664505004883</v>
      </c>
      <c r="E30">
        <v>33.970226287841797</v>
      </c>
      <c r="F30">
        <v>47.756332397460938</v>
      </c>
      <c r="G30">
        <v>47.357250213623047</v>
      </c>
      <c r="H30">
        <v>54.369148254394531</v>
      </c>
      <c r="I30">
        <v>37.397804260253906</v>
      </c>
      <c r="J30">
        <v>62.176002502441406</v>
      </c>
      <c r="K30">
        <v>37.135410308837891</v>
      </c>
      <c r="L30">
        <v>41.958515167236328</v>
      </c>
      <c r="M30">
        <v>51.390098571777344</v>
      </c>
      <c r="N30">
        <v>32.460479736328125</v>
      </c>
      <c r="O30">
        <v>50.241081237792969</v>
      </c>
      <c r="P30">
        <v>28.197666168212891</v>
      </c>
      <c r="Q30">
        <v>98.045524597167969</v>
      </c>
      <c r="R30">
        <v>2.9168233871459961</v>
      </c>
      <c r="S30">
        <v>38.39715576171875</v>
      </c>
      <c r="T30">
        <v>59.565464019775391</v>
      </c>
      <c r="U30">
        <v>70.740020751953125</v>
      </c>
      <c r="V30">
        <v>52.582237243652344</v>
      </c>
      <c r="W30">
        <v>63.033309936523438</v>
      </c>
      <c r="X30">
        <v>26.393838882446289</v>
      </c>
      <c r="Y30">
        <v>2.051149845123291</v>
      </c>
      <c r="Z30">
        <v>4.6914572715759277</v>
      </c>
      <c r="AA30">
        <v>2.9915404319763184</v>
      </c>
      <c r="AB30">
        <v>2.9749321937561035</v>
      </c>
    </row>
    <row r="31" spans="1:28" x14ac:dyDescent="0.25">
      <c r="A31">
        <v>248</v>
      </c>
      <c r="B31">
        <v>5.2498040199279785</v>
      </c>
      <c r="C31">
        <v>33.461635589599609</v>
      </c>
      <c r="D31">
        <v>33.796382904052734</v>
      </c>
      <c r="E31">
        <v>35.285503387451172</v>
      </c>
      <c r="F31">
        <v>47.897960662841797</v>
      </c>
      <c r="G31">
        <v>46.185451507568359</v>
      </c>
      <c r="H31">
        <v>60.161544799804688</v>
      </c>
      <c r="I31">
        <v>37.112911224365234</v>
      </c>
      <c r="J31">
        <v>62.652061462402344</v>
      </c>
      <c r="K31">
        <v>37.256637573242188</v>
      </c>
      <c r="L31">
        <v>38.077934265136719</v>
      </c>
      <c r="M31">
        <v>53.768882751464844</v>
      </c>
      <c r="N31">
        <v>28.940099716186523</v>
      </c>
      <c r="O31">
        <v>52.958282470703125</v>
      </c>
      <c r="P31">
        <v>27.846288681030273</v>
      </c>
      <c r="Q31">
        <v>99.353767395019531</v>
      </c>
      <c r="R31">
        <v>4.038205623626709</v>
      </c>
      <c r="S31">
        <v>37.760921478271484</v>
      </c>
      <c r="T31">
        <v>59.051639556884766</v>
      </c>
      <c r="U31">
        <v>71.472007751464844</v>
      </c>
      <c r="V31">
        <v>50.181774139404297</v>
      </c>
      <c r="W31">
        <v>67.991111755371094</v>
      </c>
      <c r="X31">
        <v>25.748378753662109</v>
      </c>
      <c r="Y31">
        <v>2.0448660850524902</v>
      </c>
      <c r="Z31">
        <v>4.7430014610290527</v>
      </c>
      <c r="AA31">
        <v>2.9634964466094971</v>
      </c>
      <c r="AB31">
        <v>2.9474937915802002</v>
      </c>
    </row>
    <row r="32" spans="1:28" x14ac:dyDescent="0.25">
      <c r="A32">
        <v>250</v>
      </c>
      <c r="B32">
        <v>4.9447822570800781</v>
      </c>
      <c r="C32">
        <v>35.521755218505859</v>
      </c>
      <c r="D32">
        <v>37.550899505615234</v>
      </c>
      <c r="E32">
        <v>36.938976287841797</v>
      </c>
      <c r="F32">
        <v>48.194534301757813</v>
      </c>
      <c r="G32">
        <v>44.719181060791016</v>
      </c>
      <c r="H32">
        <v>65.800559997558594</v>
      </c>
      <c r="I32">
        <v>36.478420257568359</v>
      </c>
      <c r="J32">
        <v>63.274063110351563</v>
      </c>
      <c r="K32">
        <v>37.614711761474609</v>
      </c>
      <c r="L32">
        <v>35.5391845703125</v>
      </c>
      <c r="M32">
        <v>56.531730651855469</v>
      </c>
      <c r="N32">
        <v>26.577243804931641</v>
      </c>
      <c r="O32">
        <v>56.611316680908203</v>
      </c>
      <c r="P32">
        <v>28.081745147705078</v>
      </c>
      <c r="Q32">
        <v>100</v>
      </c>
      <c r="R32">
        <v>5.629671573638916</v>
      </c>
      <c r="S32">
        <v>37.673179626464844</v>
      </c>
      <c r="T32">
        <v>58.255111694335938</v>
      </c>
      <c r="U32">
        <v>71.999717712402344</v>
      </c>
      <c r="V32">
        <v>47.973320007324219</v>
      </c>
      <c r="W32">
        <v>72.811126708984375</v>
      </c>
      <c r="X32">
        <v>25.081027984619141</v>
      </c>
      <c r="Y32">
        <v>2.0427770614624023</v>
      </c>
      <c r="Z32">
        <v>4.8814663887023926</v>
      </c>
      <c r="AA32">
        <v>2.9007043838500977</v>
      </c>
      <c r="AB32">
        <v>2.9405889511108398</v>
      </c>
    </row>
    <row r="33" spans="1:28" x14ac:dyDescent="0.25">
      <c r="A33">
        <v>252</v>
      </c>
      <c r="B33">
        <v>4.6405563354492188</v>
      </c>
      <c r="C33">
        <v>37.656093597412109</v>
      </c>
      <c r="D33">
        <v>40.930015563964844</v>
      </c>
      <c r="E33">
        <v>38.515724182128906</v>
      </c>
      <c r="F33">
        <v>48.509544372558594</v>
      </c>
      <c r="G33">
        <v>43.29241943359375</v>
      </c>
      <c r="H33">
        <v>70.738723754882813</v>
      </c>
      <c r="I33">
        <v>35.536773681640625</v>
      </c>
      <c r="J33">
        <v>63.980930328369141</v>
      </c>
      <c r="K33">
        <v>38.087966918945313</v>
      </c>
      <c r="L33">
        <v>34.215339660644531</v>
      </c>
      <c r="M33">
        <v>59.663108825683594</v>
      </c>
      <c r="N33">
        <v>25.193281173706055</v>
      </c>
      <c r="O33">
        <v>60.752086639404297</v>
      </c>
      <c r="P33">
        <v>28.894979476928711</v>
      </c>
      <c r="Q33">
        <v>99.898727416992188</v>
      </c>
      <c r="R33">
        <v>7.4078073501586914</v>
      </c>
      <c r="S33">
        <v>38.230831146240234</v>
      </c>
      <c r="T33">
        <v>57.179668426513672</v>
      </c>
      <c r="U33">
        <v>72.10943603515625</v>
      </c>
      <c r="V33">
        <v>46.014938354492188</v>
      </c>
      <c r="W33">
        <v>77.158584594726563</v>
      </c>
      <c r="X33">
        <v>24.438844680786133</v>
      </c>
      <c r="Y33">
        <v>2.0417144298553467</v>
      </c>
      <c r="Z33">
        <v>5.0803041458129883</v>
      </c>
      <c r="AA33">
        <v>2.8379051685333252</v>
      </c>
      <c r="AB33">
        <v>2.9549589157104492</v>
      </c>
    </row>
    <row r="34" spans="1:28" x14ac:dyDescent="0.25">
      <c r="A34">
        <v>254</v>
      </c>
      <c r="B34">
        <v>4.3333253860473633</v>
      </c>
      <c r="C34">
        <v>40.295352935791016</v>
      </c>
      <c r="D34">
        <v>43.814579010009766</v>
      </c>
      <c r="E34">
        <v>40.193576812744141</v>
      </c>
      <c r="F34">
        <v>48.773288726806641</v>
      </c>
      <c r="G34">
        <v>42.063838958740234</v>
      </c>
      <c r="H34">
        <v>74.768058776855469</v>
      </c>
      <c r="I34">
        <v>34.00457763671875</v>
      </c>
      <c r="J34">
        <v>64.720939636230469</v>
      </c>
      <c r="K34">
        <v>38.612789154052734</v>
      </c>
      <c r="L34">
        <v>33.860263824462891</v>
      </c>
      <c r="M34">
        <v>63.536369323730469</v>
      </c>
      <c r="N34">
        <v>24.603866577148438</v>
      </c>
      <c r="O34">
        <v>65.411300659179688</v>
      </c>
      <c r="P34">
        <v>30.320108413696289</v>
      </c>
      <c r="Q34">
        <v>99.051803588867188</v>
      </c>
      <c r="R34">
        <v>9.3308248519897461</v>
      </c>
      <c r="S34">
        <v>39.553752899169922</v>
      </c>
      <c r="T34">
        <v>55.739547729492188</v>
      </c>
      <c r="U34">
        <v>71.783493041992188</v>
      </c>
      <c r="V34">
        <v>44.087120056152344</v>
      </c>
      <c r="W34">
        <v>81.462440490722656</v>
      </c>
      <c r="X34">
        <v>23.681539535522461</v>
      </c>
      <c r="Y34">
        <v>2.038261890411377</v>
      </c>
      <c r="Z34">
        <v>5.3145642280578613</v>
      </c>
      <c r="AA34">
        <v>2.7845978736877441</v>
      </c>
      <c r="AB34">
        <v>2.9660015106201172</v>
      </c>
    </row>
    <row r="35" spans="1:28" x14ac:dyDescent="0.25">
      <c r="A35">
        <v>256</v>
      </c>
      <c r="B35">
        <v>4.0566596984863281</v>
      </c>
      <c r="C35">
        <v>43.335731506347656</v>
      </c>
      <c r="D35">
        <v>45.847843170166016</v>
      </c>
      <c r="E35">
        <v>41.395286560058594</v>
      </c>
      <c r="F35">
        <v>48.777301788330078</v>
      </c>
      <c r="G35">
        <v>40.9483642578125</v>
      </c>
      <c r="H35">
        <v>76.782066345214844</v>
      </c>
      <c r="I35">
        <v>31.954032897949219</v>
      </c>
      <c r="J35">
        <v>65.249610900878906</v>
      </c>
      <c r="K35">
        <v>39.108211517333984</v>
      </c>
      <c r="L35">
        <v>34.32843017578125</v>
      </c>
      <c r="M35">
        <v>68.178108215332031</v>
      </c>
      <c r="N35">
        <v>24.640115737915039</v>
      </c>
      <c r="O35">
        <v>70.489616394042969</v>
      </c>
      <c r="P35">
        <v>32.299087524414063</v>
      </c>
      <c r="Q35">
        <v>97.414100646972656</v>
      </c>
      <c r="R35">
        <v>11.395529747009277</v>
      </c>
      <c r="S35">
        <v>41.326957702636719</v>
      </c>
      <c r="T35">
        <v>53.910579681396484</v>
      </c>
      <c r="U35">
        <v>71.089668273925781</v>
      </c>
      <c r="V35">
        <v>42.167518615722656</v>
      </c>
      <c r="W35">
        <v>85.855873107910156</v>
      </c>
      <c r="X35">
        <v>22.784229278564453</v>
      </c>
      <c r="Y35">
        <v>2.0385103225708008</v>
      </c>
      <c r="Z35">
        <v>5.5530519485473633</v>
      </c>
      <c r="AA35">
        <v>2.7021441459655762</v>
      </c>
      <c r="AB35">
        <v>3.000525951385498</v>
      </c>
    </row>
    <row r="36" spans="1:28" x14ac:dyDescent="0.25">
      <c r="A36">
        <v>258</v>
      </c>
      <c r="B36">
        <v>3.7764475345611572</v>
      </c>
      <c r="C36">
        <v>46.358341217041016</v>
      </c>
      <c r="D36">
        <v>46.820411682128906</v>
      </c>
      <c r="E36">
        <v>41.915813446044922</v>
      </c>
      <c r="F36">
        <v>48.345203399658203</v>
      </c>
      <c r="G36">
        <v>39.643886566162109</v>
      </c>
      <c r="H36">
        <v>75.759880065917969</v>
      </c>
      <c r="I36">
        <v>29.648700714111328</v>
      </c>
      <c r="J36">
        <v>65.523956298828125</v>
      </c>
      <c r="K36">
        <v>39.457069396972656</v>
      </c>
      <c r="L36">
        <v>35.391700744628906</v>
      </c>
      <c r="M36">
        <v>73.29400634765625</v>
      </c>
      <c r="N36">
        <v>24.991765975952148</v>
      </c>
      <c r="O36">
        <v>75.910575866699219</v>
      </c>
      <c r="P36">
        <v>34.61737060546875</v>
      </c>
      <c r="Q36">
        <v>95.0933837890625</v>
      </c>
      <c r="R36">
        <v>13.547837257385254</v>
      </c>
      <c r="S36">
        <v>43.315868377685547</v>
      </c>
      <c r="T36">
        <v>51.742820739746094</v>
      </c>
      <c r="U36">
        <v>70.141410827636719</v>
      </c>
      <c r="V36">
        <v>40.320243835449219</v>
      </c>
      <c r="W36">
        <v>90.165863037109375</v>
      </c>
      <c r="X36">
        <v>21.879018783569336</v>
      </c>
      <c r="Y36">
        <v>2.0345804691314697</v>
      </c>
      <c r="Z36">
        <v>5.771787166595459</v>
      </c>
      <c r="AA36">
        <v>2.6055760383605957</v>
      </c>
      <c r="AB36">
        <v>3.035783052444458</v>
      </c>
    </row>
    <row r="37" spans="1:28" x14ac:dyDescent="0.25">
      <c r="A37">
        <v>260</v>
      </c>
      <c r="B37">
        <v>3.4840033054351807</v>
      </c>
      <c r="C37">
        <v>48.845134735107422</v>
      </c>
      <c r="D37">
        <v>46.760112762451172</v>
      </c>
      <c r="E37">
        <v>42.049995422363281</v>
      </c>
      <c r="F37">
        <v>47.351703643798828</v>
      </c>
      <c r="G37">
        <v>37.953884124755859</v>
      </c>
      <c r="H37">
        <v>71.352058410644531</v>
      </c>
      <c r="I37">
        <v>27.218421936035156</v>
      </c>
      <c r="J37">
        <v>65.504646301269531</v>
      </c>
      <c r="K37">
        <v>39.516372680664063</v>
      </c>
      <c r="L37">
        <v>36.894123077392578</v>
      </c>
      <c r="M37">
        <v>78.751693725585938</v>
      </c>
      <c r="N37">
        <v>25.542652130126953</v>
      </c>
      <c r="O37">
        <v>81.979690551757813</v>
      </c>
      <c r="P37">
        <v>37.16619873046875</v>
      </c>
      <c r="Q37">
        <v>92.136932373046875</v>
      </c>
      <c r="R37">
        <v>15.863715171813965</v>
      </c>
      <c r="S37">
        <v>45.578357696533203</v>
      </c>
      <c r="T37">
        <v>49.126430511474609</v>
      </c>
      <c r="U37">
        <v>68.888389587402344</v>
      </c>
      <c r="V37">
        <v>38.440338134765625</v>
      </c>
      <c r="W37">
        <v>94.258338928222656</v>
      </c>
      <c r="X37">
        <v>20.956384658813477</v>
      </c>
      <c r="Y37">
        <v>2.0310182571411133</v>
      </c>
      <c r="Z37">
        <v>6.0482888221740723</v>
      </c>
      <c r="AA37">
        <v>2.5359835624694824</v>
      </c>
      <c r="AB37">
        <v>3.0838499069213867</v>
      </c>
    </row>
    <row r="38" spans="1:28" x14ac:dyDescent="0.25">
      <c r="A38">
        <v>262</v>
      </c>
      <c r="B38">
        <v>3.2094714641571045</v>
      </c>
      <c r="C38">
        <v>51.016380310058594</v>
      </c>
      <c r="D38">
        <v>45.465354919433594</v>
      </c>
      <c r="E38">
        <v>41.693328857421875</v>
      </c>
      <c r="F38">
        <v>45.801734924316406</v>
      </c>
      <c r="G38">
        <v>35.928489685058594</v>
      </c>
      <c r="H38">
        <v>64.697723388671875</v>
      </c>
      <c r="I38">
        <v>24.917961120605469</v>
      </c>
      <c r="J38">
        <v>64.99102783203125</v>
      </c>
      <c r="K38">
        <v>39.132434844970703</v>
      </c>
      <c r="L38">
        <v>38.594192504882813</v>
      </c>
      <c r="M38">
        <v>83.93280029296875</v>
      </c>
      <c r="N38">
        <v>26.274862289428711</v>
      </c>
      <c r="O38">
        <v>88.22784423828125</v>
      </c>
      <c r="P38">
        <v>39.626251220703125</v>
      </c>
      <c r="Q38">
        <v>88.802902221679688</v>
      </c>
      <c r="R38">
        <v>18.098121643066406</v>
      </c>
      <c r="S38">
        <v>48.017257690429688</v>
      </c>
      <c r="T38">
        <v>46.165210723876953</v>
      </c>
      <c r="U38">
        <v>67.307937622070313</v>
      </c>
      <c r="V38">
        <v>36.602260589599609</v>
      </c>
      <c r="W38">
        <v>97.449066162109375</v>
      </c>
      <c r="X38">
        <v>20.104833602905273</v>
      </c>
      <c r="Y38">
        <v>2.0269811153411865</v>
      </c>
      <c r="Z38">
        <v>6.3102288246154785</v>
      </c>
      <c r="AA38">
        <v>2.4956948757171631</v>
      </c>
      <c r="AB38">
        <v>3.1598553657531738</v>
      </c>
    </row>
    <row r="39" spans="1:28" x14ac:dyDescent="0.25">
      <c r="A39">
        <v>264</v>
      </c>
      <c r="B39">
        <v>2.9652795791625977</v>
      </c>
      <c r="C39">
        <v>52.871852874755859</v>
      </c>
      <c r="D39">
        <v>42.67645263671875</v>
      </c>
      <c r="E39">
        <v>40.653110504150391</v>
      </c>
      <c r="F39">
        <v>43.683403015136719</v>
      </c>
      <c r="G39">
        <v>34.051898956298828</v>
      </c>
      <c r="H39">
        <v>57.488651275634766</v>
      </c>
      <c r="I39">
        <v>22.684150695800781</v>
      </c>
      <c r="J39">
        <v>64.157569885253906</v>
      </c>
      <c r="K39">
        <v>38.309471130371094</v>
      </c>
      <c r="L39">
        <v>40.442237854003906</v>
      </c>
      <c r="M39">
        <v>88.593887329101563</v>
      </c>
      <c r="N39">
        <v>27.193275451660156</v>
      </c>
      <c r="O39">
        <v>93.890350341796875</v>
      </c>
      <c r="P39">
        <v>41.792556762695313</v>
      </c>
      <c r="Q39">
        <v>85.195838928222656</v>
      </c>
      <c r="R39">
        <v>20.128120422363281</v>
      </c>
      <c r="S39">
        <v>51.034751892089844</v>
      </c>
      <c r="T39">
        <v>42.967483520507813</v>
      </c>
      <c r="U39">
        <v>65.400772094726563</v>
      </c>
      <c r="V39">
        <v>34.867923736572266</v>
      </c>
      <c r="W39">
        <v>99.343925476074219</v>
      </c>
      <c r="X39">
        <v>19.318801879882813</v>
      </c>
      <c r="Y39">
        <v>2.0196487903594971</v>
      </c>
      <c r="Z39">
        <v>6.5311040878295898</v>
      </c>
      <c r="AA39">
        <v>2.4452500343322754</v>
      </c>
      <c r="AB39">
        <v>3.2409293651580811</v>
      </c>
    </row>
    <row r="40" spans="1:28" x14ac:dyDescent="0.25">
      <c r="A40">
        <v>266</v>
      </c>
      <c r="B40">
        <v>2.7396988868713379</v>
      </c>
      <c r="C40">
        <v>53.734798431396484</v>
      </c>
      <c r="D40">
        <v>38.699111938476563</v>
      </c>
      <c r="E40">
        <v>39.118511199951172</v>
      </c>
      <c r="F40">
        <v>41.163097381591797</v>
      </c>
      <c r="G40">
        <v>32.545127868652344</v>
      </c>
      <c r="H40">
        <v>51.082988739013672</v>
      </c>
      <c r="I40">
        <v>20.523159027099609</v>
      </c>
      <c r="J40">
        <v>63.055004119873047</v>
      </c>
      <c r="K40">
        <v>37.269371032714844</v>
      </c>
      <c r="L40">
        <v>42.389976501464844</v>
      </c>
      <c r="M40">
        <v>92.675895690917969</v>
      </c>
      <c r="N40">
        <v>28.163555145263672</v>
      </c>
      <c r="O40">
        <v>97.986198425292969</v>
      </c>
      <c r="P40">
        <v>43.439163208007813</v>
      </c>
      <c r="Q40">
        <v>81.493331909179688</v>
      </c>
      <c r="R40">
        <v>21.987358093261719</v>
      </c>
      <c r="S40">
        <v>54.602931976318359</v>
      </c>
      <c r="T40">
        <v>39.709625244140625</v>
      </c>
      <c r="U40">
        <v>63.350757598876953</v>
      </c>
      <c r="V40">
        <v>33.449386596679688</v>
      </c>
      <c r="W40">
        <v>100</v>
      </c>
      <c r="X40">
        <v>18.559579849243164</v>
      </c>
      <c r="Y40">
        <v>2.0174477100372314</v>
      </c>
      <c r="Z40">
        <v>6.7118716239929199</v>
      </c>
      <c r="AA40">
        <v>2.4141383171081543</v>
      </c>
      <c r="AB40">
        <v>3.3272101879119873</v>
      </c>
    </row>
    <row r="41" spans="1:28" x14ac:dyDescent="0.25">
      <c r="A41">
        <v>268</v>
      </c>
      <c r="B41">
        <v>2.5237505435943604</v>
      </c>
      <c r="C41">
        <v>53.534404754638672</v>
      </c>
      <c r="D41">
        <v>33.787769317626953</v>
      </c>
      <c r="E41">
        <v>37.378128051757813</v>
      </c>
      <c r="F41">
        <v>38.235893249511719</v>
      </c>
      <c r="G41">
        <v>31.465837478637695</v>
      </c>
      <c r="H41">
        <v>45.533859252929688</v>
      </c>
      <c r="I41">
        <v>18.334394454956055</v>
      </c>
      <c r="J41">
        <v>61.7188720703125</v>
      </c>
      <c r="K41">
        <v>36.260646820068359</v>
      </c>
      <c r="L41">
        <v>44.4925537109375</v>
      </c>
      <c r="M41">
        <v>96.413734436035156</v>
      </c>
      <c r="N41">
        <v>29.078096389770508</v>
      </c>
      <c r="O41">
        <v>100</v>
      </c>
      <c r="P41">
        <v>44.432361602783203</v>
      </c>
      <c r="Q41">
        <v>77.676467895507813</v>
      </c>
      <c r="R41">
        <v>24.052478790283203</v>
      </c>
      <c r="S41">
        <v>58.705966949462891</v>
      </c>
      <c r="T41">
        <v>36.332157135009766</v>
      </c>
      <c r="U41">
        <v>61.269412994384766</v>
      </c>
      <c r="V41">
        <v>32.43524169921875</v>
      </c>
      <c r="W41">
        <v>99.682373046875</v>
      </c>
      <c r="X41">
        <v>17.701154708862305</v>
      </c>
      <c r="Y41">
        <v>2.0125486850738525</v>
      </c>
      <c r="Z41">
        <v>6.7985935211181641</v>
      </c>
      <c r="AA41">
        <v>2.3732194900512695</v>
      </c>
      <c r="AB41">
        <v>3.4475843906402588</v>
      </c>
    </row>
    <row r="42" spans="1:28" x14ac:dyDescent="0.25">
      <c r="A42">
        <v>270</v>
      </c>
      <c r="B42">
        <v>2.301220178604126</v>
      </c>
      <c r="C42">
        <v>52.207649230957031</v>
      </c>
      <c r="D42">
        <v>28.562770843505859</v>
      </c>
      <c r="E42">
        <v>35.436012268066406</v>
      </c>
      <c r="F42">
        <v>35.056995391845703</v>
      </c>
      <c r="G42">
        <v>30.267337799072266</v>
      </c>
      <c r="H42">
        <v>40.916812896728516</v>
      </c>
      <c r="I42">
        <v>16.116510391235352</v>
      </c>
      <c r="J42">
        <v>60.406112670898438</v>
      </c>
      <c r="K42">
        <v>35.538925170898438</v>
      </c>
      <c r="L42">
        <v>46.551975250244141</v>
      </c>
      <c r="M42">
        <v>99.200393676757813</v>
      </c>
      <c r="N42">
        <v>29.907569885253906</v>
      </c>
      <c r="O42">
        <v>99.506095886230469</v>
      </c>
      <c r="P42">
        <v>44.468032836914063</v>
      </c>
      <c r="Q42">
        <v>74.160324096679688</v>
      </c>
      <c r="R42">
        <v>26.305259704589844</v>
      </c>
      <c r="S42">
        <v>63.017879486083984</v>
      </c>
      <c r="T42">
        <v>33.036262512207031</v>
      </c>
      <c r="U42">
        <v>59.442535400390625</v>
      </c>
      <c r="V42">
        <v>31.947105407714844</v>
      </c>
      <c r="W42">
        <v>98.396736145019531</v>
      </c>
      <c r="X42">
        <v>16.733676910400391</v>
      </c>
      <c r="Y42">
        <v>2.0072178840637207</v>
      </c>
      <c r="Z42">
        <v>6.774010181427002</v>
      </c>
      <c r="AA42">
        <v>2.296607494354248</v>
      </c>
      <c r="AB42">
        <v>3.52850341796875</v>
      </c>
    </row>
    <row r="43" spans="1:28" x14ac:dyDescent="0.25">
      <c r="A43">
        <v>272</v>
      </c>
      <c r="B43">
        <v>2.1524960994720459</v>
      </c>
      <c r="C43">
        <v>49.875988006591797</v>
      </c>
      <c r="D43">
        <v>23.795055389404297</v>
      </c>
      <c r="E43">
        <v>33.284160614013672</v>
      </c>
      <c r="F43">
        <v>31.816396713256836</v>
      </c>
      <c r="G43">
        <v>29.198827743530273</v>
      </c>
      <c r="H43">
        <v>36.984508514404297</v>
      </c>
      <c r="I43">
        <v>14.03669261932373</v>
      </c>
      <c r="J43">
        <v>59.372219085693359</v>
      </c>
      <c r="K43">
        <v>35.118122100830078</v>
      </c>
      <c r="L43">
        <v>48.380321502685547</v>
      </c>
      <c r="M43">
        <v>99.999992370605469</v>
      </c>
      <c r="N43">
        <v>30.668869018554688</v>
      </c>
      <c r="O43">
        <v>96.55706787109375</v>
      </c>
      <c r="P43">
        <v>43.335624694824219</v>
      </c>
      <c r="Q43">
        <v>71.119270324707031</v>
      </c>
      <c r="R43">
        <v>28.386106491088867</v>
      </c>
      <c r="S43">
        <v>67.375144958496094</v>
      </c>
      <c r="T43">
        <v>30.009059906005859</v>
      </c>
      <c r="U43">
        <v>58.013698577880859</v>
      </c>
      <c r="V43">
        <v>32.041057586669922</v>
      </c>
      <c r="W43">
        <v>95.977836608886719</v>
      </c>
      <c r="X43">
        <v>15.755228042602539</v>
      </c>
      <c r="Y43">
        <v>2.0099895000457764</v>
      </c>
      <c r="Z43">
        <v>6.6026835441589355</v>
      </c>
      <c r="AA43">
        <v>2.2757816314697266</v>
      </c>
      <c r="AB43">
        <v>3.5716910362243652</v>
      </c>
    </row>
    <row r="44" spans="1:28" x14ac:dyDescent="0.25">
      <c r="A44">
        <v>274</v>
      </c>
      <c r="B44">
        <v>2.0501608848571777</v>
      </c>
      <c r="C44">
        <v>46.007587432861328</v>
      </c>
      <c r="D44">
        <v>19.893863677978516</v>
      </c>
      <c r="E44">
        <v>31.185903549194336</v>
      </c>
      <c r="F44">
        <v>28.732585906982422</v>
      </c>
      <c r="G44">
        <v>28.47667121887207</v>
      </c>
      <c r="H44">
        <v>33.450771331787109</v>
      </c>
      <c r="I44">
        <v>12.196305274963379</v>
      </c>
      <c r="J44">
        <v>58.893089294433594</v>
      </c>
      <c r="K44">
        <v>34.857929229736328</v>
      </c>
      <c r="L44">
        <v>49.829704284667969</v>
      </c>
      <c r="M44">
        <v>97.812545776367188</v>
      </c>
      <c r="N44">
        <v>31.444454193115234</v>
      </c>
      <c r="O44">
        <v>91.418281555175781</v>
      </c>
      <c r="P44">
        <v>41.065055847167969</v>
      </c>
      <c r="Q44">
        <v>68.352378845214844</v>
      </c>
      <c r="R44">
        <v>29.881742477416992</v>
      </c>
      <c r="S44">
        <v>72.0909423828125</v>
      </c>
      <c r="T44">
        <v>27.516284942626953</v>
      </c>
      <c r="U44">
        <v>57.028293609619141</v>
      </c>
      <c r="V44">
        <v>32.747249603271484</v>
      </c>
      <c r="W44">
        <v>92.385932922363281</v>
      </c>
      <c r="X44">
        <v>14.973637580871582</v>
      </c>
      <c r="Y44">
        <v>2.0112106800079346</v>
      </c>
      <c r="Z44">
        <v>6.3352093696594238</v>
      </c>
      <c r="AA44">
        <v>2.2505662441253662</v>
      </c>
      <c r="AB44">
        <v>3.7124435901641846</v>
      </c>
    </row>
    <row r="45" spans="1:28" x14ac:dyDescent="0.25">
      <c r="A45">
        <v>276</v>
      </c>
      <c r="B45">
        <v>2.002208948135376</v>
      </c>
      <c r="C45">
        <v>41.238418579101563</v>
      </c>
      <c r="D45">
        <v>17.120033264160156</v>
      </c>
      <c r="E45">
        <v>29.647256851196289</v>
      </c>
      <c r="F45">
        <v>26.019462585449219</v>
      </c>
      <c r="G45">
        <v>28.50578498840332</v>
      </c>
      <c r="H45">
        <v>30.345136642456055</v>
      </c>
      <c r="I45">
        <v>10.546157836914063</v>
      </c>
      <c r="J45">
        <v>59.166446685791016</v>
      </c>
      <c r="K45">
        <v>34.618328094482422</v>
      </c>
      <c r="L45">
        <v>50.771282196044922</v>
      </c>
      <c r="M45">
        <v>92.578895568847656</v>
      </c>
      <c r="N45">
        <v>32.229515075683594</v>
      </c>
      <c r="O45">
        <v>84.463577270507813</v>
      </c>
      <c r="P45">
        <v>37.994216918945313</v>
      </c>
      <c r="Q45">
        <v>65.519264221191406</v>
      </c>
      <c r="R45">
        <v>30.799930572509766</v>
      </c>
      <c r="S45">
        <v>77.582008361816406</v>
      </c>
      <c r="T45">
        <v>25.850866317749023</v>
      </c>
      <c r="U45">
        <v>56.490070343017578</v>
      </c>
      <c r="V45">
        <v>34.081962585449219</v>
      </c>
      <c r="W45">
        <v>88.056388854980469</v>
      </c>
      <c r="X45">
        <v>14.353683471679688</v>
      </c>
      <c r="Y45">
        <v>2.0128834247589111</v>
      </c>
      <c r="Z45">
        <v>6.0479679107666016</v>
      </c>
      <c r="AA45">
        <v>2.2530796527862549</v>
      </c>
      <c r="AB45">
        <v>3.9040303230285645</v>
      </c>
    </row>
    <row r="46" spans="1:28" x14ac:dyDescent="0.25">
      <c r="A46">
        <v>278</v>
      </c>
      <c r="B46">
        <v>2</v>
      </c>
      <c r="C46">
        <v>36.241092681884766</v>
      </c>
      <c r="D46">
        <v>15.375228881835938</v>
      </c>
      <c r="E46">
        <v>28.465599060058594</v>
      </c>
      <c r="F46">
        <v>23.895938873291016</v>
      </c>
      <c r="G46">
        <v>29.498640060424805</v>
      </c>
      <c r="H46">
        <v>27.77476692199707</v>
      </c>
      <c r="I46">
        <v>9.0888833999633789</v>
      </c>
      <c r="J46">
        <v>60.217784881591797</v>
      </c>
      <c r="K46">
        <v>34.346794128417969</v>
      </c>
      <c r="L46">
        <v>51.178565979003906</v>
      </c>
      <c r="M46">
        <v>85.430526733398438</v>
      </c>
      <c r="N46">
        <v>32.971988677978516</v>
      </c>
      <c r="O46">
        <v>76.024131774902344</v>
      </c>
      <c r="P46">
        <v>34.710662841796875</v>
      </c>
      <c r="Q46">
        <v>62.618389129638672</v>
      </c>
      <c r="R46">
        <v>31.665777206420898</v>
      </c>
      <c r="S46">
        <v>83.126235961914063</v>
      </c>
      <c r="T46">
        <v>25.181772232055664</v>
      </c>
      <c r="U46">
        <v>56.422752380371094</v>
      </c>
      <c r="V46">
        <v>35.974617004394531</v>
      </c>
      <c r="W46">
        <v>83.629226684570313</v>
      </c>
      <c r="X46">
        <v>13.65019416809082</v>
      </c>
      <c r="Y46">
        <v>2.0159721374511719</v>
      </c>
      <c r="Z46">
        <v>5.7707247734069824</v>
      </c>
      <c r="AA46">
        <v>2.2447724342346191</v>
      </c>
      <c r="AB46">
        <v>4.0375247001647949</v>
      </c>
    </row>
    <row r="47" spans="1:28" x14ac:dyDescent="0.25">
      <c r="A47">
        <v>280</v>
      </c>
      <c r="B47">
        <v>2.0365986824035645</v>
      </c>
      <c r="C47">
        <v>30.667583465576172</v>
      </c>
      <c r="D47">
        <v>14.545286178588867</v>
      </c>
      <c r="E47">
        <v>27.735288619995117</v>
      </c>
      <c r="F47">
        <v>22.34684944152832</v>
      </c>
      <c r="G47">
        <v>30.885780334472656</v>
      </c>
      <c r="H47">
        <v>25.826889038085938</v>
      </c>
      <c r="I47">
        <v>7.883796215057373</v>
      </c>
      <c r="J47">
        <v>61.908603668212891</v>
      </c>
      <c r="K47">
        <v>34.093780517578125</v>
      </c>
      <c r="L47">
        <v>50.973003387451172</v>
      </c>
      <c r="M47">
        <v>78.058982849121094</v>
      </c>
      <c r="N47">
        <v>33.475875854492188</v>
      </c>
      <c r="O47">
        <v>66.670318603515625</v>
      </c>
      <c r="P47">
        <v>31.774856567382813</v>
      </c>
      <c r="Q47">
        <v>59.988109588623047</v>
      </c>
      <c r="R47">
        <v>32.625160217285156</v>
      </c>
      <c r="S47">
        <v>87.293220520019531</v>
      </c>
      <c r="T47">
        <v>25.484575271606445</v>
      </c>
      <c r="U47">
        <v>56.773860931396484</v>
      </c>
      <c r="V47">
        <v>38.343505859375</v>
      </c>
      <c r="W47">
        <v>79.516456604003906</v>
      </c>
      <c r="X47">
        <v>12.586588859558105</v>
      </c>
      <c r="Y47">
        <v>2.0152816772460938</v>
      </c>
      <c r="Z47">
        <v>5.4735231399536133</v>
      </c>
      <c r="AA47">
        <v>2.2292063236236572</v>
      </c>
      <c r="AB47">
        <v>4.1021943092346191</v>
      </c>
    </row>
    <row r="48" spans="1:28" x14ac:dyDescent="0.25">
      <c r="A48">
        <v>282</v>
      </c>
      <c r="B48">
        <v>2.150888204574585</v>
      </c>
      <c r="C48">
        <v>25.823688507080078</v>
      </c>
      <c r="D48">
        <v>14.448995590209961</v>
      </c>
      <c r="E48">
        <v>27.306880950927734</v>
      </c>
      <c r="F48">
        <v>21.348165512084961</v>
      </c>
      <c r="G48">
        <v>32.740081787109375</v>
      </c>
      <c r="H48">
        <v>24.701820373535156</v>
      </c>
      <c r="I48">
        <v>7.0890874862670898</v>
      </c>
      <c r="J48">
        <v>64.287117004394531</v>
      </c>
      <c r="K48">
        <v>33.90838623046875</v>
      </c>
      <c r="L48">
        <v>50.133510589599609</v>
      </c>
      <c r="M48">
        <v>71.873924255371094</v>
      </c>
      <c r="N48">
        <v>33.430412292480469</v>
      </c>
      <c r="O48">
        <v>56.969566345214844</v>
      </c>
      <c r="P48">
        <v>29.540073394775391</v>
      </c>
      <c r="Q48">
        <v>57.738372802734375</v>
      </c>
      <c r="R48">
        <v>33.103675842285156</v>
      </c>
      <c r="S48">
        <v>89.781639099121094</v>
      </c>
      <c r="T48">
        <v>26.658737182617188</v>
      </c>
      <c r="U48">
        <v>57.344051361083984</v>
      </c>
      <c r="V48">
        <v>41.082599639892578</v>
      </c>
      <c r="W48">
        <v>75.787185668945313</v>
      </c>
      <c r="X48">
        <v>11.336864471435547</v>
      </c>
      <c r="Y48">
        <v>2.009556770324707</v>
      </c>
      <c r="Z48">
        <v>5.1786832809448242</v>
      </c>
      <c r="AA48">
        <v>2.21059250831604</v>
      </c>
      <c r="AB48">
        <v>4.1688637733459473</v>
      </c>
    </row>
    <row r="49" spans="1:28" x14ac:dyDescent="0.25">
      <c r="A49">
        <v>284</v>
      </c>
      <c r="B49">
        <v>2.2868316173553467</v>
      </c>
      <c r="C49">
        <v>21.919454574584961</v>
      </c>
      <c r="D49">
        <v>14.792695045471191</v>
      </c>
      <c r="E49">
        <v>27.173864364624023</v>
      </c>
      <c r="F49">
        <v>20.866344451904297</v>
      </c>
      <c r="G49">
        <v>34.330478668212891</v>
      </c>
      <c r="H49">
        <v>24.442947387695313</v>
      </c>
      <c r="I49">
        <v>6.6290016174316406</v>
      </c>
      <c r="J49">
        <v>67.047050476074219</v>
      </c>
      <c r="K49">
        <v>33.783992767333984</v>
      </c>
      <c r="L49">
        <v>48.759445190429688</v>
      </c>
      <c r="M49">
        <v>67.521919250488281</v>
      </c>
      <c r="N49">
        <v>32.842746734619141</v>
      </c>
      <c r="O49">
        <v>47.608852386474609</v>
      </c>
      <c r="P49">
        <v>28.259170532226563</v>
      </c>
      <c r="Q49">
        <v>55.409816741943359</v>
      </c>
      <c r="R49">
        <v>32.426887512207031</v>
      </c>
      <c r="S49">
        <v>91.529167175292969</v>
      </c>
      <c r="T49">
        <v>28.558456420898438</v>
      </c>
      <c r="U49">
        <v>57.853343963623047</v>
      </c>
      <c r="V49">
        <v>44.055042266845703</v>
      </c>
      <c r="W49">
        <v>72.3309326171875</v>
      </c>
      <c r="X49">
        <v>10.264492034912109</v>
      </c>
      <c r="Y49">
        <v>2.0097758769989014</v>
      </c>
      <c r="Z49">
        <v>5.0673704147338867</v>
      </c>
      <c r="AA49">
        <v>2.1908831596374512</v>
      </c>
      <c r="AB49">
        <v>4.2879791259765625</v>
      </c>
    </row>
    <row r="50" spans="1:28" x14ac:dyDescent="0.25">
      <c r="A50">
        <v>286</v>
      </c>
      <c r="B50">
        <v>2.4655575752258301</v>
      </c>
      <c r="C50">
        <v>18.676752090454102</v>
      </c>
      <c r="D50">
        <v>15.327250480651855</v>
      </c>
      <c r="E50">
        <v>27.027494430541992</v>
      </c>
      <c r="F50">
        <v>20.774341583251953</v>
      </c>
      <c r="G50">
        <v>35.585697174072266</v>
      </c>
      <c r="H50">
        <v>24.883327484130859</v>
      </c>
      <c r="I50">
        <v>6.3299045562744141</v>
      </c>
      <c r="J50">
        <v>69.890045166015625</v>
      </c>
      <c r="K50">
        <v>33.673580169677734</v>
      </c>
      <c r="L50">
        <v>46.969585418701172</v>
      </c>
      <c r="M50">
        <v>64.88287353515625</v>
      </c>
      <c r="N50">
        <v>31.974639892578125</v>
      </c>
      <c r="O50">
        <v>38.982131958007813</v>
      </c>
      <c r="P50">
        <v>28.007938385009766</v>
      </c>
      <c r="Q50">
        <v>52.340534210205078</v>
      </c>
      <c r="R50">
        <v>30.754114151000977</v>
      </c>
      <c r="S50">
        <v>94.123855590820313</v>
      </c>
      <c r="T50">
        <v>31.029308319091797</v>
      </c>
      <c r="U50">
        <v>58.090530395507813</v>
      </c>
      <c r="V50">
        <v>47.143470764160156</v>
      </c>
      <c r="W50">
        <v>69.194183349609375</v>
      </c>
      <c r="X50">
        <v>9.6125268936157227</v>
      </c>
      <c r="Y50">
        <v>2.0195181369781494</v>
      </c>
      <c r="Z50">
        <v>5.0233707427978516</v>
      </c>
      <c r="AA50">
        <v>2.1237354278564453</v>
      </c>
      <c r="AB50">
        <v>4.3594417572021484</v>
      </c>
    </row>
    <row r="51" spans="1:28" x14ac:dyDescent="0.25">
      <c r="A51">
        <v>288</v>
      </c>
      <c r="B51">
        <v>2.6645252704620361</v>
      </c>
      <c r="C51">
        <v>16.429187774658203</v>
      </c>
      <c r="D51">
        <v>15.918959617614746</v>
      </c>
      <c r="E51">
        <v>27.123662948608398</v>
      </c>
      <c r="F51">
        <v>20.994300842285156</v>
      </c>
      <c r="G51">
        <v>36.817840576171875</v>
      </c>
      <c r="H51">
        <v>25.560592651367188</v>
      </c>
      <c r="I51">
        <v>6.1473965644836426</v>
      </c>
      <c r="J51">
        <v>72.733848571777344</v>
      </c>
      <c r="K51">
        <v>33.465671539306641</v>
      </c>
      <c r="L51">
        <v>45.025470733642578</v>
      </c>
      <c r="M51">
        <v>63.359893798828125</v>
      </c>
      <c r="N51">
        <v>30.977132797241211</v>
      </c>
      <c r="O51">
        <v>31.267522811889648</v>
      </c>
      <c r="P51">
        <v>28.697093963623047</v>
      </c>
      <c r="Q51">
        <v>48.357013702392578</v>
      </c>
      <c r="R51">
        <v>28.896774291992188</v>
      </c>
      <c r="S51">
        <v>97.623184204101563</v>
      </c>
      <c r="T51">
        <v>33.904914855957031</v>
      </c>
      <c r="U51">
        <v>58.057537078857422</v>
      </c>
      <c r="V51">
        <v>50.221885681152344</v>
      </c>
      <c r="W51">
        <v>66.614112854003906</v>
      </c>
      <c r="X51">
        <v>9.4518852233886719</v>
      </c>
      <c r="Y51">
        <v>2.0237138271331787</v>
      </c>
      <c r="Z51">
        <v>4.9548263549804688</v>
      </c>
      <c r="AA51">
        <v>2.0829946994781494</v>
      </c>
      <c r="AB51">
        <v>4.3368134498596191</v>
      </c>
    </row>
    <row r="52" spans="1:28" x14ac:dyDescent="0.25">
      <c r="A52">
        <v>290</v>
      </c>
      <c r="B52">
        <v>2.8369321823120117</v>
      </c>
      <c r="C52">
        <v>14.502737998962402</v>
      </c>
      <c r="D52">
        <v>16.547077178955078</v>
      </c>
      <c r="E52">
        <v>27.301111221313477</v>
      </c>
      <c r="F52">
        <v>21.420198440551758</v>
      </c>
      <c r="G52">
        <v>37.996345520019531</v>
      </c>
      <c r="H52">
        <v>26.079620361328125</v>
      </c>
      <c r="I52">
        <v>6.0405793190002441</v>
      </c>
      <c r="J52">
        <v>75.302452087402344</v>
      </c>
      <c r="K52">
        <v>33.053955078125</v>
      </c>
      <c r="L52">
        <v>43.181118011474609</v>
      </c>
      <c r="M52">
        <v>62.282691955566406</v>
      </c>
      <c r="N52">
        <v>30.177122116088867</v>
      </c>
      <c r="O52">
        <v>24.717761993408203</v>
      </c>
      <c r="P52">
        <v>30.115190505981445</v>
      </c>
      <c r="Q52">
        <v>43.980216979980469</v>
      </c>
      <c r="R52">
        <v>27.575532913208008</v>
      </c>
      <c r="S52">
        <v>100</v>
      </c>
      <c r="T52">
        <v>37.041755676269531</v>
      </c>
      <c r="U52">
        <v>57.876632690429688</v>
      </c>
      <c r="V52">
        <v>53.201694488525391</v>
      </c>
      <c r="W52">
        <v>64.836097717285156</v>
      </c>
      <c r="X52">
        <v>9.6102256774902344</v>
      </c>
      <c r="Y52">
        <v>2.0308187007904053</v>
      </c>
      <c r="Z52">
        <v>4.9869389533996582</v>
      </c>
      <c r="AA52">
        <v>2.0808992385864258</v>
      </c>
      <c r="AB52">
        <v>4.3209004402160645</v>
      </c>
    </row>
    <row r="53" spans="1:28" x14ac:dyDescent="0.25">
      <c r="A53">
        <v>292</v>
      </c>
      <c r="B53">
        <v>3.0157032012939453</v>
      </c>
      <c r="C53">
        <v>13.441048622131348</v>
      </c>
      <c r="D53">
        <v>17.130882263183594</v>
      </c>
      <c r="E53">
        <v>27.337635040283203</v>
      </c>
      <c r="F53">
        <v>21.954216003417969</v>
      </c>
      <c r="G53">
        <v>39.184909820556641</v>
      </c>
      <c r="H53">
        <v>26.406105041503906</v>
      </c>
      <c r="I53">
        <v>6.0562963485717773</v>
      </c>
      <c r="J53">
        <v>77.524490356445313</v>
      </c>
      <c r="K53">
        <v>32.388275146484375</v>
      </c>
      <c r="L53">
        <v>41.681896209716797</v>
      </c>
      <c r="M53">
        <v>61.262966156005859</v>
      </c>
      <c r="N53">
        <v>29.892889022827148</v>
      </c>
      <c r="O53">
        <v>19.573135375976563</v>
      </c>
      <c r="P53">
        <v>32.033405303955078</v>
      </c>
      <c r="Q53">
        <v>39.974666595458984</v>
      </c>
      <c r="R53">
        <v>26.83917236328125</v>
      </c>
      <c r="S53">
        <v>98.151420593261719</v>
      </c>
      <c r="T53">
        <v>40.354457855224609</v>
      </c>
      <c r="U53">
        <v>57.582530975341797</v>
      </c>
      <c r="V53">
        <v>56.009479522705078</v>
      </c>
      <c r="W53">
        <v>63.806602478027344</v>
      </c>
      <c r="X53">
        <v>10.005359649658203</v>
      </c>
      <c r="Y53">
        <v>2.0352885723114014</v>
      </c>
      <c r="Z53">
        <v>5.1090455055236816</v>
      </c>
      <c r="AA53">
        <v>2.0876448154449463</v>
      </c>
      <c r="AB53">
        <v>4.318047046661377</v>
      </c>
    </row>
    <row r="54" spans="1:28" x14ac:dyDescent="0.25">
      <c r="A54">
        <v>294</v>
      </c>
      <c r="B54">
        <v>3.1788010597229004</v>
      </c>
      <c r="C54">
        <v>13.001882553100586</v>
      </c>
      <c r="D54">
        <v>17.366693496704102</v>
      </c>
      <c r="E54">
        <v>27.871236801147461</v>
      </c>
      <c r="F54">
        <v>22.57853889465332</v>
      </c>
      <c r="G54">
        <v>40.182052612304688</v>
      </c>
      <c r="H54">
        <v>26.878227233886719</v>
      </c>
      <c r="I54">
        <v>6.1414194107055664</v>
      </c>
      <c r="J54">
        <v>79.147377014160156</v>
      </c>
      <c r="K54">
        <v>31.494297027587891</v>
      </c>
      <c r="L54">
        <v>40.731960296630859</v>
      </c>
      <c r="M54">
        <v>60.266319274902344</v>
      </c>
      <c r="N54">
        <v>30.219154357910156</v>
      </c>
      <c r="O54">
        <v>15.752657890319824</v>
      </c>
      <c r="P54">
        <v>34.325332641601563</v>
      </c>
      <c r="Q54">
        <v>36.681949615478516</v>
      </c>
      <c r="R54">
        <v>26.007991790771484</v>
      </c>
      <c r="S54">
        <v>90.478042602539063</v>
      </c>
      <c r="T54">
        <v>43.751174926757813</v>
      </c>
      <c r="U54">
        <v>57.043464660644531</v>
      </c>
      <c r="V54">
        <v>58.587886810302734</v>
      </c>
      <c r="W54">
        <v>63.119033813476563</v>
      </c>
      <c r="X54">
        <v>10.568927764892578</v>
      </c>
      <c r="Y54">
        <v>2.0294890403747559</v>
      </c>
      <c r="Z54">
        <v>5.2141518592834473</v>
      </c>
      <c r="AA54">
        <v>2.0734620094299316</v>
      </c>
      <c r="AB54">
        <v>4.313443660736084</v>
      </c>
    </row>
    <row r="55" spans="1:28" x14ac:dyDescent="0.25">
      <c r="A55">
        <v>296</v>
      </c>
      <c r="B55">
        <v>3.342146635055542</v>
      </c>
      <c r="C55">
        <v>12.984166145324707</v>
      </c>
      <c r="D55">
        <v>17.407140731811523</v>
      </c>
      <c r="E55">
        <v>28.425727844238281</v>
      </c>
      <c r="F55">
        <v>23.20208740234375</v>
      </c>
      <c r="G55">
        <v>41.207103729248047</v>
      </c>
      <c r="H55">
        <v>27.78972053527832</v>
      </c>
      <c r="I55">
        <v>6.3278751373291016</v>
      </c>
      <c r="J55">
        <v>80.02459716796875</v>
      </c>
      <c r="K55">
        <v>30.455104827880859</v>
      </c>
      <c r="L55">
        <v>40.487323760986328</v>
      </c>
      <c r="M55">
        <v>59.472324371337891</v>
      </c>
      <c r="N55">
        <v>31.304855346679688</v>
      </c>
      <c r="O55">
        <v>13.084671974182129</v>
      </c>
      <c r="P55">
        <v>36.944599151611328</v>
      </c>
      <c r="Q55">
        <v>33.803195953369141</v>
      </c>
      <c r="R55">
        <v>24.516778945922852</v>
      </c>
      <c r="S55">
        <v>79.118705749511719</v>
      </c>
      <c r="T55">
        <v>47.150127410888672</v>
      </c>
      <c r="U55">
        <v>56.011367797851563</v>
      </c>
      <c r="V55">
        <v>60.922882080078125</v>
      </c>
      <c r="W55">
        <v>62.212902069091797</v>
      </c>
      <c r="X55">
        <v>11.290038108825684</v>
      </c>
      <c r="Y55">
        <v>2.0300908088684082</v>
      </c>
      <c r="Z55">
        <v>5.3695635795593262</v>
      </c>
      <c r="AA55">
        <v>2.0452878475189209</v>
      </c>
      <c r="AB55">
        <v>4.293729305267334</v>
      </c>
    </row>
    <row r="56" spans="1:28" x14ac:dyDescent="0.25">
      <c r="A56">
        <v>298</v>
      </c>
      <c r="B56">
        <v>3.4976029396057129</v>
      </c>
      <c r="C56">
        <v>13.297840118408203</v>
      </c>
      <c r="D56">
        <v>17.383586883544922</v>
      </c>
      <c r="E56">
        <v>28.61480712890625</v>
      </c>
      <c r="F56">
        <v>23.729307174682617</v>
      </c>
      <c r="G56">
        <v>42.017570495605469</v>
      </c>
      <c r="H56">
        <v>29.127008438110352</v>
      </c>
      <c r="I56">
        <v>6.6232328414916992</v>
      </c>
      <c r="J56">
        <v>80.013542175292969</v>
      </c>
      <c r="K56">
        <v>29.347585678100586</v>
      </c>
      <c r="L56">
        <v>40.977077484130859</v>
      </c>
      <c r="M56">
        <v>58.995147705078125</v>
      </c>
      <c r="N56">
        <v>33.062339782714844</v>
      </c>
      <c r="O56">
        <v>11.394695281982422</v>
      </c>
      <c r="P56">
        <v>39.9576416015625</v>
      </c>
      <c r="Q56">
        <v>30.713779449462891</v>
      </c>
      <c r="R56">
        <v>22.387722015380859</v>
      </c>
      <c r="S56">
        <v>68.060325622558594</v>
      </c>
      <c r="T56">
        <v>50.594959259033203</v>
      </c>
      <c r="U56">
        <v>54.275661468505859</v>
      </c>
      <c r="V56">
        <v>63.019256591796875</v>
      </c>
      <c r="W56">
        <v>60.574817657470703</v>
      </c>
      <c r="X56">
        <v>12.155841827392578</v>
      </c>
      <c r="Y56">
        <v>2.0422184467315674</v>
      </c>
      <c r="Z56">
        <v>5.5923733711242676</v>
      </c>
      <c r="AA56">
        <v>2.0391244888305664</v>
      </c>
      <c r="AB56">
        <v>4.1853976249694824</v>
      </c>
    </row>
    <row r="57" spans="1:28" x14ac:dyDescent="0.25">
      <c r="A57">
        <v>300</v>
      </c>
      <c r="B57">
        <v>3.6920773983001709</v>
      </c>
      <c r="C57">
        <v>14.210244178771973</v>
      </c>
      <c r="D57">
        <v>16.997379302978516</v>
      </c>
      <c r="E57">
        <v>29.011018753051758</v>
      </c>
      <c r="F57">
        <v>24.071107864379883</v>
      </c>
      <c r="G57">
        <v>42.464195251464844</v>
      </c>
      <c r="H57">
        <v>30.201623916625977</v>
      </c>
      <c r="I57">
        <v>7.0511603355407715</v>
      </c>
      <c r="J57">
        <v>78.927757263183594</v>
      </c>
      <c r="K57">
        <v>28.323122024536133</v>
      </c>
      <c r="L57">
        <v>42.117298126220703</v>
      </c>
      <c r="M57">
        <v>58.732448577880859</v>
      </c>
      <c r="N57">
        <v>35.278438568115234</v>
      </c>
      <c r="O57">
        <v>10.377482414245605</v>
      </c>
      <c r="P57">
        <v>43.138252258300781</v>
      </c>
      <c r="Q57">
        <v>27.368499755859375</v>
      </c>
      <c r="R57">
        <v>20.299591064453125</v>
      </c>
      <c r="S57">
        <v>60.704780578613281</v>
      </c>
      <c r="T57">
        <v>53.807704925537109</v>
      </c>
      <c r="U57">
        <v>52.018394470214844</v>
      </c>
      <c r="V57">
        <v>64.721649169921875</v>
      </c>
      <c r="W57">
        <v>58.225166320800781</v>
      </c>
      <c r="X57">
        <v>13.143551826477051</v>
      </c>
      <c r="Y57">
        <v>2.0530068874359131</v>
      </c>
      <c r="Z57">
        <v>5.8077373504638672</v>
      </c>
      <c r="AA57">
        <v>2.044205904006958</v>
      </c>
      <c r="AB57">
        <v>4.1876044273376465</v>
      </c>
    </row>
    <row r="58" spans="1:28" x14ac:dyDescent="0.25">
      <c r="A58">
        <v>302</v>
      </c>
      <c r="B58">
        <v>3.8807964324951172</v>
      </c>
      <c r="C58">
        <v>15.220827102661133</v>
      </c>
      <c r="D58">
        <v>16.254459381103516</v>
      </c>
      <c r="E58">
        <v>29.063732147216797</v>
      </c>
      <c r="F58">
        <v>24.153371810913086</v>
      </c>
      <c r="G58">
        <v>42.669960021972656</v>
      </c>
      <c r="H58">
        <v>30.391475677490234</v>
      </c>
      <c r="I58">
        <v>7.6767311096191406</v>
      </c>
      <c r="J58">
        <v>77.108375549316406</v>
      </c>
      <c r="K58">
        <v>27.320276260375977</v>
      </c>
      <c r="L58">
        <v>43.838459014892578</v>
      </c>
      <c r="M58">
        <v>58.26171875</v>
      </c>
      <c r="N58">
        <v>38.041507720947266</v>
      </c>
      <c r="O58">
        <v>9.7039594650268555</v>
      </c>
      <c r="P58">
        <v>46.467254638671875</v>
      </c>
      <c r="Q58">
        <v>23.977123260498047</v>
      </c>
      <c r="R58">
        <v>18.689395904541016</v>
      </c>
      <c r="S58">
        <v>56.509132385253906</v>
      </c>
      <c r="T58">
        <v>56.753902435302734</v>
      </c>
      <c r="U58">
        <v>49.466270446777344</v>
      </c>
      <c r="V58">
        <v>66.041862487792969</v>
      </c>
      <c r="W58">
        <v>55.466281890869141</v>
      </c>
      <c r="X58">
        <v>14.246294021606445</v>
      </c>
      <c r="Y58">
        <v>2.0582032203674316</v>
      </c>
      <c r="Z58">
        <v>5.9887723922729492</v>
      </c>
      <c r="AA58">
        <v>2.0361659526824951</v>
      </c>
      <c r="AB58">
        <v>4.1424164772033691</v>
      </c>
    </row>
    <row r="59" spans="1:28" x14ac:dyDescent="0.25">
      <c r="A59">
        <v>304</v>
      </c>
      <c r="B59">
        <v>4.1010427474975586</v>
      </c>
      <c r="C59">
        <v>16.082693099975586</v>
      </c>
      <c r="D59">
        <v>15.22409725189209</v>
      </c>
      <c r="E59">
        <v>29.111515045166016</v>
      </c>
      <c r="F59">
        <v>23.984287261962891</v>
      </c>
      <c r="G59">
        <v>42.580619812011719</v>
      </c>
      <c r="H59">
        <v>29.76820182800293</v>
      </c>
      <c r="I59">
        <v>8.3498811721801758</v>
      </c>
      <c r="J59">
        <v>74.544509887695313</v>
      </c>
      <c r="K59">
        <v>26.246772766113281</v>
      </c>
      <c r="L59">
        <v>46.025760650634766</v>
      </c>
      <c r="M59">
        <v>57.156276702880859</v>
      </c>
      <c r="N59">
        <v>41.304485321044922</v>
      </c>
      <c r="O59">
        <v>9.2424850463867188</v>
      </c>
      <c r="P59">
        <v>49.808998107910156</v>
      </c>
      <c r="Q59">
        <v>20.99949836730957</v>
      </c>
      <c r="R59">
        <v>17.563779830932617</v>
      </c>
      <c r="S59">
        <v>54.269001007080078</v>
      </c>
      <c r="T59">
        <v>59.307655334472656</v>
      </c>
      <c r="U59">
        <v>46.873062133789063</v>
      </c>
      <c r="V59">
        <v>66.934913635253906</v>
      </c>
      <c r="W59">
        <v>52.787651062011719</v>
      </c>
      <c r="X59">
        <v>15.422593116760254</v>
      </c>
      <c r="Y59">
        <v>2.0512337684631348</v>
      </c>
      <c r="Z59">
        <v>6.1884584426879883</v>
      </c>
      <c r="AA59">
        <v>2.0208942890167236</v>
      </c>
      <c r="AB59">
        <v>4.0104222297668457</v>
      </c>
    </row>
    <row r="60" spans="1:28" x14ac:dyDescent="0.25">
      <c r="A60">
        <v>306</v>
      </c>
      <c r="B60">
        <v>4.3455953598022461</v>
      </c>
      <c r="C60">
        <v>16.887832641601563</v>
      </c>
      <c r="D60">
        <v>13.915844917297363</v>
      </c>
      <c r="E60">
        <v>29.294918060302734</v>
      </c>
      <c r="F60">
        <v>23.492555618286133</v>
      </c>
      <c r="G60">
        <v>42.241153717041016</v>
      </c>
      <c r="H60">
        <v>28.895256042480469</v>
      </c>
      <c r="I60">
        <v>9.1253852844238281</v>
      </c>
      <c r="J60">
        <v>71.186470031738281</v>
      </c>
      <c r="K60">
        <v>25.026603698730469</v>
      </c>
      <c r="L60">
        <v>48.634262084960938</v>
      </c>
      <c r="M60">
        <v>55.241657257080078</v>
      </c>
      <c r="N60">
        <v>45.136753082275391</v>
      </c>
      <c r="O60">
        <v>8.9442195892333984</v>
      </c>
      <c r="P60">
        <v>53.135311126708984</v>
      </c>
      <c r="Q60">
        <v>18.628929138183594</v>
      </c>
      <c r="R60">
        <v>16.718130111694336</v>
      </c>
      <c r="S60">
        <v>53.073020935058594</v>
      </c>
      <c r="T60">
        <v>61.400711059570313</v>
      </c>
      <c r="U60">
        <v>44.257484436035156</v>
      </c>
      <c r="V60">
        <v>67.375770568847656</v>
      </c>
      <c r="W60">
        <v>50.573535919189453</v>
      </c>
      <c r="X60">
        <v>16.763458251953125</v>
      </c>
      <c r="Y60">
        <v>2.0509631633758545</v>
      </c>
      <c r="Z60">
        <v>6.4584474563598633</v>
      </c>
      <c r="AA60">
        <v>2.0252153873443604</v>
      </c>
      <c r="AB60">
        <v>3.9413132667541504</v>
      </c>
    </row>
    <row r="61" spans="1:28" x14ac:dyDescent="0.25">
      <c r="A61">
        <v>308</v>
      </c>
      <c r="B61">
        <v>4.4802389144897461</v>
      </c>
      <c r="C61">
        <v>17.595474243164063</v>
      </c>
      <c r="D61">
        <v>12.471588134765625</v>
      </c>
      <c r="E61">
        <v>29.451290130615234</v>
      </c>
      <c r="F61">
        <v>22.71717643737793</v>
      </c>
      <c r="G61">
        <v>41.603530883789063</v>
      </c>
      <c r="H61">
        <v>28.437044143676758</v>
      </c>
      <c r="I61">
        <v>9.9253911972045898</v>
      </c>
      <c r="J61">
        <v>67.206413269042969</v>
      </c>
      <c r="K61">
        <v>23.769130706787109</v>
      </c>
      <c r="L61">
        <v>51.423629760742188</v>
      </c>
      <c r="M61">
        <v>52.938072204589844</v>
      </c>
      <c r="N61">
        <v>49.206336975097656</v>
      </c>
      <c r="O61">
        <v>8.8452529907226563</v>
      </c>
      <c r="P61">
        <v>56.200714111328125</v>
      </c>
      <c r="Q61">
        <v>16.972757339477539</v>
      </c>
      <c r="R61">
        <v>15.990134239196777</v>
      </c>
      <c r="S61">
        <v>52.535202026367188</v>
      </c>
      <c r="T61">
        <v>62.842033386230469</v>
      </c>
      <c r="U61">
        <v>41.669593811035156</v>
      </c>
      <c r="V61">
        <v>67.338874816894531</v>
      </c>
      <c r="W61">
        <v>49.1893310546875</v>
      </c>
      <c r="X61">
        <v>18.210361480712891</v>
      </c>
      <c r="Y61">
        <v>2.0524795055389404</v>
      </c>
      <c r="Z61">
        <v>6.6827092170715332</v>
      </c>
      <c r="AA61">
        <v>2.0417883396148682</v>
      </c>
      <c r="AB61">
        <v>3.8594200611114502</v>
      </c>
    </row>
    <row r="62" spans="1:28" x14ac:dyDescent="0.25">
      <c r="A62">
        <v>310</v>
      </c>
      <c r="B62">
        <v>4.6062116622924805</v>
      </c>
      <c r="C62">
        <v>18.089776992797852</v>
      </c>
      <c r="D62">
        <v>11.06181526184082</v>
      </c>
      <c r="E62">
        <v>29.95860481262207</v>
      </c>
      <c r="F62">
        <v>21.692604064941406</v>
      </c>
      <c r="G62">
        <v>40.538131713867188</v>
      </c>
      <c r="H62">
        <v>28.571409225463867</v>
      </c>
      <c r="I62">
        <v>10.646175384521484</v>
      </c>
      <c r="J62">
        <v>62.660114288330078</v>
      </c>
      <c r="K62">
        <v>22.551414489746094</v>
      </c>
      <c r="L62">
        <v>54.301658630371094</v>
      </c>
      <c r="M62">
        <v>50.762702941894531</v>
      </c>
      <c r="N62">
        <v>53.380840301513672</v>
      </c>
      <c r="O62">
        <v>8.8524980545043945</v>
      </c>
      <c r="P62">
        <v>59.04107666015625</v>
      </c>
      <c r="Q62">
        <v>15.78725528717041</v>
      </c>
      <c r="R62">
        <v>15.242753982543945</v>
      </c>
      <c r="S62">
        <v>52.390640258789063</v>
      </c>
      <c r="T62">
        <v>63.632759094238281</v>
      </c>
      <c r="U62">
        <v>38.898746490478516</v>
      </c>
      <c r="V62">
        <v>66.772987365722656</v>
      </c>
      <c r="W62">
        <v>48.575592041015625</v>
      </c>
      <c r="X62">
        <v>19.765625</v>
      </c>
      <c r="Y62">
        <v>2.0451345443725586</v>
      </c>
      <c r="Z62">
        <v>6.9052743911743164</v>
      </c>
      <c r="AA62">
        <v>2.0770025253295898</v>
      </c>
      <c r="AB62">
        <v>3.7941470146179199</v>
      </c>
    </row>
    <row r="63" spans="1:28" x14ac:dyDescent="0.25">
      <c r="A63">
        <v>312</v>
      </c>
      <c r="B63">
        <v>4.7822628021240234</v>
      </c>
      <c r="C63">
        <v>18.522697448730469</v>
      </c>
      <c r="D63">
        <v>9.5952882766723633</v>
      </c>
      <c r="E63">
        <v>30.811977386474609</v>
      </c>
      <c r="F63">
        <v>20.405693054199219</v>
      </c>
      <c r="G63">
        <v>39.057548522949219</v>
      </c>
      <c r="H63">
        <v>29.158588409423828</v>
      </c>
      <c r="I63">
        <v>11.337620735168457</v>
      </c>
      <c r="J63">
        <v>57.4874267578125</v>
      </c>
      <c r="K63">
        <v>21.441381454467773</v>
      </c>
      <c r="L63">
        <v>57.276931762695313</v>
      </c>
      <c r="M63">
        <v>49.121955871582031</v>
      </c>
      <c r="N63">
        <v>57.494758605957031</v>
      </c>
      <c r="O63">
        <v>9.0603818893432617</v>
      </c>
      <c r="P63">
        <v>61.684764862060547</v>
      </c>
      <c r="Q63">
        <v>14.850162506103516</v>
      </c>
      <c r="R63">
        <v>14.453142166137695</v>
      </c>
      <c r="S63">
        <v>52.95855712890625</v>
      </c>
      <c r="T63">
        <v>63.778305053710938</v>
      </c>
      <c r="U63">
        <v>35.816669464111328</v>
      </c>
      <c r="V63">
        <v>65.659721374511719</v>
      </c>
      <c r="W63">
        <v>48.620201110839844</v>
      </c>
      <c r="X63">
        <v>21.454498291015625</v>
      </c>
      <c r="Y63">
        <v>2.0308594703674316</v>
      </c>
      <c r="Z63">
        <v>7.1053199768066406</v>
      </c>
      <c r="AA63">
        <v>2.1170718669891357</v>
      </c>
      <c r="AB63">
        <v>3.6871516704559326</v>
      </c>
    </row>
    <row r="64" spans="1:28" x14ac:dyDescent="0.25">
      <c r="A64">
        <v>314</v>
      </c>
      <c r="B64">
        <v>4.9904270172119141</v>
      </c>
      <c r="C64">
        <v>18.626272201538086</v>
      </c>
      <c r="D64">
        <v>8.2536764144897461</v>
      </c>
      <c r="E64">
        <v>31.750490188598633</v>
      </c>
      <c r="F64">
        <v>19.009799957275391</v>
      </c>
      <c r="G64">
        <v>37.512092590332031</v>
      </c>
      <c r="H64">
        <v>29.973627090454102</v>
      </c>
      <c r="I64">
        <v>12.0517578125</v>
      </c>
      <c r="J64">
        <v>52.005783081054688</v>
      </c>
      <c r="K64">
        <v>20.539567947387695</v>
      </c>
      <c r="L64">
        <v>60.126270294189453</v>
      </c>
      <c r="M64">
        <v>48.252483367919922</v>
      </c>
      <c r="N64">
        <v>61.104236602783203</v>
      </c>
      <c r="O64">
        <v>9.2719182968139648</v>
      </c>
      <c r="P64">
        <v>63.934238433837891</v>
      </c>
      <c r="Q64">
        <v>14.066729545593262</v>
      </c>
      <c r="R64">
        <v>13.658306121826172</v>
      </c>
      <c r="S64">
        <v>53.845943450927734</v>
      </c>
      <c r="T64">
        <v>63.239418029785156</v>
      </c>
      <c r="U64">
        <v>32.687580108642578</v>
      </c>
      <c r="V64">
        <v>64.055870056152344</v>
      </c>
      <c r="W64">
        <v>49.193965911865234</v>
      </c>
      <c r="X64">
        <v>23.246711730957031</v>
      </c>
      <c r="Y64">
        <v>2.0269718170166016</v>
      </c>
      <c r="Z64">
        <v>7.305793285369873</v>
      </c>
      <c r="AA64">
        <v>2.094698429107666</v>
      </c>
      <c r="AB64">
        <v>3.5934402942657471</v>
      </c>
    </row>
    <row r="65" spans="1:28" x14ac:dyDescent="0.25">
      <c r="A65">
        <v>316</v>
      </c>
      <c r="B65">
        <v>5.2062931060791016</v>
      </c>
      <c r="C65">
        <v>18.827058792114258</v>
      </c>
      <c r="D65">
        <v>7.0426373481750488</v>
      </c>
      <c r="E65">
        <v>32.795314788818359</v>
      </c>
      <c r="F65">
        <v>17.539150238037109</v>
      </c>
      <c r="G65">
        <v>35.655857086181641</v>
      </c>
      <c r="H65">
        <v>30.930765151977539</v>
      </c>
      <c r="I65">
        <v>12.665439605712891</v>
      </c>
      <c r="J65">
        <v>46.0986328125</v>
      </c>
      <c r="K65">
        <v>19.794706344604492</v>
      </c>
      <c r="L65">
        <v>62.859146118164063</v>
      </c>
      <c r="M65">
        <v>48.042049407958984</v>
      </c>
      <c r="N65">
        <v>64.384559631347656</v>
      </c>
      <c r="O65">
        <v>9.2932186126708984</v>
      </c>
      <c r="P65">
        <v>65.854606628417969</v>
      </c>
      <c r="Q65">
        <v>13.317366600036621</v>
      </c>
      <c r="R65">
        <v>12.710702896118164</v>
      </c>
      <c r="S65">
        <v>54.929435729980469</v>
      </c>
      <c r="T65">
        <v>62.043964385986328</v>
      </c>
      <c r="U65">
        <v>29.513433456420898</v>
      </c>
      <c r="V65">
        <v>61.834438323974609</v>
      </c>
      <c r="W65">
        <v>50.192707061767578</v>
      </c>
      <c r="X65">
        <v>25.150096893310547</v>
      </c>
      <c r="Y65">
        <v>2.028080940246582</v>
      </c>
      <c r="Z65">
        <v>7.5582776069641113</v>
      </c>
      <c r="AA65">
        <v>2.1002731323242188</v>
      </c>
      <c r="AB65">
        <v>3.575984001159668</v>
      </c>
    </row>
    <row r="66" spans="1:28" x14ac:dyDescent="0.25">
      <c r="A66">
        <v>318</v>
      </c>
      <c r="B66">
        <v>5.3052620887756348</v>
      </c>
      <c r="C66">
        <v>19.401996612548828</v>
      </c>
      <c r="D66">
        <v>5.9772982597351074</v>
      </c>
      <c r="E66">
        <v>33.706611633300781</v>
      </c>
      <c r="F66">
        <v>16.128284454345703</v>
      </c>
      <c r="G66">
        <v>33.479122161865234</v>
      </c>
      <c r="H66">
        <v>32.105690002441406</v>
      </c>
      <c r="I66">
        <v>13.107933044433594</v>
      </c>
      <c r="J66">
        <v>40.485549926757813</v>
      </c>
      <c r="K66">
        <v>19.215705871582031</v>
      </c>
      <c r="L66">
        <v>65.245086669921875</v>
      </c>
      <c r="M66">
        <v>48.364753723144531</v>
      </c>
      <c r="N66">
        <v>67.013320922851563</v>
      </c>
      <c r="O66">
        <v>9.1009521484375</v>
      </c>
      <c r="P66">
        <v>67.349815368652344</v>
      </c>
      <c r="Q66">
        <v>12.585402488708496</v>
      </c>
      <c r="R66">
        <v>11.611934661865234</v>
      </c>
      <c r="S66">
        <v>56.2286376953125</v>
      </c>
      <c r="T66">
        <v>60.277595520019531</v>
      </c>
      <c r="U66">
        <v>26.599863052368164</v>
      </c>
      <c r="V66">
        <v>59.170539855957031</v>
      </c>
      <c r="W66">
        <v>51.503097534179688</v>
      </c>
      <c r="X66">
        <v>27.101621627807617</v>
      </c>
      <c r="Y66">
        <v>2.0287539958953857</v>
      </c>
      <c r="Z66">
        <v>7.7815761566162109</v>
      </c>
      <c r="AA66">
        <v>2.1050806045532227</v>
      </c>
      <c r="AB66">
        <v>3.5740444660186768</v>
      </c>
    </row>
    <row r="67" spans="1:28" x14ac:dyDescent="0.25">
      <c r="A67">
        <v>320</v>
      </c>
      <c r="B67">
        <v>5.3635373115539551</v>
      </c>
      <c r="C67">
        <v>19.722314834594727</v>
      </c>
      <c r="D67">
        <v>5.0760912895202637</v>
      </c>
      <c r="E67">
        <v>35.065204620361328</v>
      </c>
      <c r="F67">
        <v>14.811408996582031</v>
      </c>
      <c r="G67">
        <v>31.470760345458984</v>
      </c>
      <c r="H67">
        <v>33.532890319824219</v>
      </c>
      <c r="I67">
        <v>13.364978790283203</v>
      </c>
      <c r="J67">
        <v>34.888214111328125</v>
      </c>
      <c r="K67">
        <v>18.745512008666992</v>
      </c>
      <c r="L67">
        <v>67.39892578125</v>
      </c>
      <c r="M67">
        <v>49.104537963867188</v>
      </c>
      <c r="N67">
        <v>69.189117431640625</v>
      </c>
      <c r="O67">
        <v>8.6322574615478516</v>
      </c>
      <c r="P67">
        <v>68.5732421875</v>
      </c>
      <c r="Q67">
        <v>11.774246215820313</v>
      </c>
      <c r="R67">
        <v>10.426206588745117</v>
      </c>
      <c r="S67">
        <v>57.427963256835938</v>
      </c>
      <c r="T67">
        <v>57.873184204101563</v>
      </c>
      <c r="U67">
        <v>23.859718322753906</v>
      </c>
      <c r="V67">
        <v>55.924182891845703</v>
      </c>
      <c r="W67">
        <v>53.169158935546875</v>
      </c>
      <c r="X67">
        <v>29.288835525512695</v>
      </c>
      <c r="Y67">
        <v>2.0304465293884277</v>
      </c>
      <c r="Z67">
        <v>8.000823974609375</v>
      </c>
      <c r="AA67">
        <v>2.1224410533905029</v>
      </c>
      <c r="AB67">
        <v>3.5520713329315186</v>
      </c>
    </row>
    <row r="68" spans="1:28" x14ac:dyDescent="0.25">
      <c r="A68">
        <v>322</v>
      </c>
      <c r="B68">
        <v>5.3863863945007324</v>
      </c>
      <c r="C68">
        <v>19.612380981445313</v>
      </c>
      <c r="D68">
        <v>4.4298229217529297</v>
      </c>
      <c r="E68">
        <v>36.232669830322266</v>
      </c>
      <c r="F68">
        <v>13.681737899780273</v>
      </c>
      <c r="G68">
        <v>29.332954406738281</v>
      </c>
      <c r="H68">
        <v>34.920619964599609</v>
      </c>
      <c r="I68">
        <v>13.436665534973145</v>
      </c>
      <c r="J68">
        <v>29.722654342651367</v>
      </c>
      <c r="K68">
        <v>18.395414352416992</v>
      </c>
      <c r="L68">
        <v>69.195510864257813</v>
      </c>
      <c r="M68">
        <v>50.140491485595703</v>
      </c>
      <c r="N68">
        <v>70.926742553710938</v>
      </c>
      <c r="O68">
        <v>7.9675335884094238</v>
      </c>
      <c r="P68">
        <v>69.477401733398438</v>
      </c>
      <c r="Q68">
        <v>10.912125587463379</v>
      </c>
      <c r="R68">
        <v>9.3189373016357422</v>
      </c>
      <c r="S68">
        <v>58.687843322753906</v>
      </c>
      <c r="T68">
        <v>55.009193420410156</v>
      </c>
      <c r="U68">
        <v>21.452598571777344</v>
      </c>
      <c r="V68">
        <v>52.265796661376953</v>
      </c>
      <c r="W68">
        <v>55.119960784912109</v>
      </c>
      <c r="X68">
        <v>31.4974365234375</v>
      </c>
      <c r="Y68">
        <v>2.0196592807769775</v>
      </c>
      <c r="Z68">
        <v>8.1577644348144531</v>
      </c>
      <c r="AA68">
        <v>2.1344051361083984</v>
      </c>
      <c r="AB68">
        <v>3.5331411361694336</v>
      </c>
    </row>
    <row r="69" spans="1:28" x14ac:dyDescent="0.25">
      <c r="A69">
        <v>324</v>
      </c>
      <c r="B69">
        <v>5.4367952346801758</v>
      </c>
      <c r="C69">
        <v>19.66802978515625</v>
      </c>
      <c r="D69">
        <v>3.9671077728271484</v>
      </c>
      <c r="E69">
        <v>37.073619842529297</v>
      </c>
      <c r="F69">
        <v>12.679595947265625</v>
      </c>
      <c r="G69">
        <v>26.938220977783203</v>
      </c>
      <c r="H69">
        <v>36.361003875732422</v>
      </c>
      <c r="I69">
        <v>13.403377532958984</v>
      </c>
      <c r="J69">
        <v>24.818023681640625</v>
      </c>
      <c r="K69">
        <v>18.132486343383789</v>
      </c>
      <c r="L69">
        <v>70.660469055175781</v>
      </c>
      <c r="M69">
        <v>51.479736328125</v>
      </c>
      <c r="N69">
        <v>72.141258239746094</v>
      </c>
      <c r="O69">
        <v>7.1950182914733887</v>
      </c>
      <c r="P69">
        <v>70.098480224609375</v>
      </c>
      <c r="Q69">
        <v>9.9412870407104492</v>
      </c>
      <c r="R69">
        <v>8.2687644958496094</v>
      </c>
      <c r="S69">
        <v>60.311046600341797</v>
      </c>
      <c r="T69">
        <v>51.577762603759766</v>
      </c>
      <c r="U69">
        <v>19.229894638061523</v>
      </c>
      <c r="V69">
        <v>48.108505249023438</v>
      </c>
      <c r="W69">
        <v>57.490947723388672</v>
      </c>
      <c r="X69">
        <v>33.859958648681641</v>
      </c>
      <c r="Y69">
        <v>2.0139436721801758</v>
      </c>
      <c r="Z69">
        <v>8.2769966125488281</v>
      </c>
      <c r="AA69">
        <v>2.0991978645324707</v>
      </c>
      <c r="AB69">
        <v>3.5295894145965576</v>
      </c>
    </row>
    <row r="70" spans="1:28" x14ac:dyDescent="0.25">
      <c r="A70">
        <v>326</v>
      </c>
      <c r="B70">
        <v>5.4557819366455078</v>
      </c>
      <c r="C70">
        <v>19.382633209228516</v>
      </c>
      <c r="D70">
        <v>3.6271672248840332</v>
      </c>
      <c r="E70">
        <v>38.009433746337891</v>
      </c>
      <c r="F70">
        <v>11.833780288696289</v>
      </c>
      <c r="G70">
        <v>24.682235717773438</v>
      </c>
      <c r="H70">
        <v>37.842422485351563</v>
      </c>
      <c r="I70">
        <v>13.184730529785156</v>
      </c>
      <c r="J70">
        <v>20.540529251098633</v>
      </c>
      <c r="K70">
        <v>17.965677261352539</v>
      </c>
      <c r="L70">
        <v>71.6495361328125</v>
      </c>
      <c r="M70">
        <v>52.967308044433594</v>
      </c>
      <c r="N70">
        <v>72.79119873046875</v>
      </c>
      <c r="O70">
        <v>6.5912766456604004</v>
      </c>
      <c r="P70">
        <v>70.414146423339844</v>
      </c>
      <c r="Q70">
        <v>8.9297876358032227</v>
      </c>
      <c r="R70">
        <v>7.4588322639465332</v>
      </c>
      <c r="S70">
        <v>61.498283386230469</v>
      </c>
      <c r="T70">
        <v>47.831043243408203</v>
      </c>
      <c r="U70">
        <v>17.278444290161133</v>
      </c>
      <c r="V70">
        <v>43.770553588867188</v>
      </c>
      <c r="W70">
        <v>60.105312347412109</v>
      </c>
      <c r="X70">
        <v>36.262256622314453</v>
      </c>
      <c r="Y70">
        <v>2.0129907131195068</v>
      </c>
      <c r="Z70">
        <v>8.412571907043457</v>
      </c>
      <c r="AA70">
        <v>2.0912950038909912</v>
      </c>
      <c r="AB70">
        <v>3.4487912654876709</v>
      </c>
    </row>
    <row r="71" spans="1:28" x14ac:dyDescent="0.25">
      <c r="A71">
        <v>328</v>
      </c>
      <c r="B71">
        <v>5.4485764503479004</v>
      </c>
      <c r="C71">
        <v>18.633199691772461</v>
      </c>
      <c r="D71">
        <v>3.3878912925720215</v>
      </c>
      <c r="E71">
        <v>39.032951354980469</v>
      </c>
      <c r="F71">
        <v>11.135360717773438</v>
      </c>
      <c r="G71">
        <v>22.497947692871094</v>
      </c>
      <c r="H71">
        <v>39.214145660400391</v>
      </c>
      <c r="I71">
        <v>12.829005241394043</v>
      </c>
      <c r="J71">
        <v>16.621023178100586</v>
      </c>
      <c r="K71">
        <v>17.852014541625977</v>
      </c>
      <c r="L71">
        <v>72.189300537109375</v>
      </c>
      <c r="M71">
        <v>54.568897247314453</v>
      </c>
      <c r="N71">
        <v>72.858184814453125</v>
      </c>
      <c r="O71">
        <v>6.1543116569519043</v>
      </c>
      <c r="P71">
        <v>70.37408447265625</v>
      </c>
      <c r="Q71">
        <v>7.8597731590270996</v>
      </c>
      <c r="R71">
        <v>6.9023609161376953</v>
      </c>
      <c r="S71">
        <v>62.0111083984375</v>
      </c>
      <c r="T71">
        <v>43.659824371337891</v>
      </c>
      <c r="U71">
        <v>15.483903884887695</v>
      </c>
      <c r="V71">
        <v>39.203910827636719</v>
      </c>
      <c r="W71">
        <v>62.978500366210938</v>
      </c>
      <c r="X71">
        <v>38.848342895507813</v>
      </c>
      <c r="Y71">
        <v>2.00937819480896</v>
      </c>
      <c r="Z71">
        <v>8.5493173599243164</v>
      </c>
      <c r="AA71">
        <v>2.0791254043579102</v>
      </c>
      <c r="AB71">
        <v>3.4199907779693604</v>
      </c>
    </row>
    <row r="72" spans="1:28" x14ac:dyDescent="0.25">
      <c r="A72">
        <v>330</v>
      </c>
      <c r="B72">
        <v>5.5078434944152832</v>
      </c>
      <c r="C72">
        <v>18.209989547729492</v>
      </c>
      <c r="D72">
        <v>3.2212581634521484</v>
      </c>
      <c r="E72">
        <v>40.289325714111328</v>
      </c>
      <c r="F72">
        <v>10.565268516540527</v>
      </c>
      <c r="G72">
        <v>20.435617446899414</v>
      </c>
      <c r="H72">
        <v>40.337020874023438</v>
      </c>
      <c r="I72">
        <v>12.379526138305664</v>
      </c>
      <c r="J72">
        <v>13.137636184692383</v>
      </c>
      <c r="K72">
        <v>17.762958526611328</v>
      </c>
      <c r="L72">
        <v>72.1651611328125</v>
      </c>
      <c r="M72">
        <v>56.120403289794922</v>
      </c>
      <c r="N72">
        <v>72.28814697265625</v>
      </c>
      <c r="O72">
        <v>5.7235074043273926</v>
      </c>
      <c r="P72">
        <v>69.926033020019531</v>
      </c>
      <c r="Q72">
        <v>6.8308024406433105</v>
      </c>
      <c r="R72">
        <v>6.5847454071044922</v>
      </c>
      <c r="S72">
        <v>61.762435913085938</v>
      </c>
      <c r="T72">
        <v>39.296451568603516</v>
      </c>
      <c r="U72">
        <v>13.88923168182373</v>
      </c>
      <c r="V72">
        <v>34.703189849853516</v>
      </c>
      <c r="W72">
        <v>65.919837951660156</v>
      </c>
      <c r="X72">
        <v>41.537635803222656</v>
      </c>
      <c r="Y72">
        <v>2.0070359706878662</v>
      </c>
      <c r="Z72">
        <v>8.7231664657592773</v>
      </c>
      <c r="AA72">
        <v>2.1077172756195068</v>
      </c>
      <c r="AB72">
        <v>3.4122841358184814</v>
      </c>
    </row>
    <row r="73" spans="1:28" x14ac:dyDescent="0.25">
      <c r="A73">
        <v>332</v>
      </c>
      <c r="B73">
        <v>5.4818992614746094</v>
      </c>
      <c r="C73">
        <v>18.073139190673828</v>
      </c>
      <c r="D73">
        <v>3.050706148147583</v>
      </c>
      <c r="E73">
        <v>41.198623657226563</v>
      </c>
      <c r="F73">
        <v>10.100312232971191</v>
      </c>
      <c r="G73">
        <v>18.570230484008789</v>
      </c>
      <c r="H73">
        <v>41.403617858886719</v>
      </c>
      <c r="I73">
        <v>11.857481956481934</v>
      </c>
      <c r="J73">
        <v>10.164041519165039</v>
      </c>
      <c r="K73">
        <v>17.685220718383789</v>
      </c>
      <c r="L73">
        <v>71.606239318847656</v>
      </c>
      <c r="M73">
        <v>57.481185913085938</v>
      </c>
      <c r="N73">
        <v>71.196022033691406</v>
      </c>
      <c r="O73">
        <v>5.3029780387878418</v>
      </c>
      <c r="P73">
        <v>69.123207092285156</v>
      </c>
      <c r="Q73">
        <v>5.9144687652587891</v>
      </c>
      <c r="R73">
        <v>6.4811787605285645</v>
      </c>
      <c r="S73">
        <v>60.913681030273438</v>
      </c>
      <c r="T73">
        <v>34.996963500976563</v>
      </c>
      <c r="U73">
        <v>12.521119117736816</v>
      </c>
      <c r="V73">
        <v>30.546089172363281</v>
      </c>
      <c r="W73">
        <v>68.738639831542969</v>
      </c>
      <c r="X73">
        <v>44.183834075927734</v>
      </c>
      <c r="Y73">
        <v>2.0034036636352539</v>
      </c>
      <c r="Z73">
        <v>8.8552026748657227</v>
      </c>
      <c r="AA73">
        <v>2.1321930885314941</v>
      </c>
      <c r="AB73">
        <v>3.2720487117767334</v>
      </c>
    </row>
    <row r="74" spans="1:28" x14ac:dyDescent="0.25">
      <c r="A74">
        <v>334</v>
      </c>
      <c r="B74">
        <v>5.3990917205810547</v>
      </c>
      <c r="C74">
        <v>17.82374382019043</v>
      </c>
      <c r="D74">
        <v>2.957719087600708</v>
      </c>
      <c r="E74">
        <v>41.859378814697266</v>
      </c>
      <c r="F74">
        <v>9.7503070831298828</v>
      </c>
      <c r="G74">
        <v>16.730064392089844</v>
      </c>
      <c r="H74">
        <v>42.389625549316406</v>
      </c>
      <c r="I74">
        <v>11.337477684020996</v>
      </c>
      <c r="J74">
        <v>7.5793309211730957</v>
      </c>
      <c r="K74">
        <v>17.59623908996582</v>
      </c>
      <c r="L74">
        <v>70.577468872070313</v>
      </c>
      <c r="M74">
        <v>58.704887390136719</v>
      </c>
      <c r="N74">
        <v>69.572479248046875</v>
      </c>
      <c r="O74">
        <v>4.9235563278198242</v>
      </c>
      <c r="P74">
        <v>67.977104187011719</v>
      </c>
      <c r="Q74">
        <v>5.0731172561645508</v>
      </c>
      <c r="R74">
        <v>6.5407528877258301</v>
      </c>
      <c r="S74">
        <v>59.386573791503906</v>
      </c>
      <c r="T74">
        <v>30.666097640991211</v>
      </c>
      <c r="U74">
        <v>11.30333137512207</v>
      </c>
      <c r="V74">
        <v>26.595134735107422</v>
      </c>
      <c r="W74">
        <v>71.518257141113281</v>
      </c>
      <c r="X74">
        <v>46.850929260253906</v>
      </c>
      <c r="Y74">
        <v>2.0021603107452393</v>
      </c>
      <c r="Z74">
        <v>8.8990182876586914</v>
      </c>
      <c r="AA74">
        <v>2.0857410430908203</v>
      </c>
      <c r="AB74">
        <v>3.1950867176055908</v>
      </c>
    </row>
    <row r="75" spans="1:28" x14ac:dyDescent="0.25">
      <c r="A75">
        <v>336</v>
      </c>
      <c r="B75">
        <v>5.451484203338623</v>
      </c>
      <c r="C75">
        <v>17.53306770324707</v>
      </c>
      <c r="D75">
        <v>2.8738138675689697</v>
      </c>
      <c r="E75">
        <v>42.497894287109375</v>
      </c>
      <c r="F75">
        <v>9.5013322830200195</v>
      </c>
      <c r="G75">
        <v>15.112695693969727</v>
      </c>
      <c r="H75">
        <v>43.227363586425781</v>
      </c>
      <c r="I75">
        <v>10.767316818237305</v>
      </c>
      <c r="J75">
        <v>5.6113429069519043</v>
      </c>
      <c r="K75">
        <v>17.508218765258789</v>
      </c>
      <c r="L75">
        <v>69.134567260742188</v>
      </c>
      <c r="M75">
        <v>59.779041290283203</v>
      </c>
      <c r="N75">
        <v>67.572471618652344</v>
      </c>
      <c r="O75">
        <v>4.4979066848754883</v>
      </c>
      <c r="P75">
        <v>66.585372924804688</v>
      </c>
      <c r="Q75">
        <v>4.3434438705444336</v>
      </c>
      <c r="R75">
        <v>6.7861905097961426</v>
      </c>
      <c r="S75">
        <v>57.037937164306641</v>
      </c>
      <c r="T75">
        <v>26.580572128295898</v>
      </c>
      <c r="U75">
        <v>10.256340026855469</v>
      </c>
      <c r="V75">
        <v>23.00849723815918</v>
      </c>
      <c r="W75">
        <v>74.154525756835938</v>
      </c>
      <c r="X75">
        <v>49.378608703613281</v>
      </c>
      <c r="Y75">
        <v>2.0003125667572021</v>
      </c>
      <c r="Z75">
        <v>8.9193897247314453</v>
      </c>
      <c r="AA75">
        <v>2.0663602352142334</v>
      </c>
      <c r="AB75">
        <v>3.1313221454620361</v>
      </c>
    </row>
    <row r="76" spans="1:28" x14ac:dyDescent="0.25">
      <c r="A76">
        <v>338</v>
      </c>
      <c r="B76">
        <v>5.426734447479248</v>
      </c>
      <c r="C76">
        <v>17.092823028564453</v>
      </c>
      <c r="D76">
        <v>2.8710987567901611</v>
      </c>
      <c r="E76">
        <v>43.235511779785156</v>
      </c>
      <c r="F76">
        <v>9.2544527053833008</v>
      </c>
      <c r="G76">
        <v>13.500129699707031</v>
      </c>
      <c r="H76">
        <v>43.863262176513672</v>
      </c>
      <c r="I76">
        <v>10.150838851928711</v>
      </c>
      <c r="J76">
        <v>4.119478702545166</v>
      </c>
      <c r="K76">
        <v>17.431608200073242</v>
      </c>
      <c r="L76">
        <v>67.366790771484375</v>
      </c>
      <c r="M76">
        <v>60.788440704345703</v>
      </c>
      <c r="N76">
        <v>65.235725402832031</v>
      </c>
      <c r="O76">
        <v>4.1137146949768066</v>
      </c>
      <c r="P76">
        <v>65.002487182617188</v>
      </c>
      <c r="Q76">
        <v>3.7196407318115234</v>
      </c>
      <c r="R76">
        <v>7.0825915336608887</v>
      </c>
      <c r="S76">
        <v>54.330718994140625</v>
      </c>
      <c r="T76">
        <v>22.826084136962891</v>
      </c>
      <c r="U76">
        <v>9.3492164611816406</v>
      </c>
      <c r="V76">
        <v>19.818489074707031</v>
      </c>
      <c r="W76">
        <v>76.698699951171875</v>
      </c>
      <c r="X76">
        <v>51.745674133300781</v>
      </c>
      <c r="Y76">
        <v>2</v>
      </c>
      <c r="Z76">
        <v>8.8620367050170898</v>
      </c>
      <c r="AA76">
        <v>2.0778789520263672</v>
      </c>
      <c r="AB76">
        <v>3.0590665340423584</v>
      </c>
    </row>
    <row r="77" spans="1:28" x14ac:dyDescent="0.25">
      <c r="A77">
        <v>340</v>
      </c>
      <c r="B77">
        <v>5.4330682754516602</v>
      </c>
      <c r="C77">
        <v>16.526346206665039</v>
      </c>
      <c r="D77">
        <v>2.9117469787597656</v>
      </c>
      <c r="E77">
        <v>43.707141876220703</v>
      </c>
      <c r="F77">
        <v>9.034968376159668</v>
      </c>
      <c r="G77">
        <v>12.086382865905762</v>
      </c>
      <c r="H77">
        <v>44.257236480712891</v>
      </c>
      <c r="I77">
        <v>9.597930908203125</v>
      </c>
      <c r="J77">
        <v>3.1182296276092529</v>
      </c>
      <c r="K77">
        <v>17.381832122802734</v>
      </c>
      <c r="L77">
        <v>65.436172485351563</v>
      </c>
      <c r="M77">
        <v>61.766334533691406</v>
      </c>
      <c r="N77">
        <v>62.719287872314453</v>
      </c>
      <c r="O77">
        <v>3.7788903713226318</v>
      </c>
      <c r="P77">
        <v>63.364315032958984</v>
      </c>
      <c r="Q77">
        <v>3.2236862182617188</v>
      </c>
      <c r="R77">
        <v>7.3214607238769531</v>
      </c>
      <c r="S77">
        <v>51.572597503662109</v>
      </c>
      <c r="T77">
        <v>19.557977676391602</v>
      </c>
      <c r="U77">
        <v>8.5841817855834961</v>
      </c>
      <c r="V77">
        <v>17.060779571533203</v>
      </c>
      <c r="W77">
        <v>79.126686096191406</v>
      </c>
      <c r="X77">
        <v>53.834621429443359</v>
      </c>
      <c r="Y77">
        <v>2.0014183521270752</v>
      </c>
      <c r="Z77">
        <v>8.7303133010864258</v>
      </c>
      <c r="AA77">
        <v>2.1288237571716309</v>
      </c>
      <c r="AB77">
        <v>3.0293781757354736</v>
      </c>
    </row>
    <row r="78" spans="1:28" x14ac:dyDescent="0.25">
      <c r="A78">
        <v>342</v>
      </c>
      <c r="B78">
        <v>5.4763693809509277</v>
      </c>
      <c r="C78">
        <v>16.108587265014648</v>
      </c>
      <c r="D78">
        <v>2.8627924919128418</v>
      </c>
      <c r="E78">
        <v>44.106887817382813</v>
      </c>
      <c r="F78">
        <v>8.8138275146484375</v>
      </c>
      <c r="G78">
        <v>10.862514495849609</v>
      </c>
      <c r="H78">
        <v>44.256790161132813</v>
      </c>
      <c r="I78">
        <v>9.0802516937255859</v>
      </c>
      <c r="J78">
        <v>2.4357223510742188</v>
      </c>
      <c r="K78">
        <v>17.362720489501953</v>
      </c>
      <c r="L78">
        <v>63.352882385253906</v>
      </c>
      <c r="M78">
        <v>62.748210906982422</v>
      </c>
      <c r="N78">
        <v>59.957588195800781</v>
      </c>
      <c r="O78">
        <v>3.5835685729980469</v>
      </c>
      <c r="P78">
        <v>61.599090576171875</v>
      </c>
      <c r="Q78">
        <v>2.8128890991210938</v>
      </c>
      <c r="R78">
        <v>7.6044793128967285</v>
      </c>
      <c r="S78">
        <v>48.138622283935547</v>
      </c>
      <c r="T78">
        <v>16.619979858398438</v>
      </c>
      <c r="U78">
        <v>7.9064030647277832</v>
      </c>
      <c r="V78">
        <v>14.588798522949219</v>
      </c>
      <c r="W78">
        <v>81.557380676269531</v>
      </c>
      <c r="X78">
        <v>55.717021942138672</v>
      </c>
      <c r="Y78">
        <v>2.0013086795806885</v>
      </c>
      <c r="Z78">
        <v>8.5524129867553711</v>
      </c>
      <c r="AA78">
        <v>2.1677837371826172</v>
      </c>
      <c r="AB78">
        <v>3.0016810894012451</v>
      </c>
    </row>
    <row r="79" spans="1:28" x14ac:dyDescent="0.25">
      <c r="A79">
        <v>344</v>
      </c>
      <c r="B79">
        <v>5.4574122428894043</v>
      </c>
      <c r="C79">
        <v>15.762716293334961</v>
      </c>
      <c r="D79">
        <v>2.8608262538909912</v>
      </c>
      <c r="E79">
        <v>44.440242767333984</v>
      </c>
      <c r="F79">
        <v>8.5354909896850586</v>
      </c>
      <c r="G79">
        <v>9.7996816635131836</v>
      </c>
      <c r="H79">
        <v>43.858062744140625</v>
      </c>
      <c r="I79">
        <v>8.5491485595703125</v>
      </c>
      <c r="J79">
        <v>1.9999998807907104</v>
      </c>
      <c r="K79">
        <v>17.3453369140625</v>
      </c>
      <c r="L79">
        <v>61.167049407958984</v>
      </c>
      <c r="M79">
        <v>63.609157562255859</v>
      </c>
      <c r="N79">
        <v>57.074851989746094</v>
      </c>
      <c r="O79">
        <v>3.6474952697753906</v>
      </c>
      <c r="P79">
        <v>59.71966552734375</v>
      </c>
      <c r="Q79">
        <v>2.4759578704833984</v>
      </c>
      <c r="R79">
        <v>7.925379753112793</v>
      </c>
      <c r="S79">
        <v>44.389595031738281</v>
      </c>
      <c r="T79">
        <v>14.091707229614258</v>
      </c>
      <c r="U79">
        <v>7.3063831329345703</v>
      </c>
      <c r="V79">
        <v>12.433822631835938</v>
      </c>
      <c r="W79">
        <v>83.848655700683594</v>
      </c>
      <c r="X79">
        <v>57.505416870117188</v>
      </c>
      <c r="Y79">
        <v>2.0015199184417725</v>
      </c>
      <c r="Z79">
        <v>8.3699941635131836</v>
      </c>
      <c r="AA79">
        <v>2.1435954570770264</v>
      </c>
      <c r="AB79">
        <v>2.9016251564025879</v>
      </c>
    </row>
    <row r="80" spans="1:28" x14ac:dyDescent="0.25">
      <c r="A80">
        <v>346</v>
      </c>
      <c r="B80">
        <v>5.4442710876464844</v>
      </c>
      <c r="C80">
        <v>15.360742568969727</v>
      </c>
      <c r="D80">
        <v>2.8914830684661865</v>
      </c>
      <c r="E80">
        <v>44.276195526123047</v>
      </c>
      <c r="F80">
        <v>8.2544374465942383</v>
      </c>
      <c r="G80">
        <v>8.8435821533203125</v>
      </c>
      <c r="H80">
        <v>43.093208312988281</v>
      </c>
      <c r="I80">
        <v>7.9825520515441895</v>
      </c>
      <c r="J80">
        <v>2.0449404716491699</v>
      </c>
      <c r="K80">
        <v>17.296466827392578</v>
      </c>
      <c r="L80">
        <v>58.854652404785156</v>
      </c>
      <c r="M80">
        <v>64.168991088867188</v>
      </c>
      <c r="N80">
        <v>54.042583465576172</v>
      </c>
      <c r="O80">
        <v>3.9337108135223389</v>
      </c>
      <c r="P80">
        <v>57.691680908203125</v>
      </c>
      <c r="Q80">
        <v>2.2198781967163086</v>
      </c>
      <c r="R80">
        <v>8.2418889999389648</v>
      </c>
      <c r="S80">
        <v>40.442436218261719</v>
      </c>
      <c r="T80">
        <v>11.952648162841797</v>
      </c>
      <c r="U80">
        <v>6.7702498435974121</v>
      </c>
      <c r="V80">
        <v>10.57619571685791</v>
      </c>
      <c r="W80">
        <v>85.800224304199219</v>
      </c>
      <c r="X80">
        <v>59.055263519287109</v>
      </c>
      <c r="Y80">
        <v>2.0055663585662842</v>
      </c>
      <c r="Z80">
        <v>8.239105224609375</v>
      </c>
      <c r="AA80">
        <v>2.1482729911804199</v>
      </c>
      <c r="AB80">
        <v>2.7434852123260498</v>
      </c>
    </row>
    <row r="81" spans="1:28" x14ac:dyDescent="0.25">
      <c r="A81">
        <v>348</v>
      </c>
      <c r="B81">
        <v>5.475031852722168</v>
      </c>
      <c r="C81">
        <v>15.240815162658691</v>
      </c>
      <c r="D81">
        <v>2.9110648632049561</v>
      </c>
      <c r="E81">
        <v>44.012210845947266</v>
      </c>
      <c r="F81">
        <v>8.0049571990966797</v>
      </c>
      <c r="G81">
        <v>8.0509662628173828</v>
      </c>
      <c r="H81">
        <v>42.032569885253906</v>
      </c>
      <c r="I81">
        <v>7.5129680633544922</v>
      </c>
      <c r="J81">
        <v>2.2657806873321533</v>
      </c>
      <c r="K81">
        <v>17.169313430786133</v>
      </c>
      <c r="L81">
        <v>56.392757415771484</v>
      </c>
      <c r="M81">
        <v>64.231086730957031</v>
      </c>
      <c r="N81">
        <v>50.846302032470703</v>
      </c>
      <c r="O81">
        <v>4.3223237991333008</v>
      </c>
      <c r="P81">
        <v>55.444381713867188</v>
      </c>
      <c r="Q81">
        <v>2.0669376850128174</v>
      </c>
      <c r="R81">
        <v>8.5231056213378906</v>
      </c>
      <c r="S81">
        <v>36.336055755615234</v>
      </c>
      <c r="T81">
        <v>10.174318313598633</v>
      </c>
      <c r="U81">
        <v>6.2870230674743652</v>
      </c>
      <c r="V81">
        <v>9.0130414962768555</v>
      </c>
      <c r="W81">
        <v>87.205924987792969</v>
      </c>
      <c r="X81">
        <v>60.246437072753906</v>
      </c>
      <c r="Y81">
        <v>2.0084099769592285</v>
      </c>
      <c r="Z81">
        <v>8.0178928375244141</v>
      </c>
      <c r="AA81">
        <v>2.1687424182891846</v>
      </c>
      <c r="AB81">
        <v>2.7078144550323486</v>
      </c>
    </row>
    <row r="82" spans="1:28" x14ac:dyDescent="0.25">
      <c r="A82">
        <v>350</v>
      </c>
      <c r="B82">
        <v>5.4879703521728516</v>
      </c>
      <c r="C82">
        <v>14.880748748779297</v>
      </c>
      <c r="D82">
        <v>2.8389303684234619</v>
      </c>
      <c r="E82">
        <v>43.81024169921875</v>
      </c>
      <c r="F82">
        <v>7.7855091094970703</v>
      </c>
      <c r="G82">
        <v>7.4072442054748535</v>
      </c>
      <c r="H82">
        <v>40.769523620605469</v>
      </c>
      <c r="I82">
        <v>7.1489181518554688</v>
      </c>
      <c r="J82">
        <v>2.6633293628692627</v>
      </c>
      <c r="K82">
        <v>16.93537712097168</v>
      </c>
      <c r="L82">
        <v>53.671070098876953</v>
      </c>
      <c r="M82">
        <v>63.670619964599609</v>
      </c>
      <c r="N82">
        <v>47.526737213134766</v>
      </c>
      <c r="O82">
        <v>4.9558568000793457</v>
      </c>
      <c r="P82">
        <v>52.912555694580078</v>
      </c>
      <c r="Q82">
        <v>2</v>
      </c>
      <c r="R82">
        <v>8.7838649749755859</v>
      </c>
      <c r="S82">
        <v>32.179927825927734</v>
      </c>
      <c r="T82">
        <v>8.7020854949951172</v>
      </c>
      <c r="U82">
        <v>5.8479337692260742</v>
      </c>
      <c r="V82">
        <v>7.6720948219299316</v>
      </c>
      <c r="W82">
        <v>87.908706665039063</v>
      </c>
      <c r="X82">
        <v>61.064414978027344</v>
      </c>
      <c r="Y82">
        <v>2.003380298614502</v>
      </c>
      <c r="Z82">
        <v>7.7915210723876953</v>
      </c>
      <c r="AA82">
        <v>2.1783301830291748</v>
      </c>
      <c r="AB82">
        <v>2.633084774017334</v>
      </c>
    </row>
    <row r="83" spans="1:28" x14ac:dyDescent="0.25">
      <c r="A83">
        <v>352</v>
      </c>
      <c r="B83">
        <v>5.4827556610107422</v>
      </c>
      <c r="C83">
        <v>14.484908103942871</v>
      </c>
      <c r="D83">
        <v>2.7708485126495361</v>
      </c>
      <c r="E83">
        <v>43.694206237792969</v>
      </c>
      <c r="F83">
        <v>7.5617489814758301</v>
      </c>
      <c r="G83">
        <v>6.860590934753418</v>
      </c>
      <c r="H83">
        <v>39.463760375976563</v>
      </c>
      <c r="I83">
        <v>6.7605190277099609</v>
      </c>
      <c r="J83">
        <v>2.9944164752960205</v>
      </c>
      <c r="K83">
        <v>16.586526870727539</v>
      </c>
      <c r="L83">
        <v>50.699047088623047</v>
      </c>
      <c r="M83">
        <v>62.484706878662109</v>
      </c>
      <c r="N83">
        <v>44.059169769287109</v>
      </c>
      <c r="O83">
        <v>5.9031271934509277</v>
      </c>
      <c r="P83">
        <v>50.087512969970703</v>
      </c>
      <c r="Q83">
        <v>2.0261664390563965</v>
      </c>
      <c r="R83">
        <v>9.0456962585449219</v>
      </c>
      <c r="S83">
        <v>28.005315780639648</v>
      </c>
      <c r="T83">
        <v>7.4841690063476563</v>
      </c>
      <c r="U83">
        <v>5.4438486099243164</v>
      </c>
      <c r="V83">
        <v>6.5371255874633789</v>
      </c>
      <c r="W83">
        <v>87.852531433105469</v>
      </c>
      <c r="X83">
        <v>61.31683349609375</v>
      </c>
      <c r="Y83">
        <v>2.0168259143829346</v>
      </c>
      <c r="Z83">
        <v>7.5454812049865723</v>
      </c>
      <c r="AA83">
        <v>2.1828775405883789</v>
      </c>
      <c r="AB83">
        <v>2.5258395671844482</v>
      </c>
    </row>
    <row r="84" spans="1:28" x14ac:dyDescent="0.25">
      <c r="A84">
        <v>354</v>
      </c>
      <c r="B84">
        <v>5.505739688873291</v>
      </c>
      <c r="C84">
        <v>14.057381629943848</v>
      </c>
      <c r="D84">
        <v>2.8191344738006592</v>
      </c>
      <c r="E84">
        <v>43.602550506591797</v>
      </c>
      <c r="F84">
        <v>7.410977840423584</v>
      </c>
      <c r="G84">
        <v>6.4188590049743652</v>
      </c>
      <c r="H84">
        <v>38.353939056396484</v>
      </c>
      <c r="I84">
        <v>6.4937882423400879</v>
      </c>
      <c r="J84">
        <v>3.3301081657409668</v>
      </c>
      <c r="K84">
        <v>16.131824493408203</v>
      </c>
      <c r="L84">
        <v>47.513633728027344</v>
      </c>
      <c r="M84">
        <v>60.834449768066406</v>
      </c>
      <c r="N84">
        <v>40.424655914306641</v>
      </c>
      <c r="O84">
        <v>6.9805550575256348</v>
      </c>
      <c r="P84">
        <v>47.022380828857422</v>
      </c>
      <c r="Q84">
        <v>2.1352472305297852</v>
      </c>
      <c r="R84">
        <v>9.3048858642578125</v>
      </c>
      <c r="S84">
        <v>24.294055938720703</v>
      </c>
      <c r="T84">
        <v>6.4873251914978027</v>
      </c>
      <c r="U84">
        <v>5.0734825134277344</v>
      </c>
      <c r="V84">
        <v>5.6520943641662598</v>
      </c>
      <c r="W84">
        <v>87.157257080078125</v>
      </c>
      <c r="X84">
        <v>60.853469848632813</v>
      </c>
      <c r="Y84">
        <v>2.0247683525085449</v>
      </c>
      <c r="Z84">
        <v>7.2677640914916992</v>
      </c>
      <c r="AA84">
        <v>2.1610107421875</v>
      </c>
      <c r="AB84">
        <v>2.4815740585327148</v>
      </c>
    </row>
    <row r="85" spans="1:28" x14ac:dyDescent="0.25">
      <c r="A85">
        <v>356</v>
      </c>
      <c r="B85">
        <v>5.5279049873352051</v>
      </c>
      <c r="C85">
        <v>13.632353782653809</v>
      </c>
      <c r="D85">
        <v>2.7705543041229248</v>
      </c>
      <c r="E85">
        <v>43.131668090820313</v>
      </c>
      <c r="F85">
        <v>7.299466609954834</v>
      </c>
      <c r="G85">
        <v>5.9395260810852051</v>
      </c>
      <c r="H85">
        <v>37.466365814208984</v>
      </c>
      <c r="I85">
        <v>6.258568286895752</v>
      </c>
      <c r="J85">
        <v>3.824601411819458</v>
      </c>
      <c r="K85">
        <v>15.630528450012207</v>
      </c>
      <c r="L85">
        <v>44.110847473144531</v>
      </c>
      <c r="M85">
        <v>58.970222473144531</v>
      </c>
      <c r="N85">
        <v>36.66571044921875</v>
      </c>
      <c r="O85">
        <v>8.1016931533813477</v>
      </c>
      <c r="P85">
        <v>43.756614685058594</v>
      </c>
      <c r="Q85">
        <v>2.3067541122436523</v>
      </c>
      <c r="R85">
        <v>9.5793628692626953</v>
      </c>
      <c r="S85">
        <v>21.20475959777832</v>
      </c>
      <c r="T85">
        <v>5.6660609245300293</v>
      </c>
      <c r="U85">
        <v>4.7411632537841797</v>
      </c>
      <c r="V85">
        <v>4.933746337890625</v>
      </c>
      <c r="W85">
        <v>86.02886962890625</v>
      </c>
      <c r="X85">
        <v>59.703441619873047</v>
      </c>
      <c r="Y85">
        <v>2.0228273868560791</v>
      </c>
      <c r="Z85">
        <v>6.937716007232666</v>
      </c>
      <c r="AA85">
        <v>2.1355350017547607</v>
      </c>
      <c r="AB85">
        <v>2.4085860252380371</v>
      </c>
    </row>
    <row r="86" spans="1:28" x14ac:dyDescent="0.25">
      <c r="A86">
        <v>358</v>
      </c>
      <c r="B86">
        <v>5.6057610511779785</v>
      </c>
      <c r="C86">
        <v>13.054123878479004</v>
      </c>
      <c r="D86">
        <v>2.7771751880645752</v>
      </c>
      <c r="E86">
        <v>42.552421569824219</v>
      </c>
      <c r="F86">
        <v>7.2108430862426758</v>
      </c>
      <c r="G86">
        <v>5.3292379379272461</v>
      </c>
      <c r="H86">
        <v>36.719493865966797</v>
      </c>
      <c r="I86">
        <v>5.9523091316223145</v>
      </c>
      <c r="J86">
        <v>4.2429947853088379</v>
      </c>
      <c r="K86">
        <v>15.12596607208252</v>
      </c>
      <c r="L86">
        <v>40.637794494628906</v>
      </c>
      <c r="M86">
        <v>57.130779266357422</v>
      </c>
      <c r="N86">
        <v>32.755702972412109</v>
      </c>
      <c r="O86">
        <v>9.3723440170288086</v>
      </c>
      <c r="P86">
        <v>40.401233673095703</v>
      </c>
      <c r="Q86">
        <v>2.532862663269043</v>
      </c>
      <c r="R86">
        <v>9.8071088790893555</v>
      </c>
      <c r="S86">
        <v>18.621635437011719</v>
      </c>
      <c r="T86">
        <v>4.9952778816223145</v>
      </c>
      <c r="U86">
        <v>4.4481039047241211</v>
      </c>
      <c r="V86">
        <v>4.3399133682250977</v>
      </c>
      <c r="W86">
        <v>84.683120727539063</v>
      </c>
      <c r="X86">
        <v>57.989353179931641</v>
      </c>
      <c r="Y86">
        <v>2.0313961505889893</v>
      </c>
      <c r="Z86">
        <v>6.4775271415710449</v>
      </c>
      <c r="AA86">
        <v>2.1768441200256348</v>
      </c>
      <c r="AB86">
        <v>2.3410027027130127</v>
      </c>
    </row>
    <row r="87" spans="1:28" x14ac:dyDescent="0.25">
      <c r="A87">
        <v>360</v>
      </c>
      <c r="B87">
        <v>5.6337490081787109</v>
      </c>
      <c r="C87">
        <v>12.56952953338623</v>
      </c>
      <c r="D87">
        <v>2.9255239963531494</v>
      </c>
      <c r="E87">
        <v>42.546375274658203</v>
      </c>
      <c r="F87">
        <v>7.171821117401123</v>
      </c>
      <c r="G87">
        <v>5.0197596549987793</v>
      </c>
      <c r="H87">
        <v>36.295913696289063</v>
      </c>
      <c r="I87">
        <v>5.7118573188781738</v>
      </c>
      <c r="J87">
        <v>4.8237543106079102</v>
      </c>
      <c r="K87">
        <v>14.667084693908691</v>
      </c>
      <c r="L87">
        <v>37.250331878662109</v>
      </c>
      <c r="M87">
        <v>55.463558197021484</v>
      </c>
      <c r="N87">
        <v>28.84075927734375</v>
      </c>
      <c r="O87">
        <v>10.702859878540039</v>
      </c>
      <c r="P87">
        <v>37.068195343017578</v>
      </c>
      <c r="Q87">
        <v>2.784684419631958</v>
      </c>
      <c r="R87">
        <v>9.9706039428710938</v>
      </c>
      <c r="S87">
        <v>16.793155670166016</v>
      </c>
      <c r="T87">
        <v>4.4313702583312988</v>
      </c>
      <c r="U87">
        <v>4.1803970336914063</v>
      </c>
      <c r="V87">
        <v>3.8779709339141846</v>
      </c>
      <c r="W87">
        <v>83.285713195800781</v>
      </c>
      <c r="X87">
        <v>55.881759643554688</v>
      </c>
      <c r="Y87">
        <v>2.0327653884887695</v>
      </c>
      <c r="Z87">
        <v>5.966038703918457</v>
      </c>
      <c r="AA87">
        <v>2.1983339786529541</v>
      </c>
      <c r="AB87">
        <v>2.2483944892883301</v>
      </c>
    </row>
    <row r="88" spans="1:28" x14ac:dyDescent="0.25">
      <c r="A88">
        <v>362</v>
      </c>
      <c r="B88">
        <v>5.5850682258605957</v>
      </c>
      <c r="C88">
        <v>12.04564094543457</v>
      </c>
      <c r="D88">
        <v>2.9961471557617188</v>
      </c>
      <c r="E88">
        <v>42.553634643554688</v>
      </c>
      <c r="F88">
        <v>7.1362953186035156</v>
      </c>
      <c r="G88">
        <v>4.7931551933288574</v>
      </c>
      <c r="H88">
        <v>36.182071685791016</v>
      </c>
      <c r="I88">
        <v>5.6632909774780273</v>
      </c>
      <c r="J88">
        <v>5.3644261360168457</v>
      </c>
      <c r="K88">
        <v>14.274574279785156</v>
      </c>
      <c r="L88">
        <v>33.996013641357422</v>
      </c>
      <c r="M88">
        <v>53.971511840820313</v>
      </c>
      <c r="N88">
        <v>25.125062942504883</v>
      </c>
      <c r="O88">
        <v>11.95872974395752</v>
      </c>
      <c r="P88">
        <v>33.857372283935547</v>
      </c>
      <c r="Q88">
        <v>3.033247709274292</v>
      </c>
      <c r="R88">
        <v>10.182755470275879</v>
      </c>
      <c r="S88">
        <v>15.329381942749023</v>
      </c>
      <c r="T88">
        <v>3.9594652652740479</v>
      </c>
      <c r="U88">
        <v>3.930325984954834</v>
      </c>
      <c r="V88">
        <v>3.5075938701629639</v>
      </c>
      <c r="W88">
        <v>81.8751220703125</v>
      </c>
      <c r="X88">
        <v>53.602436065673828</v>
      </c>
      <c r="Y88">
        <v>2.0341033935546875</v>
      </c>
      <c r="Z88">
        <v>5.5086779594421387</v>
      </c>
      <c r="AA88">
        <v>2.2232825756072998</v>
      </c>
      <c r="AB88">
        <v>2.2114219665527344</v>
      </c>
    </row>
    <row r="89" spans="1:28" x14ac:dyDescent="0.25">
      <c r="A89">
        <v>364</v>
      </c>
      <c r="B89">
        <v>5.5563211441040039</v>
      </c>
      <c r="C89">
        <v>11.455599784851074</v>
      </c>
      <c r="D89">
        <v>2.9821429252624512</v>
      </c>
      <c r="E89">
        <v>42.146022796630859</v>
      </c>
      <c r="F89">
        <v>7.0783500671386719</v>
      </c>
      <c r="G89">
        <v>3.9738099575042725</v>
      </c>
      <c r="H89">
        <v>36.149448394775391</v>
      </c>
      <c r="I89">
        <v>5.4747509956359863</v>
      </c>
      <c r="J89">
        <v>5.5443201065063477</v>
      </c>
      <c r="K89">
        <v>13.874161720275879</v>
      </c>
      <c r="L89">
        <v>30.784164428710938</v>
      </c>
      <c r="M89">
        <v>52.445388793945313</v>
      </c>
      <c r="N89">
        <v>21.581510543823242</v>
      </c>
      <c r="O89">
        <v>13.301925659179688</v>
      </c>
      <c r="P89">
        <v>30.742609024047852</v>
      </c>
      <c r="Q89">
        <v>3.2736861705780029</v>
      </c>
      <c r="R89">
        <v>10.386740684509277</v>
      </c>
      <c r="S89">
        <v>13.951412200927734</v>
      </c>
      <c r="T89">
        <v>3.5129997730255127</v>
      </c>
      <c r="U89">
        <v>3.6787457466125488</v>
      </c>
      <c r="V89">
        <v>3.2008123397827148</v>
      </c>
      <c r="W89">
        <v>80.283027648925781</v>
      </c>
      <c r="X89">
        <v>51.07489013671875</v>
      </c>
      <c r="Y89">
        <v>2.0405735969543457</v>
      </c>
      <c r="Z89">
        <v>5.087160587310791</v>
      </c>
      <c r="AA89">
        <v>2.2127292156219482</v>
      </c>
      <c r="AB89">
        <v>2.2180769443511963</v>
      </c>
    </row>
    <row r="90" spans="1:28" x14ac:dyDescent="0.25">
      <c r="A90">
        <v>366</v>
      </c>
      <c r="B90">
        <v>5.5883069038391113</v>
      </c>
      <c r="C90">
        <v>11.509373664855957</v>
      </c>
      <c r="D90">
        <v>2.9755353927612305</v>
      </c>
      <c r="E90">
        <v>41.6961669921875</v>
      </c>
      <c r="F90">
        <v>7.042902946472168</v>
      </c>
      <c r="G90">
        <v>3.4684429168701172</v>
      </c>
      <c r="H90">
        <v>36.311626434326172</v>
      </c>
      <c r="I90">
        <v>5.3023672103881836</v>
      </c>
      <c r="J90">
        <v>5.8510637283325195</v>
      </c>
      <c r="K90">
        <v>13.485013008117676</v>
      </c>
      <c r="L90">
        <v>28.072938919067383</v>
      </c>
      <c r="M90">
        <v>50.841526031494141</v>
      </c>
      <c r="N90">
        <v>18.614782333374023</v>
      </c>
      <c r="O90">
        <v>14.635649681091309</v>
      </c>
      <c r="P90">
        <v>28.075286865234375</v>
      </c>
      <c r="Q90">
        <v>3.4806549549102783</v>
      </c>
      <c r="R90">
        <v>10.567326545715332</v>
      </c>
      <c r="S90">
        <v>12.678394317626953</v>
      </c>
      <c r="T90">
        <v>3.1632776260375977</v>
      </c>
      <c r="U90">
        <v>3.4652893543243408</v>
      </c>
      <c r="V90">
        <v>2.9905810356140137</v>
      </c>
      <c r="W90">
        <v>78.400314331054688</v>
      </c>
      <c r="X90">
        <v>48.530303955078125</v>
      </c>
      <c r="Y90">
        <v>2.0518486499786377</v>
      </c>
      <c r="Z90">
        <v>4.8197174072265625</v>
      </c>
      <c r="AA90">
        <v>2.1891231536865234</v>
      </c>
      <c r="AB90">
        <v>2.184457540512085</v>
      </c>
    </row>
    <row r="91" spans="1:28" x14ac:dyDescent="0.25">
      <c r="A91">
        <v>368</v>
      </c>
      <c r="B91">
        <v>5.6502561569213867</v>
      </c>
      <c r="C91">
        <v>10.979068756103516</v>
      </c>
      <c r="D91">
        <v>2.8861863613128662</v>
      </c>
      <c r="E91">
        <v>41.192901611328125</v>
      </c>
      <c r="F91">
        <v>7.0432076454162598</v>
      </c>
      <c r="G91">
        <v>3.3555183410644531</v>
      </c>
      <c r="H91">
        <v>36.579963684082031</v>
      </c>
      <c r="I91">
        <v>5.2476696968078613</v>
      </c>
      <c r="J91">
        <v>6.1715054512023926</v>
      </c>
      <c r="K91">
        <v>13.062471389770508</v>
      </c>
      <c r="L91">
        <v>25.836765289306641</v>
      </c>
      <c r="M91">
        <v>48.983848571777344</v>
      </c>
      <c r="N91">
        <v>16.463897705078125</v>
      </c>
      <c r="O91">
        <v>15.831314086914063</v>
      </c>
      <c r="P91">
        <v>25.847568511962891</v>
      </c>
      <c r="Q91">
        <v>3.6577906608581543</v>
      </c>
      <c r="R91">
        <v>10.70024585723877</v>
      </c>
      <c r="S91">
        <v>11.255280494689941</v>
      </c>
      <c r="T91">
        <v>2.9521234035491943</v>
      </c>
      <c r="U91">
        <v>3.301649808883667</v>
      </c>
      <c r="V91">
        <v>2.8638374805450439</v>
      </c>
      <c r="W91">
        <v>76.041603088378906</v>
      </c>
      <c r="X91">
        <v>45.962009429931641</v>
      </c>
      <c r="Y91">
        <v>2.0600380897521973</v>
      </c>
      <c r="Z91">
        <v>4.5170731544494629</v>
      </c>
      <c r="AA91">
        <v>2.1790697574615479</v>
      </c>
      <c r="AB91">
        <v>2.21868896484375</v>
      </c>
    </row>
    <row r="92" spans="1:28" x14ac:dyDescent="0.25">
      <c r="A92">
        <v>370</v>
      </c>
      <c r="B92">
        <v>5.6493172645568848</v>
      </c>
      <c r="C92">
        <v>10.406005859375</v>
      </c>
      <c r="D92">
        <v>2.8324031829833984</v>
      </c>
      <c r="E92">
        <v>40.153285980224609</v>
      </c>
      <c r="F92">
        <v>7.0462589263916016</v>
      </c>
      <c r="G92">
        <v>3.4308719635009766</v>
      </c>
      <c r="H92">
        <v>36.954597473144531</v>
      </c>
      <c r="I92">
        <v>5.1873784065246582</v>
      </c>
      <c r="J92">
        <v>6.4666304588317871</v>
      </c>
      <c r="K92">
        <v>12.521272659301758</v>
      </c>
      <c r="L92">
        <v>23.740034103393555</v>
      </c>
      <c r="M92">
        <v>46.652862548828125</v>
      </c>
      <c r="N92">
        <v>14.621198654174805</v>
      </c>
      <c r="O92">
        <v>16.970220565795898</v>
      </c>
      <c r="P92">
        <v>23.758310317993164</v>
      </c>
      <c r="Q92">
        <v>3.8281006813049316</v>
      </c>
      <c r="R92">
        <v>10.777941703796387</v>
      </c>
      <c r="S92">
        <v>9.2836246490478516</v>
      </c>
      <c r="T92">
        <v>2.7378511428833008</v>
      </c>
      <c r="U92">
        <v>3.1392571926116943</v>
      </c>
      <c r="V92">
        <v>2.7249701023101807</v>
      </c>
      <c r="W92">
        <v>73.047477722167969</v>
      </c>
      <c r="X92">
        <v>43.053253173828125</v>
      </c>
      <c r="Y92">
        <v>2.0594794750213623</v>
      </c>
      <c r="Z92">
        <v>4.2059664726257324</v>
      </c>
      <c r="AA92">
        <v>2.1428079605102539</v>
      </c>
      <c r="AB92">
        <v>2.2059824466705322</v>
      </c>
    </row>
    <row r="93" spans="1:28" x14ac:dyDescent="0.25">
      <c r="A93">
        <v>372</v>
      </c>
      <c r="B93">
        <v>5.664832592010498</v>
      </c>
      <c r="C93">
        <v>10.374547958374023</v>
      </c>
      <c r="D93">
        <v>2.8521854877471924</v>
      </c>
      <c r="E93">
        <v>38.962276458740234</v>
      </c>
      <c r="F93">
        <v>7.0547003746032715</v>
      </c>
      <c r="G93">
        <v>3.3974988460540771</v>
      </c>
      <c r="H93">
        <v>37.291099548339844</v>
      </c>
      <c r="I93">
        <v>5.0907392501831055</v>
      </c>
      <c r="J93">
        <v>6.6501550674438477</v>
      </c>
      <c r="K93">
        <v>11.840459823608398</v>
      </c>
      <c r="L93">
        <v>21.732660293579102</v>
      </c>
      <c r="M93">
        <v>43.731491088867188</v>
      </c>
      <c r="N93">
        <v>13.017585754394531</v>
      </c>
      <c r="O93">
        <v>18.354301452636719</v>
      </c>
      <c r="P93">
        <v>21.776132583618164</v>
      </c>
      <c r="Q93">
        <v>3.9928300380706787</v>
      </c>
      <c r="R93">
        <v>10.878605842590332</v>
      </c>
      <c r="S93">
        <v>7.1424093246459961</v>
      </c>
      <c r="T93">
        <v>2.5496551990509033</v>
      </c>
      <c r="U93">
        <v>2.9849896430969238</v>
      </c>
      <c r="V93">
        <v>2.6214549541473389</v>
      </c>
      <c r="W93">
        <v>69.199005126953125</v>
      </c>
      <c r="X93">
        <v>39.447933197021484</v>
      </c>
      <c r="Y93">
        <v>2.0629029273986816</v>
      </c>
      <c r="Z93">
        <v>4.0065326690673828</v>
      </c>
      <c r="AA93">
        <v>2.160517692565918</v>
      </c>
      <c r="AB93">
        <v>2.2217662334442139</v>
      </c>
    </row>
    <row r="94" spans="1:28" x14ac:dyDescent="0.25">
      <c r="A94">
        <v>374</v>
      </c>
      <c r="B94">
        <v>5.7257003784179688</v>
      </c>
      <c r="C94">
        <v>9.9492931365966797</v>
      </c>
      <c r="D94">
        <v>2.9608087539672852</v>
      </c>
      <c r="E94">
        <v>38.070198059082031</v>
      </c>
      <c r="F94">
        <v>6.9718203544616699</v>
      </c>
      <c r="G94">
        <v>3.1688709259033203</v>
      </c>
      <c r="H94">
        <v>37.453765869140625</v>
      </c>
      <c r="I94">
        <v>5.0839939117431641</v>
      </c>
      <c r="J94">
        <v>6.7412075996398926</v>
      </c>
      <c r="K94">
        <v>11.11316967010498</v>
      </c>
      <c r="L94">
        <v>19.985124588012695</v>
      </c>
      <c r="M94">
        <v>40.641391754150391</v>
      </c>
      <c r="N94">
        <v>11.883303642272949</v>
      </c>
      <c r="O94">
        <v>19.73167610168457</v>
      </c>
      <c r="P94">
        <v>20.033060073852539</v>
      </c>
      <c r="Q94">
        <v>4.1477193832397461</v>
      </c>
      <c r="R94">
        <v>10.959599494934082</v>
      </c>
      <c r="S94">
        <v>5.1395645141601563</v>
      </c>
      <c r="T94">
        <v>2.4041972160339355</v>
      </c>
      <c r="U94">
        <v>2.8577854633331299</v>
      </c>
      <c r="V94">
        <v>2.5537896156311035</v>
      </c>
      <c r="W94">
        <v>64.941375732421875</v>
      </c>
      <c r="X94">
        <v>35.417163848876953</v>
      </c>
      <c r="Y94">
        <v>2.0673120021820068</v>
      </c>
      <c r="Z94">
        <v>3.7223639488220215</v>
      </c>
      <c r="AA94">
        <v>2.1778302192687988</v>
      </c>
      <c r="AB94">
        <v>2.2128269672393799</v>
      </c>
    </row>
    <row r="95" spans="1:28" x14ac:dyDescent="0.25">
      <c r="A95">
        <v>376</v>
      </c>
      <c r="B95">
        <v>5.7342281341552734</v>
      </c>
      <c r="C95">
        <v>9.6519155502319336</v>
      </c>
      <c r="D95">
        <v>3.0194339752197266</v>
      </c>
      <c r="E95">
        <v>37.380455017089844</v>
      </c>
      <c r="F95">
        <v>6.9795432090759277</v>
      </c>
      <c r="G95">
        <v>3.0432615280151367</v>
      </c>
      <c r="H95">
        <v>37.583114624023438</v>
      </c>
      <c r="I95">
        <v>5.1276469230651855</v>
      </c>
      <c r="J95">
        <v>6.948514461517334</v>
      </c>
      <c r="K95">
        <v>10.378927230834961</v>
      </c>
      <c r="L95">
        <v>18.459630966186523</v>
      </c>
      <c r="M95">
        <v>37.616653442382813</v>
      </c>
      <c r="N95">
        <v>11.008005142211914</v>
      </c>
      <c r="O95">
        <v>20.947301864624023</v>
      </c>
      <c r="P95">
        <v>18.448057174682617</v>
      </c>
      <c r="Q95">
        <v>4.2909083366394043</v>
      </c>
      <c r="R95">
        <v>11.035245895385742</v>
      </c>
      <c r="S95">
        <v>3.3337805271148682</v>
      </c>
      <c r="T95">
        <v>2.3082809448242188</v>
      </c>
      <c r="U95">
        <v>2.7537364959716797</v>
      </c>
      <c r="V95">
        <v>2.4852709770202637</v>
      </c>
      <c r="W95">
        <v>60.501491546630859</v>
      </c>
      <c r="X95">
        <v>31.09303092956543</v>
      </c>
      <c r="Y95">
        <v>2.0614333152770996</v>
      </c>
      <c r="Z95">
        <v>3.5088341236114502</v>
      </c>
      <c r="AA95">
        <v>2.1529433727264404</v>
      </c>
      <c r="AB95">
        <v>2.1428041458129883</v>
      </c>
    </row>
    <row r="96" spans="1:28" x14ac:dyDescent="0.25">
      <c r="A96">
        <v>378</v>
      </c>
      <c r="B96">
        <v>5.776026725769043</v>
      </c>
      <c r="C96">
        <v>9.9777984619140625</v>
      </c>
      <c r="D96">
        <v>2.9331748485565186</v>
      </c>
      <c r="E96">
        <v>36.8084716796875</v>
      </c>
      <c r="F96">
        <v>7.0127668380737305</v>
      </c>
      <c r="G96">
        <v>2.7248437404632568</v>
      </c>
      <c r="H96">
        <v>37.593761444091797</v>
      </c>
      <c r="I96">
        <v>5.0397930145263672</v>
      </c>
      <c r="J96">
        <v>6.9886026382446289</v>
      </c>
      <c r="K96">
        <v>9.6934671401977539</v>
      </c>
      <c r="L96">
        <v>17.064018249511719</v>
      </c>
      <c r="M96">
        <v>34.843475341796875</v>
      </c>
      <c r="N96">
        <v>10.285258293151855</v>
      </c>
      <c r="O96">
        <v>22.042205810546875</v>
      </c>
      <c r="P96">
        <v>17.001062393188477</v>
      </c>
      <c r="Q96">
        <v>4.4440069198608398</v>
      </c>
      <c r="R96">
        <v>11.133350372314453</v>
      </c>
      <c r="S96">
        <v>2.2769460678100586</v>
      </c>
      <c r="T96">
        <v>2.2233264446258545</v>
      </c>
      <c r="U96">
        <v>2.6726715564727783</v>
      </c>
      <c r="V96">
        <v>2.4816956520080566</v>
      </c>
      <c r="W96">
        <v>56.121540069580078</v>
      </c>
      <c r="X96">
        <v>26.631610870361328</v>
      </c>
      <c r="Y96">
        <v>2.0519757270812988</v>
      </c>
      <c r="Z96">
        <v>3.357022762298584</v>
      </c>
      <c r="AA96">
        <v>2.1735363006591797</v>
      </c>
      <c r="AB96">
        <v>2.1652686595916748</v>
      </c>
    </row>
    <row r="97" spans="1:28" x14ac:dyDescent="0.25">
      <c r="A97">
        <v>380</v>
      </c>
      <c r="B97">
        <v>5.7635540962219238</v>
      </c>
      <c r="C97">
        <v>9.7265300750732422</v>
      </c>
      <c r="D97">
        <v>3.035658597946167</v>
      </c>
      <c r="E97">
        <v>36.238204956054688</v>
      </c>
      <c r="F97">
        <v>6.9645237922668457</v>
      </c>
      <c r="G97">
        <v>2.398784875869751</v>
      </c>
      <c r="H97">
        <v>37.574237823486328</v>
      </c>
      <c r="I97">
        <v>4.9994525909423828</v>
      </c>
      <c r="J97">
        <v>7.1996726989746094</v>
      </c>
      <c r="K97">
        <v>9.1205043792724609</v>
      </c>
      <c r="L97">
        <v>15.828845024108887</v>
      </c>
      <c r="M97">
        <v>32.555576324462891</v>
      </c>
      <c r="N97">
        <v>9.5995731353759766</v>
      </c>
      <c r="O97">
        <v>23.042795181274414</v>
      </c>
      <c r="P97">
        <v>15.680791854858398</v>
      </c>
      <c r="Q97">
        <v>4.5985317230224609</v>
      </c>
      <c r="R97">
        <v>11.216814994812012</v>
      </c>
      <c r="S97">
        <v>2</v>
      </c>
      <c r="T97">
        <v>2.1404149532318115</v>
      </c>
      <c r="U97">
        <v>2.6069691181182861</v>
      </c>
      <c r="V97">
        <v>2.4548225402832031</v>
      </c>
      <c r="W97">
        <v>52.161613464355469</v>
      </c>
      <c r="X97">
        <v>22.422916412353516</v>
      </c>
      <c r="Y97">
        <v>2.0576865673065186</v>
      </c>
      <c r="Z97">
        <v>3.3028950691223145</v>
      </c>
      <c r="AA97">
        <v>2.2001421451568604</v>
      </c>
      <c r="AB97">
        <v>2.2498772144317627</v>
      </c>
    </row>
    <row r="98" spans="1:28" x14ac:dyDescent="0.25">
      <c r="A98">
        <v>382</v>
      </c>
      <c r="B98">
        <v>5.755927562713623</v>
      </c>
      <c r="C98">
        <v>9.0832815170288086</v>
      </c>
      <c r="D98">
        <v>2.9278244972229004</v>
      </c>
      <c r="E98">
        <v>34.742595672607422</v>
      </c>
      <c r="F98">
        <v>6.8800420761108398</v>
      </c>
      <c r="G98">
        <v>2.3863718509674072</v>
      </c>
      <c r="H98">
        <v>37.473072052001953</v>
      </c>
      <c r="I98">
        <v>5.0224089622497559</v>
      </c>
      <c r="J98">
        <v>7.5695605278015137</v>
      </c>
      <c r="K98">
        <v>8.625645637512207</v>
      </c>
      <c r="L98">
        <v>14.606749534606934</v>
      </c>
      <c r="M98">
        <v>30.63116455078125</v>
      </c>
      <c r="N98">
        <v>8.8434000015258789</v>
      </c>
      <c r="O98">
        <v>23.992677688598633</v>
      </c>
      <c r="P98">
        <v>14.357027053833008</v>
      </c>
      <c r="Q98">
        <v>4.744844913482666</v>
      </c>
      <c r="R98">
        <v>11.272005081176758</v>
      </c>
      <c r="S98">
        <v>2.2299802303314209</v>
      </c>
      <c r="T98">
        <v>2.0903692245483398</v>
      </c>
      <c r="U98">
        <v>2.5427858829498291</v>
      </c>
      <c r="V98">
        <v>2.4039762020111084</v>
      </c>
      <c r="W98">
        <v>48.410564422607422</v>
      </c>
      <c r="X98">
        <v>18.281671524047852</v>
      </c>
      <c r="Y98">
        <v>2.0555543899536133</v>
      </c>
      <c r="Z98">
        <v>3.2472996711730957</v>
      </c>
      <c r="AA98">
        <v>2.2002584934234619</v>
      </c>
      <c r="AB98">
        <v>2.208853006362915</v>
      </c>
    </row>
    <row r="99" spans="1:28" x14ac:dyDescent="0.25">
      <c r="A99">
        <v>384</v>
      </c>
      <c r="B99">
        <v>5.778317928314209</v>
      </c>
      <c r="C99">
        <v>9.031437873840332</v>
      </c>
      <c r="D99">
        <v>2.7601480484008789</v>
      </c>
      <c r="E99">
        <v>32.559524536132813</v>
      </c>
      <c r="F99">
        <v>6.6804494857788086</v>
      </c>
      <c r="G99">
        <v>2.3583145141601563</v>
      </c>
      <c r="H99">
        <v>37.270393371582031</v>
      </c>
      <c r="I99">
        <v>4.9960198402404785</v>
      </c>
      <c r="J99">
        <v>7.7477216720581055</v>
      </c>
      <c r="K99">
        <v>8.2517261505126953</v>
      </c>
      <c r="L99">
        <v>13.47022819519043</v>
      </c>
      <c r="M99">
        <v>29.208612442016602</v>
      </c>
      <c r="N99">
        <v>8.135615348815918</v>
      </c>
      <c r="O99">
        <v>24.678121566772461</v>
      </c>
      <c r="P99">
        <v>13.128232955932617</v>
      </c>
      <c r="Q99">
        <v>4.8940982818603516</v>
      </c>
      <c r="R99">
        <v>11.25167179107666</v>
      </c>
      <c r="S99">
        <v>2.5222249031066895</v>
      </c>
      <c r="T99">
        <v>2.0577285289764404</v>
      </c>
      <c r="U99">
        <v>2.4831020832061768</v>
      </c>
      <c r="V99">
        <v>2.373852014541626</v>
      </c>
      <c r="W99">
        <v>45.112888336181641</v>
      </c>
      <c r="X99">
        <v>14.731724739074707</v>
      </c>
      <c r="Y99">
        <v>2.0577647686004639</v>
      </c>
      <c r="Z99">
        <v>3.0890748500823975</v>
      </c>
      <c r="AA99">
        <v>2.1282415390014648</v>
      </c>
      <c r="AB99">
        <v>2.2023274898529053</v>
      </c>
    </row>
    <row r="100" spans="1:28" x14ac:dyDescent="0.25">
      <c r="A100">
        <v>386</v>
      </c>
      <c r="B100">
        <v>5.7705564498901367</v>
      </c>
      <c r="C100">
        <v>8.7196378707885742</v>
      </c>
      <c r="D100">
        <v>2.8720884323120117</v>
      </c>
      <c r="E100">
        <v>30.534032821655273</v>
      </c>
      <c r="F100">
        <v>6.496253490447998</v>
      </c>
      <c r="G100">
        <v>2.4969408512115479</v>
      </c>
      <c r="H100">
        <v>36.825649261474609</v>
      </c>
      <c r="I100">
        <v>5.0116820335388184</v>
      </c>
      <c r="J100">
        <v>8.0102014541625977</v>
      </c>
      <c r="K100">
        <v>7.9906105995178223</v>
      </c>
      <c r="L100">
        <v>12.418648719787598</v>
      </c>
      <c r="M100">
        <v>28.23100471496582</v>
      </c>
      <c r="N100">
        <v>7.4267692565917969</v>
      </c>
      <c r="O100">
        <v>25.243368148803711</v>
      </c>
      <c r="P100">
        <v>11.958189964294434</v>
      </c>
      <c r="Q100">
        <v>5.0419940948486328</v>
      </c>
      <c r="R100">
        <v>11.308575630187988</v>
      </c>
      <c r="S100">
        <v>2.5902945995330811</v>
      </c>
      <c r="T100">
        <v>2.0506222248077393</v>
      </c>
      <c r="U100">
        <v>2.4341747760772705</v>
      </c>
      <c r="V100">
        <v>2.3097391128540039</v>
      </c>
      <c r="W100">
        <v>42.167510986328125</v>
      </c>
      <c r="X100">
        <v>11.758640289306641</v>
      </c>
      <c r="Y100">
        <v>2.0760872364044189</v>
      </c>
      <c r="Z100">
        <v>2.9907262325286865</v>
      </c>
      <c r="AA100">
        <v>2.1132438182830811</v>
      </c>
      <c r="AB100">
        <v>2.2457740306854248</v>
      </c>
    </row>
    <row r="101" spans="1:28" x14ac:dyDescent="0.25">
      <c r="A101">
        <v>388</v>
      </c>
      <c r="B101">
        <v>5.715301513671875</v>
      </c>
      <c r="C101">
        <v>8.4950571060180664</v>
      </c>
      <c r="D101">
        <v>2.9144890308380127</v>
      </c>
      <c r="E101">
        <v>28.427822113037109</v>
      </c>
      <c r="F101">
        <v>6.3787369728088379</v>
      </c>
      <c r="G101">
        <v>2.4844372272491455</v>
      </c>
      <c r="H101">
        <v>36.255302429199219</v>
      </c>
      <c r="I101">
        <v>5.0717649459838867</v>
      </c>
      <c r="J101">
        <v>8.3910808563232422</v>
      </c>
      <c r="K101">
        <v>7.819115161895752</v>
      </c>
      <c r="L101">
        <v>11.457563400268555</v>
      </c>
      <c r="M101">
        <v>27.664541244506836</v>
      </c>
      <c r="N101">
        <v>6.6509017944335938</v>
      </c>
      <c r="O101">
        <v>25.693304061889648</v>
      </c>
      <c r="P101">
        <v>10.906863212585449</v>
      </c>
      <c r="Q101">
        <v>5.1793112754821777</v>
      </c>
      <c r="R101">
        <v>11.455199241638184</v>
      </c>
      <c r="S101">
        <v>2.4602792263031006</v>
      </c>
      <c r="T101">
        <v>2.0325627326965332</v>
      </c>
      <c r="U101">
        <v>2.388232946395874</v>
      </c>
      <c r="V101">
        <v>2.2468962669372559</v>
      </c>
      <c r="W101">
        <v>39.702651977539063</v>
      </c>
      <c r="X101">
        <v>9.3995866775512695</v>
      </c>
      <c r="Y101">
        <v>2.0773971080780029</v>
      </c>
      <c r="Z101">
        <v>2.947667121887207</v>
      </c>
      <c r="AA101">
        <v>2.1836719512939453</v>
      </c>
      <c r="AB101">
        <v>2.2517824172973633</v>
      </c>
    </row>
    <row r="102" spans="1:28" x14ac:dyDescent="0.25">
      <c r="A102">
        <v>390</v>
      </c>
      <c r="B102">
        <v>5.6843605041503906</v>
      </c>
      <c r="C102">
        <v>8.4000577926635742</v>
      </c>
      <c r="D102">
        <v>2.9600729942321777</v>
      </c>
      <c r="E102">
        <v>26.612161636352539</v>
      </c>
      <c r="F102">
        <v>6.2440934181213379</v>
      </c>
      <c r="G102">
        <v>2.5477402210235596</v>
      </c>
      <c r="H102">
        <v>35.436271667480469</v>
      </c>
      <c r="I102">
        <v>5.0535578727722168</v>
      </c>
      <c r="J102">
        <v>8.8178253173828125</v>
      </c>
      <c r="K102">
        <v>7.7071995735168457</v>
      </c>
      <c r="L102">
        <v>10.529579162597656</v>
      </c>
      <c r="M102">
        <v>27.368995666503906</v>
      </c>
      <c r="N102">
        <v>5.8269729614257813</v>
      </c>
      <c r="O102">
        <v>25.956819534301758</v>
      </c>
      <c r="P102">
        <v>9.8651657104492188</v>
      </c>
      <c r="Q102">
        <v>5.3145570755004883</v>
      </c>
      <c r="R102">
        <v>11.495047569274902</v>
      </c>
      <c r="S102">
        <v>2.624739408493042</v>
      </c>
      <c r="T102">
        <v>2.0133564472198486</v>
      </c>
      <c r="U102">
        <v>2.343402624130249</v>
      </c>
      <c r="V102">
        <v>2.2056984901428223</v>
      </c>
      <c r="W102">
        <v>37.420875549316406</v>
      </c>
      <c r="X102">
        <v>7.5078768730163574</v>
      </c>
      <c r="Y102">
        <v>2.072899341583252</v>
      </c>
      <c r="Z102">
        <v>2.8845422267913818</v>
      </c>
      <c r="AA102">
        <v>2.2049357891082764</v>
      </c>
      <c r="AB102">
        <v>2.3215034008026123</v>
      </c>
    </row>
    <row r="103" spans="1:28" x14ac:dyDescent="0.25">
      <c r="A103">
        <v>392</v>
      </c>
      <c r="B103">
        <v>5.7325453758239746</v>
      </c>
      <c r="C103">
        <v>7.6718606948852539</v>
      </c>
      <c r="D103">
        <v>3.038935661315918</v>
      </c>
      <c r="E103">
        <v>25.034526824951172</v>
      </c>
      <c r="F103">
        <v>6.0565905570983887</v>
      </c>
      <c r="G103">
        <v>2.7194075584411621</v>
      </c>
      <c r="H103">
        <v>34.24566650390625</v>
      </c>
      <c r="I103">
        <v>4.9722189903259277</v>
      </c>
      <c r="J103">
        <v>9.2479534149169922</v>
      </c>
      <c r="K103">
        <v>7.655735969543457</v>
      </c>
      <c r="L103">
        <v>9.6853561401367188</v>
      </c>
      <c r="M103">
        <v>27.269054412841797</v>
      </c>
      <c r="N103">
        <v>5.132807731628418</v>
      </c>
      <c r="O103">
        <v>25.972394943237305</v>
      </c>
      <c r="P103">
        <v>8.9141359329223633</v>
      </c>
      <c r="Q103">
        <v>5.4349141120910645</v>
      </c>
      <c r="R103">
        <v>11.478278160095215</v>
      </c>
      <c r="S103">
        <v>2.9319183826446533</v>
      </c>
      <c r="T103">
        <v>2.0203850269317627</v>
      </c>
      <c r="U103">
        <v>2.3038022518157959</v>
      </c>
      <c r="V103">
        <v>2.1549911499023438</v>
      </c>
      <c r="W103">
        <v>35.409580230712891</v>
      </c>
      <c r="X103">
        <v>6.1606454849243164</v>
      </c>
      <c r="Y103">
        <v>2.0662412643432617</v>
      </c>
      <c r="Z103">
        <v>2.760425329208374</v>
      </c>
      <c r="AA103">
        <v>2.1896710395812988</v>
      </c>
      <c r="AB103">
        <v>2.3092710971832275</v>
      </c>
    </row>
    <row r="104" spans="1:28" x14ac:dyDescent="0.25">
      <c r="A104">
        <v>394</v>
      </c>
      <c r="B104">
        <v>5.7588505744934082</v>
      </c>
      <c r="C104">
        <v>7.6108746528625488</v>
      </c>
      <c r="D104">
        <v>3.0952868461608887</v>
      </c>
      <c r="E104">
        <v>24.144491195678711</v>
      </c>
      <c r="F104">
        <v>5.8013181686401367</v>
      </c>
      <c r="G104">
        <v>2.4211945533752441</v>
      </c>
      <c r="H104">
        <v>32.819171905517578</v>
      </c>
      <c r="I104">
        <v>5.0655460357666016</v>
      </c>
      <c r="J104">
        <v>9.6847314834594727</v>
      </c>
      <c r="K104">
        <v>7.6271858215332031</v>
      </c>
      <c r="L104">
        <v>8.9295101165771484</v>
      </c>
      <c r="M104">
        <v>27.253408432006836</v>
      </c>
      <c r="N104">
        <v>4.5676369667053223</v>
      </c>
      <c r="O104">
        <v>25.84300422668457</v>
      </c>
      <c r="P104">
        <v>8.0911645889282227</v>
      </c>
      <c r="Q104">
        <v>5.553675651550293</v>
      </c>
      <c r="R104">
        <v>11.506367683410645</v>
      </c>
      <c r="S104">
        <v>3.1861670017242432</v>
      </c>
      <c r="T104">
        <v>2.0267908573150635</v>
      </c>
      <c r="U104">
        <v>2.2634985446929932</v>
      </c>
      <c r="V104">
        <v>2.0950982570648193</v>
      </c>
      <c r="W104">
        <v>33.654571533203125</v>
      </c>
      <c r="X104">
        <v>5.2047367095947266</v>
      </c>
      <c r="Y104">
        <v>2.0690023899078369</v>
      </c>
      <c r="Z104">
        <v>2.6737873554229736</v>
      </c>
      <c r="AA104">
        <v>2.1189279556274414</v>
      </c>
      <c r="AB104">
        <v>2.3093056678771973</v>
      </c>
    </row>
    <row r="105" spans="1:28" x14ac:dyDescent="0.25">
      <c r="A105">
        <v>396</v>
      </c>
      <c r="B105">
        <v>5.7859897613525391</v>
      </c>
      <c r="C105">
        <v>7.8793492317199707</v>
      </c>
      <c r="D105">
        <v>3.1305181980133057</v>
      </c>
      <c r="E105">
        <v>23.325780868530273</v>
      </c>
      <c r="F105">
        <v>5.520106315612793</v>
      </c>
      <c r="G105">
        <v>2.4541449546813965</v>
      </c>
      <c r="H105">
        <v>31.0650634765625</v>
      </c>
      <c r="I105">
        <v>5.0512547492980957</v>
      </c>
      <c r="J105">
        <v>10.104643821716309</v>
      </c>
      <c r="K105">
        <v>7.5923056602478027</v>
      </c>
      <c r="L105">
        <v>8.16217041015625</v>
      </c>
      <c r="M105">
        <v>27.217470169067383</v>
      </c>
      <c r="N105">
        <v>3.9264898300170898</v>
      </c>
      <c r="O105">
        <v>25.608837127685547</v>
      </c>
      <c r="P105">
        <v>7.2906780242919922</v>
      </c>
      <c r="Q105">
        <v>5.6585655212402344</v>
      </c>
      <c r="R105">
        <v>11.54638671875</v>
      </c>
      <c r="S105">
        <v>3.4534831047058105</v>
      </c>
      <c r="T105">
        <v>2.0340383052825928</v>
      </c>
      <c r="U105">
        <v>2.2328939437866211</v>
      </c>
      <c r="V105">
        <v>2.0695533752441406</v>
      </c>
      <c r="W105">
        <v>31.918987274169922</v>
      </c>
      <c r="X105">
        <v>4.3882527351379395</v>
      </c>
      <c r="Y105">
        <v>2.0818984508514404</v>
      </c>
      <c r="Z105">
        <v>2.6369733810424805</v>
      </c>
      <c r="AA105">
        <v>2.0762834548950195</v>
      </c>
      <c r="AB105">
        <v>2.3693118095397949</v>
      </c>
    </row>
    <row r="106" spans="1:28" x14ac:dyDescent="0.25">
      <c r="A106">
        <v>398</v>
      </c>
      <c r="B106">
        <v>5.7781229019165039</v>
      </c>
      <c r="C106">
        <v>8.2482175827026367</v>
      </c>
      <c r="D106">
        <v>3.2125506401062012</v>
      </c>
      <c r="E106">
        <v>21.763826370239258</v>
      </c>
      <c r="F106">
        <v>5.3017792701721191</v>
      </c>
      <c r="G106">
        <v>2.7248740196228027</v>
      </c>
      <c r="H106">
        <v>29.252223968505859</v>
      </c>
      <c r="I106">
        <v>4.8012280464172363</v>
      </c>
      <c r="J106">
        <v>10.53447437286377</v>
      </c>
      <c r="K106">
        <v>7.5431466102600098</v>
      </c>
      <c r="L106">
        <v>7.4858074188232422</v>
      </c>
      <c r="M106">
        <v>27.097127914428711</v>
      </c>
      <c r="N106">
        <v>3.4851534366607666</v>
      </c>
      <c r="O106">
        <v>25.286216735839844</v>
      </c>
      <c r="P106">
        <v>6.6089372634887695</v>
      </c>
      <c r="Q106">
        <v>5.7465577125549316</v>
      </c>
      <c r="R106">
        <v>11.57895565032959</v>
      </c>
      <c r="S106">
        <v>3.602712869644165</v>
      </c>
      <c r="T106">
        <v>2.0425736904144287</v>
      </c>
      <c r="U106">
        <v>2.2155053615570068</v>
      </c>
      <c r="V106">
        <v>2.0443751811981201</v>
      </c>
      <c r="W106">
        <v>30.412960052490234</v>
      </c>
      <c r="X106">
        <v>3.8062076568603516</v>
      </c>
      <c r="Y106">
        <v>2.0776677131652832</v>
      </c>
      <c r="Z106">
        <v>2.5412008762359619</v>
      </c>
      <c r="AA106">
        <v>2.125666618347168</v>
      </c>
      <c r="AB106">
        <v>2.3700962066650391</v>
      </c>
    </row>
    <row r="107" spans="1:28" x14ac:dyDescent="0.25">
      <c r="A107">
        <v>400</v>
      </c>
      <c r="B107">
        <v>5.725745677947998</v>
      </c>
      <c r="C107">
        <v>8.2360658645629883</v>
      </c>
      <c r="D107">
        <v>3.2514870166778564</v>
      </c>
      <c r="E107">
        <v>20.524990081787109</v>
      </c>
      <c r="F107">
        <v>5.0602836608886719</v>
      </c>
      <c r="G107">
        <v>3.0015528202056885</v>
      </c>
      <c r="H107">
        <v>27.340225219726563</v>
      </c>
      <c r="I107">
        <v>4.7127161026000977</v>
      </c>
      <c r="J107">
        <v>10.889227867126465</v>
      </c>
      <c r="K107">
        <v>7.4656538963317871</v>
      </c>
      <c r="L107">
        <v>6.8481669425964355</v>
      </c>
      <c r="M107">
        <v>26.829292297363281</v>
      </c>
      <c r="N107">
        <v>3.1495835781097412</v>
      </c>
      <c r="O107">
        <v>24.770696640014648</v>
      </c>
      <c r="P107">
        <v>5.9973211288452148</v>
      </c>
      <c r="Q107">
        <v>5.8367376327514648</v>
      </c>
      <c r="R107">
        <v>11.612522125244141</v>
      </c>
      <c r="S107">
        <v>3.5758492946624756</v>
      </c>
      <c r="T107">
        <v>2.0459856986999512</v>
      </c>
      <c r="U107">
        <v>2.1978042125701904</v>
      </c>
      <c r="V107">
        <v>2.0201470851898193</v>
      </c>
      <c r="W107">
        <v>29.028297424316406</v>
      </c>
      <c r="X107">
        <v>3.3598535060882568</v>
      </c>
      <c r="Y107">
        <v>2.0696835517883301</v>
      </c>
      <c r="Z107">
        <v>2.4643547534942627</v>
      </c>
      <c r="AA107">
        <v>2.1452252864837646</v>
      </c>
      <c r="AB107">
        <v>2.3748891353607178</v>
      </c>
    </row>
    <row r="108" spans="1:28" x14ac:dyDescent="0.25">
      <c r="A108">
        <v>402</v>
      </c>
      <c r="B108">
        <v>5.7524261474609375</v>
      </c>
      <c r="C108">
        <v>7.2236652374267578</v>
      </c>
      <c r="D108">
        <v>3.120058536529541</v>
      </c>
      <c r="E108">
        <v>19.579124450683594</v>
      </c>
      <c r="F108">
        <v>4.8277473449707031</v>
      </c>
      <c r="G108">
        <v>3.3180077075958252</v>
      </c>
      <c r="H108">
        <v>25.162494659423828</v>
      </c>
      <c r="I108">
        <v>4.6751508712768555</v>
      </c>
      <c r="J108">
        <v>11.38617992401123</v>
      </c>
      <c r="K108">
        <v>7.3508830070495605</v>
      </c>
      <c r="L108">
        <v>6.2193160057067871</v>
      </c>
      <c r="M108">
        <v>26.391088485717773</v>
      </c>
      <c r="N108">
        <v>2.7802374362945557</v>
      </c>
      <c r="O108">
        <v>24.112781524658203</v>
      </c>
      <c r="P108">
        <v>5.408989429473877</v>
      </c>
      <c r="Q108">
        <v>5.9209623336791992</v>
      </c>
      <c r="R108">
        <v>11.617499351501465</v>
      </c>
      <c r="S108">
        <v>3.7260353565216064</v>
      </c>
      <c r="T108">
        <v>2.0545299053192139</v>
      </c>
      <c r="U108">
        <v>2.182628870010376</v>
      </c>
      <c r="V108">
        <v>2.0195331573486328</v>
      </c>
      <c r="W108">
        <v>27.633209228515625</v>
      </c>
      <c r="X108">
        <v>3.0519354343414307</v>
      </c>
      <c r="Y108">
        <v>2.0673658847808838</v>
      </c>
      <c r="Z108">
        <v>2.4376082420349121</v>
      </c>
      <c r="AA108">
        <v>2.1249749660491943</v>
      </c>
      <c r="AB108">
        <v>2.3672688007354736</v>
      </c>
    </row>
    <row r="109" spans="1:28" x14ac:dyDescent="0.25">
      <c r="A109">
        <v>404</v>
      </c>
      <c r="B109">
        <v>5.7734193801879883</v>
      </c>
      <c r="C109">
        <v>7.054563045501709</v>
      </c>
      <c r="D109">
        <v>2.9439554214477539</v>
      </c>
      <c r="E109">
        <v>18.753156661987305</v>
      </c>
      <c r="F109">
        <v>4.5871896743774414</v>
      </c>
      <c r="G109">
        <v>3.5972537994384766</v>
      </c>
      <c r="H109">
        <v>22.852798461914063</v>
      </c>
      <c r="I109">
        <v>4.3915619850158691</v>
      </c>
      <c r="J109">
        <v>11.878660202026367</v>
      </c>
      <c r="K109">
        <v>7.2231554985046387</v>
      </c>
      <c r="L109">
        <v>5.6636157035827637</v>
      </c>
      <c r="M109">
        <v>25.855236053466797</v>
      </c>
      <c r="N109">
        <v>2.6132767200469971</v>
      </c>
      <c r="O109">
        <v>23.444286346435547</v>
      </c>
      <c r="P109">
        <v>4.9065017700195313</v>
      </c>
      <c r="Q109">
        <v>5.9870190620422363</v>
      </c>
      <c r="R109">
        <v>11.649147033691406</v>
      </c>
      <c r="S109">
        <v>4.0853710174560547</v>
      </c>
      <c r="T109">
        <v>2.0450952053070068</v>
      </c>
      <c r="U109">
        <v>2.1701164245605469</v>
      </c>
      <c r="V109">
        <v>2.0303208827972412</v>
      </c>
      <c r="W109">
        <v>26.32386589050293</v>
      </c>
      <c r="X109">
        <v>2.8285367488861084</v>
      </c>
      <c r="Y109">
        <v>2.0701768398284912</v>
      </c>
      <c r="Z109">
        <v>2.3578882217407227</v>
      </c>
      <c r="AA109">
        <v>2.160353422164917</v>
      </c>
      <c r="AB109">
        <v>2.3884143829345703</v>
      </c>
    </row>
    <row r="110" spans="1:28" x14ac:dyDescent="0.25">
      <c r="A110">
        <v>406</v>
      </c>
      <c r="B110">
        <v>5.8081698417663574</v>
      </c>
      <c r="C110">
        <v>7.378685474395752</v>
      </c>
      <c r="D110">
        <v>2.9185152053833008</v>
      </c>
      <c r="E110">
        <v>17.669017791748047</v>
      </c>
      <c r="F110">
        <v>4.3173608779907227</v>
      </c>
      <c r="G110">
        <v>3.6832985877990723</v>
      </c>
      <c r="H110">
        <v>20.646678924560547</v>
      </c>
      <c r="I110">
        <v>4.0663390159606934</v>
      </c>
      <c r="J110">
        <v>12.23808479309082</v>
      </c>
      <c r="K110">
        <v>7.0911688804626465</v>
      </c>
      <c r="L110">
        <v>5.1481614112854004</v>
      </c>
      <c r="M110">
        <v>25.283231735229492</v>
      </c>
      <c r="N110">
        <v>2.5612857341766357</v>
      </c>
      <c r="O110">
        <v>22.790817260742188</v>
      </c>
      <c r="P110">
        <v>4.4932007789611816</v>
      </c>
      <c r="Q110">
        <v>6.0414061546325684</v>
      </c>
      <c r="R110">
        <v>11.682726860046387</v>
      </c>
      <c r="S110">
        <v>4.3583784103393555</v>
      </c>
      <c r="T110">
        <v>2.0213243961334229</v>
      </c>
      <c r="U110">
        <v>2.1529262065887451</v>
      </c>
      <c r="V110">
        <v>2.0188884735107422</v>
      </c>
      <c r="W110">
        <v>25.101459503173828</v>
      </c>
      <c r="X110">
        <v>2.6125576496124268</v>
      </c>
      <c r="Y110">
        <v>2.0767755508422852</v>
      </c>
      <c r="Z110">
        <v>2.363896369934082</v>
      </c>
      <c r="AA110">
        <v>2.1803297996520996</v>
      </c>
      <c r="AB110">
        <v>2.4282228946685791</v>
      </c>
    </row>
    <row r="111" spans="1:28" x14ac:dyDescent="0.25">
      <c r="A111">
        <v>408</v>
      </c>
      <c r="B111">
        <v>5.8145337104797363</v>
      </c>
      <c r="C111">
        <v>7.4310970306396484</v>
      </c>
      <c r="D111">
        <v>2.9735958576202393</v>
      </c>
      <c r="E111">
        <v>16.385656356811523</v>
      </c>
      <c r="F111">
        <v>4.0407533645629883</v>
      </c>
      <c r="G111">
        <v>3.7212018966674805</v>
      </c>
      <c r="H111">
        <v>18.417648315429688</v>
      </c>
      <c r="I111">
        <v>3.9076318740844727</v>
      </c>
      <c r="J111">
        <v>12.583745002746582</v>
      </c>
      <c r="K111">
        <v>6.9590520858764648</v>
      </c>
      <c r="L111">
        <v>4.6778435707092285</v>
      </c>
      <c r="M111">
        <v>24.684036254882813</v>
      </c>
      <c r="N111">
        <v>2.4836604595184326</v>
      </c>
      <c r="O111">
        <v>22.006790161132813</v>
      </c>
      <c r="P111">
        <v>4.1033015251159668</v>
      </c>
      <c r="Q111">
        <v>6.1042613983154297</v>
      </c>
      <c r="R111">
        <v>11.640523910522461</v>
      </c>
      <c r="S111">
        <v>4.5205163955688477</v>
      </c>
      <c r="T111">
        <v>2.0353264808654785</v>
      </c>
      <c r="U111">
        <v>2.1402230262756348</v>
      </c>
      <c r="V111">
        <v>2.0184481143951416</v>
      </c>
      <c r="W111">
        <v>23.840164184570313</v>
      </c>
      <c r="X111">
        <v>2.5015356540679932</v>
      </c>
      <c r="Y111">
        <v>2.0778498649597168</v>
      </c>
      <c r="Z111">
        <v>2.4143931865692139</v>
      </c>
      <c r="AA111">
        <v>2.1974027156829834</v>
      </c>
      <c r="AB111">
        <v>2.3753719329833984</v>
      </c>
    </row>
    <row r="112" spans="1:28" x14ac:dyDescent="0.25">
      <c r="A112">
        <v>410</v>
      </c>
      <c r="B112">
        <v>5.7921805381774902</v>
      </c>
      <c r="C112">
        <v>7.4632368087768555</v>
      </c>
      <c r="D112">
        <v>3.0587849617004395</v>
      </c>
      <c r="E112">
        <v>15.497204780578613</v>
      </c>
      <c r="F112">
        <v>3.7955427169799805</v>
      </c>
      <c r="G112">
        <v>3.9812698364257813</v>
      </c>
      <c r="H112">
        <v>16.284000396728516</v>
      </c>
      <c r="I112">
        <v>3.7713983058929443</v>
      </c>
      <c r="J112">
        <v>12.827574729919434</v>
      </c>
      <c r="K112">
        <v>6.833275318145752</v>
      </c>
      <c r="L112">
        <v>4.2776684761047363</v>
      </c>
      <c r="M112">
        <v>24.15589714050293</v>
      </c>
      <c r="N112">
        <v>2.3748452663421631</v>
      </c>
      <c r="O112">
        <v>21.031034469604492</v>
      </c>
      <c r="P112">
        <v>3.7624015808105469</v>
      </c>
      <c r="Q112">
        <v>6.1640763282775879</v>
      </c>
      <c r="R112">
        <v>11.659880638122559</v>
      </c>
      <c r="S112">
        <v>4.7367234230041504</v>
      </c>
      <c r="T112">
        <v>2.0603854656219482</v>
      </c>
      <c r="U112">
        <v>2.1338763236999512</v>
      </c>
      <c r="V112">
        <v>2.0354986190795898</v>
      </c>
      <c r="W112">
        <v>22.554046630859375</v>
      </c>
      <c r="X112">
        <v>2.4363629817962646</v>
      </c>
      <c r="Y112">
        <v>2.0839176177978516</v>
      </c>
      <c r="Z112">
        <v>2.3539972305297852</v>
      </c>
      <c r="AA112">
        <v>2.1995530128479004</v>
      </c>
      <c r="AB112">
        <v>2.3868281841278076</v>
      </c>
    </row>
    <row r="113" spans="1:28" x14ac:dyDescent="0.25">
      <c r="A113">
        <v>412</v>
      </c>
      <c r="B113">
        <v>5.7718791961669922</v>
      </c>
      <c r="C113">
        <v>7.4596023559570313</v>
      </c>
      <c r="D113">
        <v>3.1719424724578857</v>
      </c>
      <c r="E113">
        <v>14.568787574768066</v>
      </c>
      <c r="F113">
        <v>3.5966565608978271</v>
      </c>
      <c r="G113">
        <v>4.0963387489318848</v>
      </c>
      <c r="H113">
        <v>14.274178504943848</v>
      </c>
      <c r="I113">
        <v>3.648951530456543</v>
      </c>
      <c r="J113">
        <v>13.346857070922852</v>
      </c>
      <c r="K113">
        <v>6.7253222465515137</v>
      </c>
      <c r="L113">
        <v>3.9358594417572021</v>
      </c>
      <c r="M113">
        <v>23.763843536376953</v>
      </c>
      <c r="N113">
        <v>2.2869892120361328</v>
      </c>
      <c r="O113">
        <v>20.104867935180664</v>
      </c>
      <c r="P113">
        <v>3.4943680763244629</v>
      </c>
      <c r="Q113">
        <v>6.2085928916931152</v>
      </c>
      <c r="R113">
        <v>11.707969665527344</v>
      </c>
      <c r="S113">
        <v>4.8999543190002441</v>
      </c>
      <c r="T113">
        <v>2.0522763729095459</v>
      </c>
      <c r="U113">
        <v>2.1226634979248047</v>
      </c>
      <c r="V113">
        <v>2.0154018402099609</v>
      </c>
      <c r="W113">
        <v>21.306413650512695</v>
      </c>
      <c r="X113">
        <v>2.3550443649291992</v>
      </c>
      <c r="Y113">
        <v>2.0832433700561523</v>
      </c>
      <c r="Z113">
        <v>2.2611217498779297</v>
      </c>
      <c r="AA113">
        <v>2.131295919418335</v>
      </c>
      <c r="AB113">
        <v>2.4779191017150879</v>
      </c>
    </row>
    <row r="114" spans="1:28" x14ac:dyDescent="0.25">
      <c r="A114">
        <v>414</v>
      </c>
      <c r="B114">
        <v>5.7686328887939453</v>
      </c>
      <c r="C114">
        <v>7.008908748626709</v>
      </c>
      <c r="D114">
        <v>3.1637966632843018</v>
      </c>
      <c r="E114">
        <v>13.879976272583008</v>
      </c>
      <c r="F114">
        <v>3.3718123435974121</v>
      </c>
      <c r="G114">
        <v>4.1843166351318359</v>
      </c>
      <c r="H114">
        <v>12.38955020904541</v>
      </c>
      <c r="I114">
        <v>3.4903872013092041</v>
      </c>
      <c r="J114">
        <v>13.800107002258301</v>
      </c>
      <c r="K114">
        <v>6.658205509185791</v>
      </c>
      <c r="L114">
        <v>3.6378555297851563</v>
      </c>
      <c r="M114">
        <v>23.48713493347168</v>
      </c>
      <c r="N114">
        <v>2.1710031032562256</v>
      </c>
      <c r="O114">
        <v>19.270610809326172</v>
      </c>
      <c r="P114">
        <v>3.2708384990692139</v>
      </c>
      <c r="Q114">
        <v>6.2394638061523438</v>
      </c>
      <c r="R114">
        <v>11.696956634521484</v>
      </c>
      <c r="S114">
        <v>5.1506056785583496</v>
      </c>
      <c r="T114">
        <v>2.0530400276184082</v>
      </c>
      <c r="U114">
        <v>2.1071703433990479</v>
      </c>
      <c r="V114">
        <v>2</v>
      </c>
      <c r="W114">
        <v>20.104122161865234</v>
      </c>
      <c r="X114">
        <v>2.2872707843780518</v>
      </c>
      <c r="Y114">
        <v>2.0771884918212891</v>
      </c>
      <c r="Z114">
        <v>2.2625741958618164</v>
      </c>
      <c r="AA114">
        <v>2.1241121292114258</v>
      </c>
      <c r="AB114">
        <v>2.4590752124786377</v>
      </c>
    </row>
    <row r="115" spans="1:28" x14ac:dyDescent="0.25">
      <c r="A115">
        <v>416</v>
      </c>
      <c r="B115">
        <v>5.8064188957214355</v>
      </c>
      <c r="C115">
        <v>6.424034595489502</v>
      </c>
      <c r="D115">
        <v>2.9976851940155029</v>
      </c>
      <c r="E115">
        <v>13.33920955657959</v>
      </c>
      <c r="F115">
        <v>3.1513779163360596</v>
      </c>
      <c r="G115">
        <v>4.3011674880981445</v>
      </c>
      <c r="H115">
        <v>10.688956260681152</v>
      </c>
      <c r="I115">
        <v>3.3700790405273438</v>
      </c>
      <c r="J115">
        <v>13.962176322937012</v>
      </c>
      <c r="K115">
        <v>6.6254434585571289</v>
      </c>
      <c r="L115">
        <v>3.3849813938140869</v>
      </c>
      <c r="M115">
        <v>23.305313110351563</v>
      </c>
      <c r="N115">
        <v>2.1405808925628662</v>
      </c>
      <c r="O115">
        <v>18.271738052368164</v>
      </c>
      <c r="P115">
        <v>3.0671136379241943</v>
      </c>
      <c r="Q115">
        <v>6.2690911293029785</v>
      </c>
      <c r="R115">
        <v>11.675250053405762</v>
      </c>
      <c r="S115">
        <v>5.5730481147766113</v>
      </c>
      <c r="T115">
        <v>2.0646905899047852</v>
      </c>
      <c r="U115">
        <v>2.0961923599243164</v>
      </c>
      <c r="V115">
        <v>2.0351088047027588</v>
      </c>
      <c r="W115">
        <v>18.89155387878418</v>
      </c>
      <c r="X115">
        <v>2.2732582092285156</v>
      </c>
      <c r="Y115">
        <v>2.0802292823791504</v>
      </c>
      <c r="Z115">
        <v>2.2551670074462891</v>
      </c>
      <c r="AA115">
        <v>2.1976492404937744</v>
      </c>
      <c r="AB115">
        <v>2.4180941581726074</v>
      </c>
    </row>
    <row r="116" spans="1:28" x14ac:dyDescent="0.25">
      <c r="A116">
        <v>418</v>
      </c>
      <c r="B116">
        <v>5.7789268493652344</v>
      </c>
      <c r="C116">
        <v>6.4043869972229004</v>
      </c>
      <c r="D116">
        <v>2.9669749736785889</v>
      </c>
      <c r="E116">
        <v>12.528268814086914</v>
      </c>
      <c r="F116">
        <v>2.982968807220459</v>
      </c>
      <c r="G116">
        <v>4.3211612701416016</v>
      </c>
      <c r="H116">
        <v>9.0692672729492188</v>
      </c>
      <c r="I116">
        <v>3.242894172668457</v>
      </c>
      <c r="J116">
        <v>14.220019340515137</v>
      </c>
      <c r="K116">
        <v>6.593381404876709</v>
      </c>
      <c r="L116">
        <v>3.143528938293457</v>
      </c>
      <c r="M116">
        <v>23.151205062866211</v>
      </c>
      <c r="N116">
        <v>2.1704950332641602</v>
      </c>
      <c r="O116">
        <v>17.120338439941406</v>
      </c>
      <c r="P116">
        <v>2.8689591884613037</v>
      </c>
      <c r="Q116">
        <v>6.3011846542358398</v>
      </c>
      <c r="R116">
        <v>11.655197143554688</v>
      </c>
      <c r="S116">
        <v>5.8057146072387695</v>
      </c>
      <c r="T116">
        <v>2.074845552444458</v>
      </c>
      <c r="U116">
        <v>2.0894222259521484</v>
      </c>
      <c r="V116">
        <v>2.0836114883422852</v>
      </c>
      <c r="W116">
        <v>17.655811309814453</v>
      </c>
      <c r="X116">
        <v>2.2512681484222412</v>
      </c>
      <c r="Y116">
        <v>2.089186429977417</v>
      </c>
      <c r="Z116">
        <v>2.2546167373657227</v>
      </c>
      <c r="AA116">
        <v>2.2242412567138672</v>
      </c>
      <c r="AB116">
        <v>2.3790957927703857</v>
      </c>
    </row>
    <row r="117" spans="1:28" x14ac:dyDescent="0.25">
      <c r="A117">
        <v>420</v>
      </c>
      <c r="B117">
        <v>5.8432884216308594</v>
      </c>
      <c r="C117">
        <v>7.0559258460998535</v>
      </c>
      <c r="D117">
        <v>3.0578086376190186</v>
      </c>
      <c r="E117">
        <v>11.531319618225098</v>
      </c>
      <c r="F117">
        <v>2.8873353004455566</v>
      </c>
      <c r="G117">
        <v>4.4270792007446289</v>
      </c>
      <c r="H117">
        <v>7.6869750022888184</v>
      </c>
      <c r="I117">
        <v>3.0942776203155518</v>
      </c>
      <c r="J117">
        <v>14.409138679504395</v>
      </c>
      <c r="K117">
        <v>6.5470423698425293</v>
      </c>
      <c r="L117">
        <v>2.9456439018249512</v>
      </c>
      <c r="M117">
        <v>22.973941802978516</v>
      </c>
      <c r="N117">
        <v>2.0526795387268066</v>
      </c>
      <c r="O117">
        <v>16.070474624633789</v>
      </c>
      <c r="P117">
        <v>2.6998295783996582</v>
      </c>
      <c r="Q117">
        <v>6.3339247703552246</v>
      </c>
      <c r="R117">
        <v>11.675564765930176</v>
      </c>
      <c r="S117">
        <v>6.0394058227539063</v>
      </c>
      <c r="T117">
        <v>2.0763440132141113</v>
      </c>
      <c r="U117">
        <v>2.0784854888916016</v>
      </c>
      <c r="V117">
        <v>2.0861830711364746</v>
      </c>
      <c r="W117">
        <v>16.547794342041016</v>
      </c>
      <c r="X117">
        <v>2.1753616333007813</v>
      </c>
      <c r="Y117">
        <v>2.0830042362213135</v>
      </c>
      <c r="Z117">
        <v>2.2825939655303955</v>
      </c>
      <c r="AA117">
        <v>2.1868562698364258</v>
      </c>
      <c r="AB117">
        <v>2.40472412109375</v>
      </c>
    </row>
    <row r="118" spans="1:28" x14ac:dyDescent="0.25">
      <c r="A118">
        <v>422</v>
      </c>
      <c r="B118">
        <v>5.8801121711730957</v>
      </c>
      <c r="C118">
        <v>7.4171848297119141</v>
      </c>
      <c r="D118">
        <v>3.1329257488250732</v>
      </c>
      <c r="E118">
        <v>10.665152549743652</v>
      </c>
      <c r="F118">
        <v>2.8350722789764404</v>
      </c>
      <c r="G118">
        <v>4.3508796691894531</v>
      </c>
      <c r="H118">
        <v>6.5356435775756836</v>
      </c>
      <c r="I118">
        <v>2.9276299476623535</v>
      </c>
      <c r="J118">
        <v>14.629566192626953</v>
      </c>
      <c r="K118">
        <v>6.4896893501281738</v>
      </c>
      <c r="L118">
        <v>2.8003365993499756</v>
      </c>
      <c r="M118">
        <v>22.718242645263672</v>
      </c>
      <c r="N118">
        <v>1.9999996423721313</v>
      </c>
      <c r="O118">
        <v>15.095417976379395</v>
      </c>
      <c r="P118">
        <v>2.5855765342712402</v>
      </c>
      <c r="Q118">
        <v>6.3537039756774902</v>
      </c>
      <c r="R118">
        <v>11.645650863647461</v>
      </c>
      <c r="S118">
        <v>6.2816343307495117</v>
      </c>
      <c r="T118">
        <v>2.0797040462493896</v>
      </c>
      <c r="U118">
        <v>2.0708205699920654</v>
      </c>
      <c r="V118">
        <v>2.0796926021575928</v>
      </c>
      <c r="W118">
        <v>15.610324859619141</v>
      </c>
      <c r="X118">
        <v>2.1391134262084961</v>
      </c>
      <c r="Y118">
        <v>2.0784318447113037</v>
      </c>
      <c r="Z118">
        <v>2.2967126369476318</v>
      </c>
      <c r="AA118">
        <v>2.1709065437316895</v>
      </c>
      <c r="AB118">
        <v>2.5177536010742188</v>
      </c>
    </row>
    <row r="119" spans="1:28" x14ac:dyDescent="0.25">
      <c r="A119">
        <v>424</v>
      </c>
      <c r="B119">
        <v>5.8722906112670898</v>
      </c>
      <c r="C119">
        <v>7.0908479690551758</v>
      </c>
      <c r="D119">
        <v>3.0364611148834229</v>
      </c>
      <c r="E119">
        <v>9.7456684112548828</v>
      </c>
      <c r="F119">
        <v>2.7498233318328857</v>
      </c>
      <c r="G119">
        <v>4.547614574432373</v>
      </c>
      <c r="H119">
        <v>5.5686073303222656</v>
      </c>
      <c r="I119">
        <v>2.739539623260498</v>
      </c>
      <c r="J119">
        <v>14.88372802734375</v>
      </c>
      <c r="K119">
        <v>6.3961281776428223</v>
      </c>
      <c r="L119">
        <v>2.6618545055389404</v>
      </c>
      <c r="M119">
        <v>22.264215469360352</v>
      </c>
      <c r="N119">
        <v>2.1455497741699219</v>
      </c>
      <c r="O119">
        <v>13.912946701049805</v>
      </c>
      <c r="P119">
        <v>2.472297191619873</v>
      </c>
      <c r="Q119">
        <v>6.3641858100891113</v>
      </c>
      <c r="R119">
        <v>11.624675750732422</v>
      </c>
      <c r="S119">
        <v>6.4157018661499023</v>
      </c>
      <c r="T119">
        <v>2.0783929824829102</v>
      </c>
      <c r="U119">
        <v>2.0635848045349121</v>
      </c>
      <c r="V119">
        <v>2.1086931228637695</v>
      </c>
      <c r="W119">
        <v>14.687657356262207</v>
      </c>
      <c r="X119">
        <v>2.1381244659423828</v>
      </c>
      <c r="Y119">
        <v>2.0837905406951904</v>
      </c>
      <c r="Z119">
        <v>2.2194004058837891</v>
      </c>
      <c r="AA119">
        <v>2.2087366580963135</v>
      </c>
      <c r="AB119">
        <v>2.541907787322998</v>
      </c>
    </row>
    <row r="120" spans="1:28" x14ac:dyDescent="0.25">
      <c r="A120">
        <v>426</v>
      </c>
      <c r="B120">
        <v>5.9086189270019531</v>
      </c>
      <c r="C120">
        <v>7.2397918701171875</v>
      </c>
      <c r="D120">
        <v>2.9413607120513916</v>
      </c>
      <c r="E120">
        <v>9.3864908218383789</v>
      </c>
      <c r="F120">
        <v>2.5789170265197754</v>
      </c>
      <c r="G120">
        <v>4.9694433212280273</v>
      </c>
      <c r="H120">
        <v>4.7774562835693359</v>
      </c>
      <c r="I120">
        <v>2.6087789535522461</v>
      </c>
      <c r="J120">
        <v>15.038106918334961</v>
      </c>
      <c r="K120">
        <v>6.2482643127441406</v>
      </c>
      <c r="L120">
        <v>2.5427024364471436</v>
      </c>
      <c r="M120">
        <v>21.546421051025391</v>
      </c>
      <c r="N120">
        <v>2.3295845985412598</v>
      </c>
      <c r="O120">
        <v>12.616131782531738</v>
      </c>
      <c r="P120">
        <v>2.3478724956512451</v>
      </c>
      <c r="Q120">
        <v>6.3814888000488281</v>
      </c>
      <c r="R120">
        <v>11.663519859313965</v>
      </c>
      <c r="S120">
        <v>6.9199872016906738</v>
      </c>
      <c r="T120">
        <v>2.0597052574157715</v>
      </c>
      <c r="U120">
        <v>2.0561482906341553</v>
      </c>
      <c r="V120">
        <v>2.1598484516143799</v>
      </c>
      <c r="W120">
        <v>13.743088722229004</v>
      </c>
      <c r="X120">
        <v>2.1513938903808594</v>
      </c>
      <c r="Y120">
        <v>2.0859529972076416</v>
      </c>
      <c r="Z120">
        <v>2.2258520126342773</v>
      </c>
      <c r="AA120">
        <v>2.2138798236846924</v>
      </c>
      <c r="AB120">
        <v>2.4831085205078125</v>
      </c>
    </row>
    <row r="121" spans="1:28" x14ac:dyDescent="0.25">
      <c r="A121">
        <v>428</v>
      </c>
      <c r="B121">
        <v>5.8368792533874512</v>
      </c>
      <c r="C121">
        <v>7.2597231864929199</v>
      </c>
      <c r="D121">
        <v>2.863621711730957</v>
      </c>
      <c r="E121">
        <v>9.1961088180541992</v>
      </c>
      <c r="F121">
        <v>2.4695796966552734</v>
      </c>
      <c r="G121">
        <v>4.9572420120239258</v>
      </c>
      <c r="H121">
        <v>4.0920505523681641</v>
      </c>
      <c r="I121">
        <v>2.5052521228790283</v>
      </c>
      <c r="J121">
        <v>15.241485595703125</v>
      </c>
      <c r="K121">
        <v>6.0652365684509277</v>
      </c>
      <c r="L121">
        <v>2.4295370578765869</v>
      </c>
      <c r="M121">
        <v>20.661798477172852</v>
      </c>
      <c r="N121">
        <v>2.5082783699035645</v>
      </c>
      <c r="O121">
        <v>11.467719078063965</v>
      </c>
      <c r="P121">
        <v>2.2864980697631836</v>
      </c>
      <c r="Q121">
        <v>6.3953008651733398</v>
      </c>
      <c r="R121">
        <v>11.689070701599121</v>
      </c>
      <c r="S121">
        <v>7.372161865234375</v>
      </c>
      <c r="T121">
        <v>2.076024055480957</v>
      </c>
      <c r="U121">
        <v>2.0552968978881836</v>
      </c>
      <c r="V121">
        <v>2.170921802520752</v>
      </c>
      <c r="W121">
        <v>12.880687713623047</v>
      </c>
      <c r="X121">
        <v>2.1352055072784424</v>
      </c>
      <c r="Y121">
        <v>2.0794980525970459</v>
      </c>
      <c r="Z121">
        <v>2.2979891300201416</v>
      </c>
      <c r="AA121">
        <v>2.1890547275543213</v>
      </c>
      <c r="AB121">
        <v>2.3864402770996094</v>
      </c>
    </row>
    <row r="122" spans="1:28" x14ac:dyDescent="0.25">
      <c r="A122">
        <v>430</v>
      </c>
      <c r="B122">
        <v>5.7875523567199707</v>
      </c>
      <c r="C122">
        <v>6.5846762657165527</v>
      </c>
      <c r="D122">
        <v>2.8841531276702881</v>
      </c>
      <c r="E122">
        <v>9.1646108627319336</v>
      </c>
      <c r="F122">
        <v>2.4715409278869629</v>
      </c>
      <c r="G122">
        <v>4.8124241828918457</v>
      </c>
      <c r="H122">
        <v>3.5501575469970703</v>
      </c>
      <c r="I122">
        <v>2.5159239768981934</v>
      </c>
      <c r="J122">
        <v>15.271242141723633</v>
      </c>
      <c r="K122">
        <v>5.8743443489074707</v>
      </c>
      <c r="L122">
        <v>2.3442592620849609</v>
      </c>
      <c r="M122">
        <v>19.710886001586914</v>
      </c>
      <c r="N122">
        <v>2.7723212242126465</v>
      </c>
      <c r="O122">
        <v>10.500164031982422</v>
      </c>
      <c r="P122">
        <v>2.2382361888885498</v>
      </c>
      <c r="Q122">
        <v>6.4097709655761719</v>
      </c>
      <c r="R122">
        <v>11.687417984008789</v>
      </c>
      <c r="S122">
        <v>7.5590462684631348</v>
      </c>
      <c r="T122">
        <v>2.0866835117340088</v>
      </c>
      <c r="U122">
        <v>2.0546340942382813</v>
      </c>
      <c r="V122">
        <v>2.189713716506958</v>
      </c>
      <c r="W122">
        <v>12.144479751586914</v>
      </c>
      <c r="X122">
        <v>2.1341028213500977</v>
      </c>
      <c r="Y122">
        <v>2.0804429054260254</v>
      </c>
      <c r="Z122">
        <v>2.2489829063415527</v>
      </c>
      <c r="AA122">
        <v>2.2132771015167236</v>
      </c>
      <c r="AB122">
        <v>2.356295108795166</v>
      </c>
    </row>
    <row r="123" spans="1:28" x14ac:dyDescent="0.25">
      <c r="A123">
        <v>432</v>
      </c>
      <c r="B123">
        <v>5.8366613388061523</v>
      </c>
      <c r="C123">
        <v>6.4591269493103027</v>
      </c>
      <c r="D123">
        <v>3.1531765460968018</v>
      </c>
      <c r="E123">
        <v>9.7481346130371094</v>
      </c>
      <c r="F123">
        <v>2.4053795337677002</v>
      </c>
      <c r="G123">
        <v>4.7857561111450195</v>
      </c>
      <c r="H123">
        <v>3.120185375213623</v>
      </c>
      <c r="I123">
        <v>2.3958132266998291</v>
      </c>
      <c r="J123">
        <v>15.346632957458496</v>
      </c>
      <c r="K123">
        <v>5.6384296417236328</v>
      </c>
      <c r="L123">
        <v>2.2634773254394531</v>
      </c>
      <c r="M123">
        <v>18.586393356323242</v>
      </c>
      <c r="N123">
        <v>3.0230503082275391</v>
      </c>
      <c r="O123">
        <v>9.484222412109375</v>
      </c>
      <c r="P123">
        <v>2.1686108112335205</v>
      </c>
      <c r="Q123">
        <v>6.4168667793273926</v>
      </c>
      <c r="R123">
        <v>11.649051666259766</v>
      </c>
      <c r="S123">
        <v>7.8687753677368164</v>
      </c>
      <c r="T123">
        <v>2.063016414642334</v>
      </c>
      <c r="U123">
        <v>2.0530729293823242</v>
      </c>
      <c r="V123">
        <v>2.2197489738464355</v>
      </c>
      <c r="W123">
        <v>11.35749626159668</v>
      </c>
      <c r="X123">
        <v>2.1643755435943604</v>
      </c>
      <c r="Y123">
        <v>2.0802457332611084</v>
      </c>
      <c r="Z123">
        <v>2.1899399757385254</v>
      </c>
      <c r="AA123">
        <v>2.1832540035247803</v>
      </c>
      <c r="AB123">
        <v>2.3460626602172852</v>
      </c>
    </row>
    <row r="124" spans="1:28" x14ac:dyDescent="0.25">
      <c r="A124">
        <v>434</v>
      </c>
      <c r="B124">
        <v>5.8278927803039551</v>
      </c>
      <c r="C124">
        <v>6.1265435218811035</v>
      </c>
      <c r="D124">
        <v>3.216015100479126</v>
      </c>
      <c r="E124">
        <v>10.146904945373535</v>
      </c>
      <c r="F124">
        <v>2.3531532287597656</v>
      </c>
      <c r="G124">
        <v>4.7775712013244629</v>
      </c>
      <c r="H124">
        <v>2.8140280246734619</v>
      </c>
      <c r="I124">
        <v>2.2209393978118896</v>
      </c>
      <c r="J124">
        <v>15.500945091247559</v>
      </c>
      <c r="K124">
        <v>5.3723154067993164</v>
      </c>
      <c r="L124">
        <v>2.2275607585906982</v>
      </c>
      <c r="M124">
        <v>17.386526107788086</v>
      </c>
      <c r="N124">
        <v>3.3363513946533203</v>
      </c>
      <c r="O124">
        <v>8.3777961730957031</v>
      </c>
      <c r="P124">
        <v>2.1342189311981201</v>
      </c>
      <c r="Q124">
        <v>6.4201030731201172</v>
      </c>
      <c r="R124">
        <v>11.681259155273438</v>
      </c>
      <c r="S124">
        <v>7.7867274284362793</v>
      </c>
      <c r="T124">
        <v>2.0614919662475586</v>
      </c>
      <c r="U124">
        <v>2.0540449619293213</v>
      </c>
      <c r="V124">
        <v>2.222027063369751</v>
      </c>
      <c r="W124">
        <v>10.521961212158203</v>
      </c>
      <c r="X124">
        <v>2.1501171588897705</v>
      </c>
      <c r="Y124">
        <v>2.0801510810852051</v>
      </c>
      <c r="Z124">
        <v>2.201352596282959</v>
      </c>
      <c r="AA124">
        <v>2.1168732643127441</v>
      </c>
      <c r="AB124">
        <v>2.2773241996765137</v>
      </c>
    </row>
    <row r="125" spans="1:28" x14ac:dyDescent="0.25">
      <c r="A125">
        <v>436</v>
      </c>
      <c r="B125">
        <v>5.8029775619506836</v>
      </c>
      <c r="C125">
        <v>5.8982152938842773</v>
      </c>
      <c r="D125">
        <v>3.0604569911956787</v>
      </c>
      <c r="E125">
        <v>10.056970596313477</v>
      </c>
      <c r="F125">
        <v>2.2805907726287842</v>
      </c>
      <c r="G125">
        <v>4.793034553527832</v>
      </c>
      <c r="H125">
        <v>2.5625669956207275</v>
      </c>
      <c r="I125">
        <v>2.2981870174407959</v>
      </c>
      <c r="J125">
        <v>15.474390029907227</v>
      </c>
      <c r="K125">
        <v>5.1192765235900879</v>
      </c>
      <c r="L125">
        <v>2.2344217300415039</v>
      </c>
      <c r="M125">
        <v>16.257843017578125</v>
      </c>
      <c r="N125">
        <v>3.7662935256958008</v>
      </c>
      <c r="O125">
        <v>7.5396990776062012</v>
      </c>
      <c r="P125">
        <v>2.0953137874603271</v>
      </c>
      <c r="Q125">
        <v>6.4357633590698242</v>
      </c>
      <c r="R125">
        <v>11.716866493225098</v>
      </c>
      <c r="S125">
        <v>7.8322362899780273</v>
      </c>
      <c r="T125">
        <v>2.069716215133667</v>
      </c>
      <c r="U125">
        <v>2.0514271259307861</v>
      </c>
      <c r="V125">
        <v>2.1927871704101563</v>
      </c>
      <c r="W125">
        <v>9.6921749114990234</v>
      </c>
      <c r="X125">
        <v>2.1390295028686523</v>
      </c>
      <c r="Y125">
        <v>2.0753581523895264</v>
      </c>
      <c r="Z125">
        <v>2.1816616058349609</v>
      </c>
      <c r="AA125">
        <v>2.1822953224182129</v>
      </c>
      <c r="AB125">
        <v>2.4110081195831299</v>
      </c>
    </row>
    <row r="126" spans="1:28" x14ac:dyDescent="0.25">
      <c r="A126">
        <v>438</v>
      </c>
      <c r="B126">
        <v>5.739525318145752</v>
      </c>
      <c r="C126">
        <v>6.2481179237365723</v>
      </c>
      <c r="D126">
        <v>3.007462739944458</v>
      </c>
      <c r="E126">
        <v>9.9641056060791016</v>
      </c>
      <c r="F126">
        <v>2.1874055862426758</v>
      </c>
      <c r="G126">
        <v>4.6647071838378906</v>
      </c>
      <c r="H126">
        <v>2.3853797912597656</v>
      </c>
      <c r="I126">
        <v>2.3614506721496582</v>
      </c>
      <c r="J126">
        <v>15.505434036254883</v>
      </c>
      <c r="K126">
        <v>4.9060206413269043</v>
      </c>
      <c r="L126">
        <v>2.1839480400085449</v>
      </c>
      <c r="M126">
        <v>15.259563446044922</v>
      </c>
      <c r="N126">
        <v>4.1152677536010742</v>
      </c>
      <c r="O126">
        <v>6.7709560394287109</v>
      </c>
      <c r="P126">
        <v>2.062469482421875</v>
      </c>
      <c r="Q126">
        <v>6.4471044540405273</v>
      </c>
      <c r="R126">
        <v>11.715671539306641</v>
      </c>
      <c r="S126">
        <v>8.4983863830566406</v>
      </c>
      <c r="T126">
        <v>2.0820467472076416</v>
      </c>
      <c r="U126">
        <v>2.0503919124603271</v>
      </c>
      <c r="V126">
        <v>2.1747250556945801</v>
      </c>
      <c r="W126">
        <v>8.8702707290649414</v>
      </c>
      <c r="X126">
        <v>2.1309442520141602</v>
      </c>
      <c r="Y126">
        <v>2.0711812973022461</v>
      </c>
      <c r="Z126">
        <v>2.125018835067749</v>
      </c>
      <c r="AA126">
        <v>2.1971356868743896</v>
      </c>
      <c r="AB126">
        <v>2.4683160781860352</v>
      </c>
    </row>
    <row r="127" spans="1:28" x14ac:dyDescent="0.25">
      <c r="A127">
        <v>440</v>
      </c>
      <c r="B127">
        <v>5.7163758277893066</v>
      </c>
      <c r="C127">
        <v>6.0861701965332031</v>
      </c>
      <c r="D127">
        <v>2.9702250957489014</v>
      </c>
      <c r="E127">
        <v>9.4980592727661133</v>
      </c>
      <c r="F127">
        <v>2.2305142879486084</v>
      </c>
      <c r="G127">
        <v>4.4641366004943848</v>
      </c>
      <c r="H127">
        <v>2.2580268383026123</v>
      </c>
      <c r="I127">
        <v>2.2217512130737305</v>
      </c>
      <c r="J127">
        <v>15.622068405151367</v>
      </c>
      <c r="K127">
        <v>4.7175722122192383</v>
      </c>
      <c r="L127">
        <v>2.1484556198120117</v>
      </c>
      <c r="M127">
        <v>14.391216278076172</v>
      </c>
      <c r="N127">
        <v>4.4036459922790527</v>
      </c>
      <c r="O127">
        <v>5.8861875534057617</v>
      </c>
      <c r="P127">
        <v>2.0646023750305176</v>
      </c>
      <c r="Q127">
        <v>6.4528646469116211</v>
      </c>
      <c r="R127">
        <v>11.756762504577637</v>
      </c>
      <c r="S127">
        <v>8.8496170043945313</v>
      </c>
      <c r="T127">
        <v>2.0930030345916748</v>
      </c>
      <c r="U127">
        <v>2.0525436401367188</v>
      </c>
      <c r="V127">
        <v>2.2028954029083252</v>
      </c>
      <c r="W127">
        <v>8.0559272766113281</v>
      </c>
      <c r="X127">
        <v>2.1300933361053467</v>
      </c>
      <c r="Y127">
        <v>2.0804755687713623</v>
      </c>
      <c r="Z127">
        <v>2.19541335105896</v>
      </c>
      <c r="AA127">
        <v>2.1214754581451416</v>
      </c>
      <c r="AB127">
        <v>2.4702470302581787</v>
      </c>
    </row>
    <row r="128" spans="1:28" x14ac:dyDescent="0.25">
      <c r="A128">
        <v>442</v>
      </c>
      <c r="B128">
        <v>5.7408552169799805</v>
      </c>
      <c r="C128">
        <v>6.2053027153015137</v>
      </c>
      <c r="D128">
        <v>2.9652092456817627</v>
      </c>
      <c r="E128">
        <v>9.2608251571655273</v>
      </c>
      <c r="F128">
        <v>2.2902746200561523</v>
      </c>
      <c r="G128">
        <v>4.5623831748962402</v>
      </c>
      <c r="H128">
        <v>2.205653190612793</v>
      </c>
      <c r="I128">
        <v>2.1238837242126465</v>
      </c>
      <c r="J128">
        <v>15.620467185974121</v>
      </c>
      <c r="K128">
        <v>4.5754733085632324</v>
      </c>
      <c r="L128">
        <v>2.1530327796936035</v>
      </c>
      <c r="M128">
        <v>13.739461898803711</v>
      </c>
      <c r="N128">
        <v>4.6081995964050293</v>
      </c>
      <c r="O128">
        <v>5.3414144515991211</v>
      </c>
      <c r="P128">
        <v>2.0657901763916016</v>
      </c>
      <c r="Q128">
        <v>6.4634542465209961</v>
      </c>
      <c r="R128">
        <v>11.755861282348633</v>
      </c>
      <c r="S128">
        <v>8.8365955352783203</v>
      </c>
      <c r="T128">
        <v>2.0766351222991943</v>
      </c>
      <c r="U128">
        <v>2.0489432811737061</v>
      </c>
      <c r="V128">
        <v>2.2179961204528809</v>
      </c>
      <c r="W128">
        <v>7.3239898681640625</v>
      </c>
      <c r="X128">
        <v>2.1150796413421631</v>
      </c>
      <c r="Y128">
        <v>2.0857396125793457</v>
      </c>
      <c r="Z128">
        <v>2.2045021057128906</v>
      </c>
      <c r="AA128">
        <v>2.117297887802124</v>
      </c>
      <c r="AB128">
        <v>2.4423258304595947</v>
      </c>
    </row>
    <row r="129" spans="1:28" x14ac:dyDescent="0.25">
      <c r="A129">
        <v>444</v>
      </c>
      <c r="B129">
        <v>5.7839608192443848</v>
      </c>
      <c r="C129">
        <v>6.5256776809692383</v>
      </c>
      <c r="D129">
        <v>3.0500774383544922</v>
      </c>
      <c r="E129">
        <v>9.4197568893432617</v>
      </c>
      <c r="F129">
        <v>2.3161349296569824</v>
      </c>
      <c r="G129">
        <v>4.5069327354431152</v>
      </c>
      <c r="H129">
        <v>2.1924564838409424</v>
      </c>
      <c r="I129">
        <v>2.0036852359771729</v>
      </c>
      <c r="J129">
        <v>15.642780303955078</v>
      </c>
      <c r="K129">
        <v>4.4625358581542969</v>
      </c>
      <c r="L129">
        <v>2.1226427555084229</v>
      </c>
      <c r="M129">
        <v>13.216809272766113</v>
      </c>
      <c r="N129">
        <v>4.7382450103759766</v>
      </c>
      <c r="O129">
        <v>4.8701772689819336</v>
      </c>
      <c r="P129">
        <v>2.0790860652923584</v>
      </c>
      <c r="Q129">
        <v>6.4721980094909668</v>
      </c>
      <c r="R129">
        <v>11.722739219665527</v>
      </c>
      <c r="S129">
        <v>9.0192909240722656</v>
      </c>
      <c r="T129">
        <v>2.0716094970703125</v>
      </c>
      <c r="U129">
        <v>2.0455279350280762</v>
      </c>
      <c r="V129">
        <v>2.2326798439025879</v>
      </c>
      <c r="W129">
        <v>6.623532772064209</v>
      </c>
      <c r="X129">
        <v>2.0794427394866943</v>
      </c>
      <c r="Y129">
        <v>2.0913305282592773</v>
      </c>
      <c r="Z129">
        <v>2.2727253437042236</v>
      </c>
      <c r="AA129">
        <v>2.1587851047515869</v>
      </c>
      <c r="AB129">
        <v>2.4183528423309326</v>
      </c>
    </row>
    <row r="130" spans="1:28" x14ac:dyDescent="0.25">
      <c r="A130">
        <v>446</v>
      </c>
      <c r="B130">
        <v>5.8160290718078613</v>
      </c>
      <c r="C130">
        <v>6.141080379486084</v>
      </c>
      <c r="D130">
        <v>3.0310039520263672</v>
      </c>
      <c r="E130">
        <v>9.5494699478149414</v>
      </c>
      <c r="F130">
        <v>2.2761080265045166</v>
      </c>
      <c r="G130">
        <v>4.3298592567443848</v>
      </c>
      <c r="H130">
        <v>2.2069337368011475</v>
      </c>
      <c r="I130">
        <v>2</v>
      </c>
      <c r="J130">
        <v>15.705066680908203</v>
      </c>
      <c r="K130">
        <v>4.3673586845397949</v>
      </c>
      <c r="L130">
        <v>2.0883867740631104</v>
      </c>
      <c r="M130">
        <v>12.774212837219238</v>
      </c>
      <c r="N130">
        <v>4.8918805122375488</v>
      </c>
      <c r="O130">
        <v>4.3729720115661621</v>
      </c>
      <c r="P130">
        <v>2.0842700004577637</v>
      </c>
      <c r="Q130">
        <v>6.4772157669067383</v>
      </c>
      <c r="R130">
        <v>11.685321807861328</v>
      </c>
      <c r="S130">
        <v>9.4374303817749023</v>
      </c>
      <c r="T130">
        <v>2.0848333835601807</v>
      </c>
      <c r="U130">
        <v>2.046797513961792</v>
      </c>
      <c r="V130">
        <v>2.2261815071105957</v>
      </c>
      <c r="W130">
        <v>5.9611630439758301</v>
      </c>
      <c r="X130">
        <v>2.0830926895141602</v>
      </c>
      <c r="Y130">
        <v>2.1012101173400879</v>
      </c>
      <c r="Z130">
        <v>2.3241548538208008</v>
      </c>
      <c r="AA130">
        <v>2.1460061073303223</v>
      </c>
      <c r="AB130">
        <v>2.5070817470550537</v>
      </c>
    </row>
    <row r="131" spans="1:28" x14ac:dyDescent="0.25">
      <c r="A131">
        <v>448</v>
      </c>
      <c r="B131">
        <v>5.7715034484863281</v>
      </c>
      <c r="C131">
        <v>5.9209856986999512</v>
      </c>
      <c r="D131">
        <v>3.0253593921661377</v>
      </c>
      <c r="E131">
        <v>8.8903894424438477</v>
      </c>
      <c r="F131">
        <v>2.2290830612182617</v>
      </c>
      <c r="G131">
        <v>4.317023754119873</v>
      </c>
      <c r="H131">
        <v>2.1802258491516113</v>
      </c>
      <c r="I131">
        <v>2.2660617828369141</v>
      </c>
      <c r="J131">
        <v>15.70389461517334</v>
      </c>
      <c r="K131">
        <v>4.2801356315612793</v>
      </c>
      <c r="L131">
        <v>2.0815258026123047</v>
      </c>
      <c r="M131">
        <v>12.380423545837402</v>
      </c>
      <c r="N131">
        <v>5.0506539344787598</v>
      </c>
      <c r="O131">
        <v>3.9915444850921631</v>
      </c>
      <c r="P131">
        <v>2.0818545818328857</v>
      </c>
      <c r="Q131">
        <v>6.4816970825195313</v>
      </c>
      <c r="R131">
        <v>11.698205947875977</v>
      </c>
      <c r="S131">
        <v>9.8374261856079102</v>
      </c>
      <c r="T131">
        <v>2.0906689167022705</v>
      </c>
      <c r="U131">
        <v>2.046710729598999</v>
      </c>
      <c r="V131">
        <v>2.2180347442626953</v>
      </c>
      <c r="W131">
        <v>5.342648983001709</v>
      </c>
      <c r="X131">
        <v>2.1457540988922119</v>
      </c>
      <c r="Y131">
        <v>2.094996452331543</v>
      </c>
      <c r="Z131">
        <v>2.1956348419189453</v>
      </c>
      <c r="AA131">
        <v>2.1253790855407715</v>
      </c>
      <c r="AB131">
        <v>2.4203352928161621</v>
      </c>
    </row>
    <row r="132" spans="1:28" x14ac:dyDescent="0.25">
      <c r="A132">
        <v>450</v>
      </c>
      <c r="B132">
        <v>5.8329644203186035</v>
      </c>
      <c r="C132">
        <v>6.1434082984924316</v>
      </c>
      <c r="D132">
        <v>3.1852512359619141</v>
      </c>
      <c r="E132">
        <v>7.6061906814575195</v>
      </c>
      <c r="F132">
        <v>2.2268843650817871</v>
      </c>
      <c r="G132">
        <v>4.206092357635498</v>
      </c>
      <c r="H132">
        <v>2.0557270050048828</v>
      </c>
      <c r="I132">
        <v>2.3384945392608643</v>
      </c>
      <c r="J132">
        <v>15.721240997314453</v>
      </c>
      <c r="K132">
        <v>4.1911282539367676</v>
      </c>
      <c r="L132">
        <v>2.0855615139007568</v>
      </c>
      <c r="M132">
        <v>11.994014739990234</v>
      </c>
      <c r="N132">
        <v>5.1705245971679688</v>
      </c>
      <c r="O132">
        <v>3.6095113754272461</v>
      </c>
      <c r="P132">
        <v>2.0856499671936035</v>
      </c>
      <c r="Q132">
        <v>6.4715976715087891</v>
      </c>
      <c r="R132">
        <v>11.755533218383789</v>
      </c>
      <c r="S132">
        <v>10.196943283081055</v>
      </c>
      <c r="T132">
        <v>2.0870234966278076</v>
      </c>
      <c r="U132">
        <v>2.052281379699707</v>
      </c>
      <c r="V132">
        <v>2.2481048107147217</v>
      </c>
      <c r="W132">
        <v>4.8008265495300293</v>
      </c>
      <c r="X132">
        <v>2.2050528526306152</v>
      </c>
      <c r="Y132">
        <v>2.0845849514007568</v>
      </c>
      <c r="Z132">
        <v>2.1466133594512939</v>
      </c>
      <c r="AA132">
        <v>2.215317964553833</v>
      </c>
      <c r="AB132">
        <v>2.3937416076660156</v>
      </c>
    </row>
    <row r="133" spans="1:28" x14ac:dyDescent="0.25">
      <c r="A133">
        <v>452</v>
      </c>
      <c r="B133">
        <v>5.808830738067627</v>
      </c>
      <c r="C133">
        <v>6.1237044334411621</v>
      </c>
      <c r="D133">
        <v>3.1072714328765869</v>
      </c>
      <c r="E133">
        <v>7.3272695541381836</v>
      </c>
      <c r="F133">
        <v>2.2486946582794189</v>
      </c>
      <c r="G133">
        <v>4.149071216583252</v>
      </c>
      <c r="H133">
        <v>2</v>
      </c>
      <c r="I133">
        <v>2.1335792541503906</v>
      </c>
      <c r="J133">
        <v>15.710166931152344</v>
      </c>
      <c r="K133">
        <v>4.1096053123474121</v>
      </c>
      <c r="L133">
        <v>2.0868144035339355</v>
      </c>
      <c r="M133">
        <v>11.558013916015625</v>
      </c>
      <c r="N133">
        <v>5.3394956588745117</v>
      </c>
      <c r="O133">
        <v>3.2361910343170166</v>
      </c>
      <c r="P133">
        <v>2.0769774913787842</v>
      </c>
      <c r="Q133">
        <v>6.4707479476928711</v>
      </c>
      <c r="R133">
        <v>11.768274307250977</v>
      </c>
      <c r="S133">
        <v>10.495676040649414</v>
      </c>
      <c r="T133">
        <v>2.0669412612915039</v>
      </c>
      <c r="U133">
        <v>2.0571436882019043</v>
      </c>
      <c r="V133">
        <v>2.2299575805664063</v>
      </c>
      <c r="W133">
        <v>4.3149809837341309</v>
      </c>
      <c r="X133">
        <v>2.1824996471405029</v>
      </c>
      <c r="Y133">
        <v>2.0781927108764648</v>
      </c>
      <c r="Z133">
        <v>2.1669771671295166</v>
      </c>
      <c r="AA133">
        <v>2.2809727191925049</v>
      </c>
      <c r="AB133">
        <v>2.424360990524292</v>
      </c>
    </row>
    <row r="134" spans="1:28" x14ac:dyDescent="0.25">
      <c r="A134">
        <v>454</v>
      </c>
      <c r="B134">
        <v>5.6980128288269043</v>
      </c>
      <c r="C134">
        <v>6.5436210632324219</v>
      </c>
      <c r="D134">
        <v>3.054424524307251</v>
      </c>
      <c r="E134">
        <v>7.2818140983581543</v>
      </c>
      <c r="F134">
        <v>2.2345888614654541</v>
      </c>
      <c r="G134">
        <v>3.744457483291626</v>
      </c>
      <c r="H134">
        <v>2.0672523975372314</v>
      </c>
      <c r="I134">
        <v>2.1552193164825439</v>
      </c>
      <c r="J134">
        <v>15.867680549621582</v>
      </c>
      <c r="K134">
        <v>3.9946832656860352</v>
      </c>
      <c r="L134">
        <v>2.1124346256256104</v>
      </c>
      <c r="M134">
        <v>11.007981300354004</v>
      </c>
      <c r="N134">
        <v>5.4274983406066895</v>
      </c>
      <c r="O134">
        <v>2.8691604137420654</v>
      </c>
      <c r="P134">
        <v>2.0901186466217041</v>
      </c>
      <c r="Q134">
        <v>6.473362922668457</v>
      </c>
      <c r="R134">
        <v>11.78107738494873</v>
      </c>
      <c r="S134">
        <v>10.726749420166016</v>
      </c>
      <c r="T134">
        <v>2.0706038475036621</v>
      </c>
      <c r="U134">
        <v>2.0575063228607178</v>
      </c>
      <c r="V134">
        <v>2.2526299953460693</v>
      </c>
      <c r="W134">
        <v>3.8843798637390137</v>
      </c>
      <c r="X134">
        <v>2.2280137538909912</v>
      </c>
      <c r="Y134">
        <v>2.0770800113677979</v>
      </c>
      <c r="Z134">
        <v>2.1732072830200195</v>
      </c>
      <c r="AA134">
        <v>2.3013670444488525</v>
      </c>
      <c r="AB134">
        <v>2.369992733001709</v>
      </c>
    </row>
    <row r="135" spans="1:28" x14ac:dyDescent="0.25">
      <c r="A135">
        <v>456</v>
      </c>
      <c r="B135">
        <v>5.6953153610229492</v>
      </c>
      <c r="C135">
        <v>6.7597975730895996</v>
      </c>
      <c r="D135">
        <v>2.9847242832183838</v>
      </c>
      <c r="E135">
        <v>7.8543577194213867</v>
      </c>
      <c r="F135">
        <v>2.1687867641448975</v>
      </c>
      <c r="G135">
        <v>3.3432865142822266</v>
      </c>
      <c r="H135">
        <v>2.1532902717590332</v>
      </c>
      <c r="I135">
        <v>2.1697847843170166</v>
      </c>
      <c r="J135">
        <v>15.844822883605957</v>
      </c>
      <c r="K135">
        <v>3.8576939105987549</v>
      </c>
      <c r="L135">
        <v>2.1330435276031494</v>
      </c>
      <c r="M135">
        <v>10.363948822021484</v>
      </c>
      <c r="N135">
        <v>5.6161408424377441</v>
      </c>
      <c r="O135">
        <v>2.6650657653808594</v>
      </c>
      <c r="P135">
        <v>2.0968549251556396</v>
      </c>
      <c r="Q135">
        <v>6.4744009971618652</v>
      </c>
      <c r="R135">
        <v>11.80411434173584</v>
      </c>
      <c r="S135">
        <v>10.782434463500977</v>
      </c>
      <c r="T135">
        <v>2.0910000801086426</v>
      </c>
      <c r="U135">
        <v>2.0525362491607666</v>
      </c>
      <c r="V135">
        <v>2.2802712917327881</v>
      </c>
      <c r="W135">
        <v>3.5386867523193359</v>
      </c>
      <c r="X135">
        <v>2.170027494430542</v>
      </c>
      <c r="Y135">
        <v>2.0821516513824463</v>
      </c>
      <c r="Z135">
        <v>2.1786727905273438</v>
      </c>
      <c r="AA135">
        <v>2.3175563812255859</v>
      </c>
      <c r="AB135">
        <v>2.3669066429138184</v>
      </c>
    </row>
    <row r="136" spans="1:28" x14ac:dyDescent="0.25">
      <c r="A136">
        <v>458</v>
      </c>
      <c r="B136">
        <v>5.7066984176635742</v>
      </c>
      <c r="C136">
        <v>6.4317002296447754</v>
      </c>
      <c r="D136">
        <v>3.0951664447784424</v>
      </c>
      <c r="E136">
        <v>9.2640819549560547</v>
      </c>
      <c r="F136">
        <v>2.0759916305541992</v>
      </c>
      <c r="G136">
        <v>3.4125392436981201</v>
      </c>
      <c r="H136">
        <v>2.1885063648223877</v>
      </c>
      <c r="I136">
        <v>2.1278979778289795</v>
      </c>
      <c r="J136">
        <v>15.659812927246094</v>
      </c>
      <c r="K136">
        <v>3.7140259742736816</v>
      </c>
      <c r="L136">
        <v>2.1003830432891846</v>
      </c>
      <c r="M136">
        <v>9.6759719848632813</v>
      </c>
      <c r="N136">
        <v>5.8765702247619629</v>
      </c>
      <c r="O136">
        <v>2.6303160190582275</v>
      </c>
      <c r="P136">
        <v>2.0971662998199463</v>
      </c>
      <c r="Q136">
        <v>6.4843134880065918</v>
      </c>
      <c r="R136">
        <v>11.802776336669922</v>
      </c>
      <c r="S136">
        <v>11.065163612365723</v>
      </c>
      <c r="T136">
        <v>2.0883605480194092</v>
      </c>
      <c r="U136">
        <v>2.0502429008483887</v>
      </c>
      <c r="V136">
        <v>2.2778427600860596</v>
      </c>
      <c r="W136">
        <v>3.2497694492340088</v>
      </c>
      <c r="X136">
        <v>2.0986697673797607</v>
      </c>
      <c r="Y136">
        <v>2.0839164257049561</v>
      </c>
      <c r="Z136">
        <v>2.2857663631439209</v>
      </c>
      <c r="AA136">
        <v>2.2611331939697266</v>
      </c>
      <c r="AB136">
        <v>2.3756563663482666</v>
      </c>
    </row>
    <row r="137" spans="1:28" x14ac:dyDescent="0.25">
      <c r="A137">
        <v>460</v>
      </c>
      <c r="B137">
        <v>5.7768754959106445</v>
      </c>
      <c r="C137">
        <v>6.3684430122375488</v>
      </c>
      <c r="D137">
        <v>3.206758975982666</v>
      </c>
      <c r="E137">
        <v>8.8582859039306641</v>
      </c>
      <c r="F137">
        <v>2.1333398818969727</v>
      </c>
      <c r="G137">
        <v>3.496772289276123</v>
      </c>
      <c r="H137">
        <v>2.191403865814209</v>
      </c>
      <c r="I137">
        <v>2.2608191967010498</v>
      </c>
      <c r="J137">
        <v>15.735186576843262</v>
      </c>
      <c r="K137">
        <v>3.5404860973358154</v>
      </c>
      <c r="L137">
        <v>2.0926151275634766</v>
      </c>
      <c r="M137">
        <v>8.9009237289428711</v>
      </c>
      <c r="N137">
        <v>6.0169591903686523</v>
      </c>
      <c r="O137">
        <v>2.4502184391021729</v>
      </c>
      <c r="P137">
        <v>2.1034698486328125</v>
      </c>
      <c r="Q137">
        <v>6.4829587936401367</v>
      </c>
      <c r="R137">
        <v>11.782647132873535</v>
      </c>
      <c r="S137">
        <v>11.484714508056641</v>
      </c>
      <c r="T137">
        <v>2.092524528503418</v>
      </c>
      <c r="U137">
        <v>2.0538954734802246</v>
      </c>
      <c r="V137">
        <v>2.2450661659240723</v>
      </c>
      <c r="W137">
        <v>3.0034875869750977</v>
      </c>
      <c r="X137">
        <v>2.1610851287841797</v>
      </c>
      <c r="Y137">
        <v>2.1007015705108643</v>
      </c>
      <c r="Z137">
        <v>2.2896571159362793</v>
      </c>
      <c r="AA137">
        <v>2.2256519794464111</v>
      </c>
      <c r="AB137">
        <v>2.480703592300415</v>
      </c>
    </row>
    <row r="138" spans="1:28" x14ac:dyDescent="0.25">
      <c r="A138">
        <v>462</v>
      </c>
      <c r="B138">
        <v>6.3002052307128906</v>
      </c>
      <c r="C138">
        <v>5.5639853477478027</v>
      </c>
      <c r="D138">
        <v>2.4500217437744141</v>
      </c>
      <c r="E138">
        <v>5.9407148361206055</v>
      </c>
      <c r="F138">
        <v>2.3430428504943848</v>
      </c>
      <c r="G138">
        <v>5.5179386138916016</v>
      </c>
      <c r="H138">
        <v>2.4882605075836182</v>
      </c>
      <c r="I138">
        <v>2.8530802726745605</v>
      </c>
      <c r="J138">
        <v>16.385427474975586</v>
      </c>
      <c r="K138">
        <v>3.3890328407287598</v>
      </c>
      <c r="L138">
        <v>2.0981514453887939</v>
      </c>
      <c r="M138">
        <v>7.9906706809997559</v>
      </c>
      <c r="N138">
        <v>6.5127935409545898</v>
      </c>
      <c r="O138">
        <v>2.3897905349731445</v>
      </c>
      <c r="P138">
        <v>2.0243594646453857</v>
      </c>
      <c r="Q138">
        <v>6.4973225593566895</v>
      </c>
      <c r="R138">
        <v>12.030474662780762</v>
      </c>
      <c r="S138">
        <v>11.495232582092285</v>
      </c>
      <c r="T138">
        <v>2.138495922088623</v>
      </c>
      <c r="U138">
        <v>2.0222363471984863</v>
      </c>
      <c r="V138">
        <v>2.349898099899292</v>
      </c>
      <c r="W138">
        <v>2.928307056427002</v>
      </c>
      <c r="X138">
        <v>2.6657373905181885</v>
      </c>
      <c r="Y138">
        <v>2.149742603302002</v>
      </c>
      <c r="Z138">
        <v>2.2537145614624023</v>
      </c>
      <c r="AA138">
        <v>2.5483653545379639</v>
      </c>
      <c r="AB138">
        <v>2.3114778995513916</v>
      </c>
    </row>
    <row r="139" spans="1:28" x14ac:dyDescent="0.25">
      <c r="A139">
        <v>464</v>
      </c>
      <c r="B139">
        <v>6.5175662040710449</v>
      </c>
      <c r="C139">
        <v>4.5948543548583984</v>
      </c>
      <c r="D139">
        <v>2</v>
      </c>
      <c r="E139">
        <v>4.4753460884094238</v>
      </c>
      <c r="F139">
        <v>2.4039421081542969</v>
      </c>
      <c r="G139">
        <v>6.4933671951293945</v>
      </c>
      <c r="H139">
        <v>2.6431353092193604</v>
      </c>
      <c r="I139">
        <v>3.2290306091308594</v>
      </c>
      <c r="J139">
        <v>16.84765625</v>
      </c>
      <c r="K139">
        <v>3.2554426193237305</v>
      </c>
      <c r="L139">
        <v>2.1016356945037842</v>
      </c>
      <c r="M139">
        <v>7.1438074111938477</v>
      </c>
      <c r="N139">
        <v>6.9018902778625488</v>
      </c>
      <c r="O139">
        <v>2.4723806381225586</v>
      </c>
      <c r="P139">
        <v>2</v>
      </c>
      <c r="Q139">
        <v>6.5089564323425293</v>
      </c>
      <c r="R139">
        <v>12.217096328735352</v>
      </c>
      <c r="S139">
        <v>11.826087951660156</v>
      </c>
      <c r="T139">
        <v>2.1605002880096436</v>
      </c>
      <c r="U139">
        <v>2</v>
      </c>
      <c r="V139">
        <v>2.5348625183105469</v>
      </c>
      <c r="W139">
        <v>2.8655331134796143</v>
      </c>
      <c r="X139">
        <v>2.9161665439605713</v>
      </c>
      <c r="Y139">
        <v>2.1614909172058105</v>
      </c>
      <c r="Z139">
        <v>2.3047311305999756</v>
      </c>
      <c r="AA139">
        <v>2.6969738006591797</v>
      </c>
      <c r="AB139">
        <v>2.0810225009918213</v>
      </c>
    </row>
    <row r="140" spans="1:28" x14ac:dyDescent="0.25">
      <c r="A140">
        <v>466</v>
      </c>
      <c r="B140">
        <v>6.0450434684753418</v>
      </c>
      <c r="C140">
        <v>5.4601273536682129</v>
      </c>
      <c r="D140">
        <v>2.6220719814300537</v>
      </c>
      <c r="E140">
        <v>5.6685867309570313</v>
      </c>
      <c r="F140">
        <v>2.2838003635406494</v>
      </c>
      <c r="G140">
        <v>4.5274701118469238</v>
      </c>
      <c r="H140">
        <v>2.3031184673309326</v>
      </c>
      <c r="I140">
        <v>2.6851491928100586</v>
      </c>
      <c r="J140">
        <v>16.31373405456543</v>
      </c>
      <c r="K140">
        <v>3.0596146583557129</v>
      </c>
      <c r="L140">
        <v>2.0755946636199951</v>
      </c>
      <c r="M140">
        <v>6.4279670715332031</v>
      </c>
      <c r="N140">
        <v>6.9360394477844238</v>
      </c>
      <c r="O140">
        <v>2.2248830795288086</v>
      </c>
      <c r="P140">
        <v>2.0943622589111328</v>
      </c>
      <c r="Q140">
        <v>6.4947085380554199</v>
      </c>
      <c r="R140">
        <v>11.965056419372559</v>
      </c>
      <c r="S140">
        <v>12.251238822937012</v>
      </c>
      <c r="T140">
        <v>2.1124887466430664</v>
      </c>
      <c r="U140">
        <v>2.0307350158691406</v>
      </c>
      <c r="V140">
        <v>2.4405906200408936</v>
      </c>
      <c r="W140">
        <v>2.6375851631164551</v>
      </c>
      <c r="X140">
        <v>2.3716461658477783</v>
      </c>
      <c r="Y140">
        <v>2.1163134574890137</v>
      </c>
      <c r="Z140">
        <v>2.2659070491790771</v>
      </c>
      <c r="AA140">
        <v>2.4052422046661377</v>
      </c>
      <c r="AB140">
        <v>2.2499721050262451</v>
      </c>
    </row>
    <row r="141" spans="1:28" x14ac:dyDescent="0.25">
      <c r="A141">
        <v>468</v>
      </c>
      <c r="B141">
        <v>5.7333340644836426</v>
      </c>
      <c r="C141">
        <v>6.2106404304504395</v>
      </c>
      <c r="D141">
        <v>3.0723075866699219</v>
      </c>
      <c r="E141">
        <v>6.7434206008911133</v>
      </c>
      <c r="F141">
        <v>2.2242715358734131</v>
      </c>
      <c r="G141">
        <v>3.3003697395324707</v>
      </c>
      <c r="H141">
        <v>2.1776213645935059</v>
      </c>
      <c r="I141">
        <v>2.2363715171813965</v>
      </c>
      <c r="J141">
        <v>15.795822143554688</v>
      </c>
      <c r="K141">
        <v>2.8467040061950684</v>
      </c>
      <c r="L141">
        <v>2.036118745803833</v>
      </c>
      <c r="M141">
        <v>5.6920266151428223</v>
      </c>
      <c r="N141">
        <v>7.0001583099365234</v>
      </c>
      <c r="O141">
        <v>2</v>
      </c>
      <c r="P141">
        <v>2.1449668407440186</v>
      </c>
      <c r="Q141">
        <v>6.4833831787109375</v>
      </c>
      <c r="R141">
        <v>11.743727684020996</v>
      </c>
      <c r="S141">
        <v>12.247437477111816</v>
      </c>
      <c r="T141">
        <v>2.0912911891937256</v>
      </c>
      <c r="U141">
        <v>2.0566892623901367</v>
      </c>
      <c r="V141">
        <v>2.3136849403381348</v>
      </c>
      <c r="W141">
        <v>2.4536318778991699</v>
      </c>
      <c r="X141">
        <v>2.033125638961792</v>
      </c>
      <c r="Y141">
        <v>2.0990755558013916</v>
      </c>
      <c r="Z141">
        <v>2.2380976676940918</v>
      </c>
      <c r="AA141">
        <v>2.2360203266143799</v>
      </c>
      <c r="AB141">
        <v>2.4248006343841553</v>
      </c>
    </row>
    <row r="142" spans="1:28" x14ac:dyDescent="0.25">
      <c r="A142">
        <v>470</v>
      </c>
      <c r="B142">
        <v>5.736940860748291</v>
      </c>
      <c r="C142">
        <v>5.8130965232849121</v>
      </c>
      <c r="D142">
        <v>2.8352653980255127</v>
      </c>
      <c r="E142">
        <v>7.3837981224060059</v>
      </c>
      <c r="F142">
        <v>2.259882926940918</v>
      </c>
      <c r="G142">
        <v>3.5008494853973389</v>
      </c>
      <c r="H142">
        <v>2.3099555969238281</v>
      </c>
      <c r="I142">
        <v>2.3107674121856689</v>
      </c>
      <c r="J142">
        <v>15.690922737121582</v>
      </c>
      <c r="K142">
        <v>2.6917471885681152</v>
      </c>
      <c r="L142">
        <v>2.0883314609527588</v>
      </c>
      <c r="M142">
        <v>4.9375958442687988</v>
      </c>
      <c r="N142">
        <v>7.2761263847351074</v>
      </c>
      <c r="O142">
        <v>2.0103940963745117</v>
      </c>
      <c r="P142">
        <v>2.1614396572113037</v>
      </c>
      <c r="Q142">
        <v>6.4791245460510254</v>
      </c>
      <c r="R142">
        <v>11.74503231048584</v>
      </c>
      <c r="S142">
        <v>12.393434524536133</v>
      </c>
      <c r="T142">
        <v>2.0977232456207275</v>
      </c>
      <c r="U142">
        <v>2.0602295398712158</v>
      </c>
      <c r="V142">
        <v>2.3041326999664307</v>
      </c>
      <c r="W142">
        <v>2.3666872978210449</v>
      </c>
      <c r="X142">
        <v>2.0217502117156982</v>
      </c>
      <c r="Y142">
        <v>2.0992972850799561</v>
      </c>
      <c r="Z142">
        <v>2.1225497722625732</v>
      </c>
      <c r="AA142">
        <v>2.161839485168457</v>
      </c>
      <c r="AB142">
        <v>2.3941900730133057</v>
      </c>
    </row>
    <row r="143" spans="1:28" x14ac:dyDescent="0.25">
      <c r="A143">
        <v>472</v>
      </c>
      <c r="B143">
        <v>5.7326054573059082</v>
      </c>
      <c r="C143">
        <v>5.8496651649475098</v>
      </c>
      <c r="D143">
        <v>2.6928956508636475</v>
      </c>
      <c r="E143">
        <v>9.7495298385620117</v>
      </c>
      <c r="F143">
        <v>2.2083995342254639</v>
      </c>
      <c r="G143">
        <v>3.2705907821655273</v>
      </c>
      <c r="H143">
        <v>2.3087725639343262</v>
      </c>
      <c r="I143">
        <v>2.3555059432983398</v>
      </c>
      <c r="J143">
        <v>15.38333797454834</v>
      </c>
      <c r="K143">
        <v>2.5676233768463135</v>
      </c>
      <c r="L143">
        <v>2.1155176162719727</v>
      </c>
      <c r="M143">
        <v>4.3063416481018066</v>
      </c>
      <c r="N143">
        <v>7.5723304748535156</v>
      </c>
      <c r="O143">
        <v>2.0509297847747803</v>
      </c>
      <c r="P143">
        <v>2.1843287944793701</v>
      </c>
      <c r="Q143">
        <v>6.4753470420837402</v>
      </c>
      <c r="R143">
        <v>11.722513198852539</v>
      </c>
      <c r="S143">
        <v>13.180084228515625</v>
      </c>
      <c r="T143">
        <v>2.0850813388824463</v>
      </c>
      <c r="U143">
        <v>2.0551345348358154</v>
      </c>
      <c r="V143">
        <v>2.2544987201690674</v>
      </c>
      <c r="W143">
        <v>2.2923054695129395</v>
      </c>
      <c r="X143">
        <v>2.0002098083496094</v>
      </c>
      <c r="Y143">
        <v>2.0905511379241943</v>
      </c>
      <c r="Z143">
        <v>2.1103959083557129</v>
      </c>
      <c r="AA143">
        <v>2.1936430931091309</v>
      </c>
      <c r="AB143">
        <v>2.3648378849029541</v>
      </c>
    </row>
    <row r="144" spans="1:28" x14ac:dyDescent="0.25">
      <c r="A144">
        <v>474</v>
      </c>
      <c r="B144">
        <v>5.7217931747436523</v>
      </c>
      <c r="C144">
        <v>6.9576897621154785</v>
      </c>
      <c r="D144">
        <v>2.8657217025756836</v>
      </c>
      <c r="E144">
        <v>10.78095531463623</v>
      </c>
      <c r="F144">
        <v>2.141671895980835</v>
      </c>
      <c r="G144">
        <v>2.9887776374816895</v>
      </c>
      <c r="H144">
        <v>2.2444939613342285</v>
      </c>
      <c r="I144">
        <v>2.2152032852172852</v>
      </c>
      <c r="J144">
        <v>15.427105903625488</v>
      </c>
      <c r="K144">
        <v>2.4424841403961182</v>
      </c>
      <c r="L144">
        <v>2.0850722789764404</v>
      </c>
      <c r="M144">
        <v>3.8296089172363281</v>
      </c>
      <c r="N144">
        <v>7.6296854019165039</v>
      </c>
      <c r="O144">
        <v>2.0577311515808105</v>
      </c>
      <c r="P144">
        <v>2.1867153644561768</v>
      </c>
      <c r="Q144">
        <v>6.4894828796386719</v>
      </c>
      <c r="R144">
        <v>11.705894470214844</v>
      </c>
      <c r="S144">
        <v>13.43121337890625</v>
      </c>
      <c r="T144">
        <v>2.0658950805664063</v>
      </c>
      <c r="U144">
        <v>2.0517749786376953</v>
      </c>
      <c r="V144">
        <v>2.2406179904937744</v>
      </c>
      <c r="W144">
        <v>2.2153944969177246</v>
      </c>
      <c r="X144">
        <v>2.0028109550476074</v>
      </c>
      <c r="Y144">
        <v>2.0819101333618164</v>
      </c>
      <c r="Z144">
        <v>2.2075827121734619</v>
      </c>
      <c r="AA144">
        <v>2.3213093280792236</v>
      </c>
      <c r="AB144">
        <v>2.4101979732513428</v>
      </c>
    </row>
    <row r="145" spans="1:28" x14ac:dyDescent="0.25">
      <c r="A145">
        <v>476</v>
      </c>
      <c r="B145">
        <v>5.6782445907592773</v>
      </c>
      <c r="C145">
        <v>7.5414280891418457</v>
      </c>
      <c r="D145">
        <v>3.1296219825744629</v>
      </c>
      <c r="E145">
        <v>8.4133625030517578</v>
      </c>
      <c r="F145">
        <v>2.1640119552612305</v>
      </c>
      <c r="G145">
        <v>2.8101036548614502</v>
      </c>
      <c r="H145">
        <v>2.2711799144744873</v>
      </c>
      <c r="I145">
        <v>2.2385759353637695</v>
      </c>
      <c r="J145">
        <v>15.682819366455078</v>
      </c>
      <c r="K145">
        <v>2.3448939323425293</v>
      </c>
      <c r="L145">
        <v>2.0663228034973145</v>
      </c>
      <c r="M145">
        <v>3.4504454135894775</v>
      </c>
      <c r="N145">
        <v>7.5862317085266113</v>
      </c>
      <c r="O145">
        <v>2.1259846687316895</v>
      </c>
      <c r="P145">
        <v>2.2118055820465088</v>
      </c>
      <c r="Q145">
        <v>6.4983911514282227</v>
      </c>
      <c r="R145">
        <v>11.785296440124512</v>
      </c>
      <c r="S145">
        <v>13.48956298828125</v>
      </c>
      <c r="T145">
        <v>2.0706441402435303</v>
      </c>
      <c r="U145">
        <v>2.0608413219451904</v>
      </c>
      <c r="V145">
        <v>2.2876961231231689</v>
      </c>
      <c r="W145">
        <v>2.1656036376953125</v>
      </c>
      <c r="X145">
        <v>2.028606653213501</v>
      </c>
      <c r="Y145">
        <v>2.086371898651123</v>
      </c>
      <c r="Z145">
        <v>2.1826169490814209</v>
      </c>
      <c r="AA145">
        <v>2.3000247478485107</v>
      </c>
      <c r="AB145">
        <v>2.3929054737091064</v>
      </c>
    </row>
    <row r="146" spans="1:28" x14ac:dyDescent="0.25">
      <c r="A146">
        <v>478</v>
      </c>
      <c r="B146">
        <v>5.7607665061950684</v>
      </c>
      <c r="C146">
        <v>7.1191830635070801</v>
      </c>
      <c r="D146">
        <v>3.0919296741485596</v>
      </c>
      <c r="E146">
        <v>7.537844181060791</v>
      </c>
      <c r="F146">
        <v>2.2169384956359863</v>
      </c>
      <c r="G146">
        <v>2.8789939880371094</v>
      </c>
      <c r="H146">
        <v>2.3642067909240723</v>
      </c>
      <c r="I146">
        <v>2.3641376495361328</v>
      </c>
      <c r="J146">
        <v>15.746871948242188</v>
      </c>
      <c r="K146">
        <v>2.2832708358764648</v>
      </c>
      <c r="L146">
        <v>2.0497689247131348</v>
      </c>
      <c r="M146">
        <v>3.1267752647399902</v>
      </c>
      <c r="N146">
        <v>7.5359458923339844</v>
      </c>
      <c r="O146">
        <v>2.122298002243042</v>
      </c>
      <c r="P146">
        <v>2.2317185401916504</v>
      </c>
      <c r="Q146">
        <v>6.4936981201171875</v>
      </c>
      <c r="R146">
        <v>11.821272850036621</v>
      </c>
      <c r="S146">
        <v>13.665291786193848</v>
      </c>
      <c r="T146">
        <v>2.0857007503509521</v>
      </c>
      <c r="U146">
        <v>2.0664231777191162</v>
      </c>
      <c r="V146">
        <v>2.2513749599456787</v>
      </c>
      <c r="W146">
        <v>2.1464881896972656</v>
      </c>
      <c r="X146">
        <v>2.0993828773498535</v>
      </c>
      <c r="Y146">
        <v>2.0943737030029297</v>
      </c>
      <c r="Z146">
        <v>2.2021629810333252</v>
      </c>
      <c r="AA146">
        <v>2.1944441795349121</v>
      </c>
      <c r="AB146">
        <v>2.4459033012390137</v>
      </c>
    </row>
    <row r="147" spans="1:28" x14ac:dyDescent="0.25">
      <c r="A147">
        <v>480</v>
      </c>
      <c r="B147">
        <v>5.7942094802856445</v>
      </c>
      <c r="C147">
        <v>6.8423614501953125</v>
      </c>
      <c r="D147">
        <v>2.9259920120239258</v>
      </c>
      <c r="E147">
        <v>9.5486793518066406</v>
      </c>
      <c r="F147">
        <v>2.1550040245056152</v>
      </c>
      <c r="G147">
        <v>3.0801379680633545</v>
      </c>
      <c r="H147">
        <v>2.4052722454071045</v>
      </c>
      <c r="I147">
        <v>2.3511955738067627</v>
      </c>
      <c r="J147">
        <v>15.791630744934082</v>
      </c>
      <c r="K147">
        <v>2.2243039608001709</v>
      </c>
      <c r="L147">
        <v>2.07120680809021</v>
      </c>
      <c r="M147">
        <v>2.8501248359680176</v>
      </c>
      <c r="N147">
        <v>7.6884746551513672</v>
      </c>
      <c r="O147">
        <v>2.1062459945678711</v>
      </c>
      <c r="P147">
        <v>2.222414493560791</v>
      </c>
      <c r="Q147">
        <v>6.5029034614562988</v>
      </c>
      <c r="R147">
        <v>11.841743469238281</v>
      </c>
      <c r="S147">
        <v>13.710368156433105</v>
      </c>
      <c r="T147">
        <v>2.0746207237243652</v>
      </c>
      <c r="U147">
        <v>2.0633845329284668</v>
      </c>
      <c r="V147">
        <v>2.2541356086730957</v>
      </c>
      <c r="W147">
        <v>2.1230611801147461</v>
      </c>
      <c r="X147">
        <v>2.065514087677002</v>
      </c>
      <c r="Y147">
        <v>2.0873692035675049</v>
      </c>
      <c r="Z147">
        <v>2.2298192977905273</v>
      </c>
      <c r="AA147">
        <v>2.172515869140625</v>
      </c>
      <c r="AB147">
        <v>2.4790053367614746</v>
      </c>
    </row>
    <row r="148" spans="1:28" x14ac:dyDescent="0.25">
      <c r="A148">
        <v>482</v>
      </c>
      <c r="B148">
        <v>5.809694766998291</v>
      </c>
      <c r="C148">
        <v>7.0730175971984863</v>
      </c>
      <c r="D148">
        <v>3.7423710823059082</v>
      </c>
      <c r="E148">
        <v>5.2334799766540527</v>
      </c>
      <c r="F148">
        <v>2.1226570606231689</v>
      </c>
      <c r="G148">
        <v>2.9074440002441406</v>
      </c>
      <c r="H148">
        <v>2.3564472198486328</v>
      </c>
      <c r="I148">
        <v>2.4917285442352295</v>
      </c>
      <c r="J148">
        <v>16.044075012207031</v>
      </c>
      <c r="K148">
        <v>2.1422402858734131</v>
      </c>
      <c r="L148">
        <v>2.0312154293060303</v>
      </c>
      <c r="M148">
        <v>2.6262631416320801</v>
      </c>
      <c r="N148">
        <v>7.8747115135192871</v>
      </c>
      <c r="O148">
        <v>2.220496654510498</v>
      </c>
      <c r="P148">
        <v>2.2458531856536865</v>
      </c>
      <c r="Q148">
        <v>6.5025386810302734</v>
      </c>
      <c r="R148">
        <v>11.849950790405273</v>
      </c>
      <c r="S148">
        <v>13.930217742919922</v>
      </c>
      <c r="T148">
        <v>2.0599846839904785</v>
      </c>
      <c r="U148">
        <v>2.0588641166687012</v>
      </c>
      <c r="V148">
        <v>2.2706494331359863</v>
      </c>
      <c r="W148">
        <v>2.0669658184051514</v>
      </c>
      <c r="X148">
        <v>2.0118849277496338</v>
      </c>
      <c r="Y148">
        <v>2.089580774307251</v>
      </c>
      <c r="Z148">
        <v>2.117856502532959</v>
      </c>
      <c r="AA148">
        <v>2.418459415435791</v>
      </c>
      <c r="AB148">
        <v>2.458592414855957</v>
      </c>
    </row>
    <row r="149" spans="1:28" x14ac:dyDescent="0.25">
      <c r="A149">
        <v>484</v>
      </c>
      <c r="B149">
        <v>5.8660922050476074</v>
      </c>
      <c r="C149">
        <v>7.3132705688476563</v>
      </c>
      <c r="D149">
        <v>4.1487216949462891</v>
      </c>
      <c r="E149">
        <v>2.0919344425201416</v>
      </c>
      <c r="F149">
        <v>2.1022782325744629</v>
      </c>
      <c r="G149">
        <v>2.511286735534668</v>
      </c>
      <c r="H149">
        <v>2.2387204170227051</v>
      </c>
      <c r="I149">
        <v>2.6381294727325439</v>
      </c>
      <c r="J149">
        <v>15.938400268554688</v>
      </c>
      <c r="K149">
        <v>2.1099202632904053</v>
      </c>
      <c r="L149">
        <v>2</v>
      </c>
      <c r="M149">
        <v>2.4884490966796875</v>
      </c>
      <c r="N149">
        <v>7.8743839263916016</v>
      </c>
      <c r="O149">
        <v>2.2388784885406494</v>
      </c>
      <c r="P149">
        <v>2.2733259201049805</v>
      </c>
      <c r="Q149">
        <v>6.4943008422851563</v>
      </c>
      <c r="R149">
        <v>11.78358268737793</v>
      </c>
      <c r="S149">
        <v>14.026448249816895</v>
      </c>
      <c r="T149">
        <v>2.0457091331481934</v>
      </c>
      <c r="U149">
        <v>2.0589854717254639</v>
      </c>
      <c r="V149">
        <v>2.2802443504333496</v>
      </c>
      <c r="W149">
        <v>2.0578668117523193</v>
      </c>
      <c r="X149">
        <v>2.0709681510925293</v>
      </c>
      <c r="Y149">
        <v>2.0996799468994141</v>
      </c>
      <c r="Z149">
        <v>2.3220603466033936</v>
      </c>
      <c r="AA149">
        <v>2.5768885612487793</v>
      </c>
      <c r="AB149">
        <v>2.4394984245300293</v>
      </c>
    </row>
    <row r="150" spans="1:28" x14ac:dyDescent="0.25">
      <c r="A150">
        <v>486</v>
      </c>
      <c r="B150">
        <v>5.8968825340270996</v>
      </c>
      <c r="C150">
        <v>6.9096503257751465</v>
      </c>
      <c r="D150">
        <v>3.5043125152587891</v>
      </c>
      <c r="E150">
        <v>9.5380716323852539</v>
      </c>
      <c r="F150">
        <v>2.0881543159484863</v>
      </c>
      <c r="G150">
        <v>2.5601835250854492</v>
      </c>
      <c r="H150">
        <v>2.3279054164886475</v>
      </c>
      <c r="I150">
        <v>2.5609366893768311</v>
      </c>
      <c r="J150">
        <v>15.74159049987793</v>
      </c>
      <c r="K150">
        <v>2.1062359809875488</v>
      </c>
      <c r="L150">
        <v>2.0432896614074707</v>
      </c>
      <c r="M150">
        <v>2.4146504402160645</v>
      </c>
      <c r="N150">
        <v>7.947413444519043</v>
      </c>
      <c r="O150">
        <v>2.2690114974975586</v>
      </c>
      <c r="P150">
        <v>2.2717294692993164</v>
      </c>
      <c r="Q150">
        <v>6.4870691299438477</v>
      </c>
      <c r="R150">
        <v>11.757028579711914</v>
      </c>
      <c r="S150">
        <v>14.215996742248535</v>
      </c>
      <c r="T150">
        <v>2.0562703609466553</v>
      </c>
      <c r="U150">
        <v>2.0616989135742188</v>
      </c>
      <c r="V150">
        <v>2.2963101863861084</v>
      </c>
      <c r="W150">
        <v>2.0711512565612793</v>
      </c>
      <c r="X150">
        <v>2.1133356094360352</v>
      </c>
      <c r="Y150">
        <v>2.0857594013214111</v>
      </c>
      <c r="Z150">
        <v>2.4817910194396973</v>
      </c>
      <c r="AA150">
        <v>2.3263771533966064</v>
      </c>
      <c r="AB150">
        <v>2.390526294708252</v>
      </c>
    </row>
    <row r="151" spans="1:28" x14ac:dyDescent="0.25">
      <c r="A151">
        <v>488</v>
      </c>
      <c r="B151">
        <v>5.8943057060241699</v>
      </c>
      <c r="C151">
        <v>6.7569584846496582</v>
      </c>
      <c r="D151">
        <v>3.087529182434082</v>
      </c>
      <c r="E151">
        <v>14.324713706970215</v>
      </c>
      <c r="F151">
        <v>2.0895733833312988</v>
      </c>
      <c r="G151">
        <v>2.8155398368835449</v>
      </c>
      <c r="H151">
        <v>2.4247415065765381</v>
      </c>
      <c r="I151">
        <v>2.4839193820953369</v>
      </c>
      <c r="J151">
        <v>15.819984436035156</v>
      </c>
      <c r="K151">
        <v>2.0952455997467041</v>
      </c>
      <c r="L151">
        <v>2.0906870365142822</v>
      </c>
      <c r="M151">
        <v>2.3515985012054443</v>
      </c>
      <c r="N151">
        <v>8.0210294723510742</v>
      </c>
      <c r="O151">
        <v>2.2283222675323486</v>
      </c>
      <c r="P151">
        <v>2.272040843963623</v>
      </c>
      <c r="Q151">
        <v>6.4745354652404785</v>
      </c>
      <c r="R151">
        <v>11.768336296081543</v>
      </c>
      <c r="S151">
        <v>14.489778518676758</v>
      </c>
      <c r="T151">
        <v>2.0611317157745361</v>
      </c>
      <c r="U151">
        <v>2.0664758682250977</v>
      </c>
      <c r="V151">
        <v>2.2749390602111816</v>
      </c>
      <c r="W151">
        <v>2.0623223781585693</v>
      </c>
      <c r="X151">
        <v>2.0950677394866943</v>
      </c>
      <c r="Y151">
        <v>2.0720081329345703</v>
      </c>
      <c r="Z151">
        <v>2.3280150890350342</v>
      </c>
      <c r="AA151">
        <v>2.1072788238525391</v>
      </c>
      <c r="AB151">
        <v>2.4061119556427002</v>
      </c>
    </row>
    <row r="152" spans="1:28" x14ac:dyDescent="0.25">
      <c r="A152">
        <v>490</v>
      </c>
      <c r="B152">
        <v>5.9542865753173828</v>
      </c>
      <c r="C152">
        <v>6.7411155700683594</v>
      </c>
      <c r="D152">
        <v>3.2367873191833496</v>
      </c>
      <c r="E152">
        <v>9.4762392044067383</v>
      </c>
      <c r="F152">
        <v>2.1338942050933838</v>
      </c>
      <c r="G152">
        <v>2.651392936706543</v>
      </c>
      <c r="H152">
        <v>2.5103669166564941</v>
      </c>
      <c r="I152">
        <v>2.456312894821167</v>
      </c>
      <c r="J152">
        <v>15.934340476989746</v>
      </c>
      <c r="K152">
        <v>2.0810201168060303</v>
      </c>
      <c r="L152">
        <v>2.1057236194610596</v>
      </c>
      <c r="M152">
        <v>2.2652850151062012</v>
      </c>
      <c r="N152">
        <v>7.8828649520874023</v>
      </c>
      <c r="O152">
        <v>2.146679162979126</v>
      </c>
      <c r="P152">
        <v>2.285442590713501</v>
      </c>
      <c r="Q152">
        <v>6.4719963073730469</v>
      </c>
      <c r="R152">
        <v>11.748364448547363</v>
      </c>
      <c r="S152">
        <v>14.606840133666992</v>
      </c>
      <c r="T152">
        <v>2.0326175689697266</v>
      </c>
      <c r="U152">
        <v>2.0641605854034424</v>
      </c>
      <c r="V152">
        <v>2.2954800128936768</v>
      </c>
      <c r="W152">
        <v>2.0533022880554199</v>
      </c>
      <c r="X152">
        <v>2.0582261085510254</v>
      </c>
      <c r="Y152">
        <v>2.0856266021728516</v>
      </c>
      <c r="Z152">
        <v>2.1544332504272461</v>
      </c>
      <c r="AA152">
        <v>2.1733376979827881</v>
      </c>
      <c r="AB152">
        <v>2.4357225894927979</v>
      </c>
    </row>
    <row r="153" spans="1:28" x14ac:dyDescent="0.25">
      <c r="A153">
        <v>492</v>
      </c>
      <c r="B153">
        <v>5.9729504585266113</v>
      </c>
      <c r="C153">
        <v>6.5071091651916504</v>
      </c>
      <c r="D153">
        <v>3.1656558513641357</v>
      </c>
      <c r="E153">
        <v>9.9062280654907227</v>
      </c>
      <c r="F153">
        <v>2.1759614944458008</v>
      </c>
      <c r="G153">
        <v>2.6675510406494141</v>
      </c>
      <c r="H153">
        <v>2.5894484519958496</v>
      </c>
      <c r="I153">
        <v>2.4290463924407959</v>
      </c>
      <c r="J153">
        <v>15.929670333862305</v>
      </c>
      <c r="K153">
        <v>2.0758941173553467</v>
      </c>
      <c r="L153">
        <v>2.0919430255889893</v>
      </c>
      <c r="M153">
        <v>2.2074508666992188</v>
      </c>
      <c r="N153">
        <v>7.8843555450439453</v>
      </c>
      <c r="O153">
        <v>2.1979589462280273</v>
      </c>
      <c r="P153">
        <v>2.3117363452911377</v>
      </c>
      <c r="Q153">
        <v>6.4866724014282227</v>
      </c>
      <c r="R153">
        <v>11.719584465026855</v>
      </c>
      <c r="S153">
        <v>14.754590034484863</v>
      </c>
      <c r="T153">
        <v>2.0288166999816895</v>
      </c>
      <c r="U153">
        <v>2.0615653991699219</v>
      </c>
      <c r="V153">
        <v>2.2898852825164795</v>
      </c>
      <c r="W153">
        <v>2.0420877933502197</v>
      </c>
      <c r="X153">
        <v>2.0717113018035889</v>
      </c>
      <c r="Y153">
        <v>2.0856637954711914</v>
      </c>
      <c r="Z153">
        <v>2.1666333675384521</v>
      </c>
      <c r="AA153">
        <v>2.1231944561004639</v>
      </c>
      <c r="AB153">
        <v>2.3860266208648682</v>
      </c>
    </row>
    <row r="154" spans="1:28" x14ac:dyDescent="0.25">
      <c r="A154">
        <v>494</v>
      </c>
      <c r="B154">
        <v>5.9186720848083496</v>
      </c>
      <c r="C154">
        <v>6.3914971351623535</v>
      </c>
      <c r="D154">
        <v>2.9479415416717529</v>
      </c>
      <c r="E154">
        <v>10.969476699829102</v>
      </c>
      <c r="F154">
        <v>2.1514227390289307</v>
      </c>
      <c r="G154">
        <v>2.8345670700073242</v>
      </c>
      <c r="H154">
        <v>2.4757585525512695</v>
      </c>
      <c r="I154">
        <v>2.5087289810180664</v>
      </c>
      <c r="J154">
        <v>15.917555809020996</v>
      </c>
      <c r="K154">
        <v>2.0748627185821533</v>
      </c>
      <c r="L154">
        <v>2.0945138931274414</v>
      </c>
      <c r="M154">
        <v>2.1613163948059082</v>
      </c>
      <c r="N154">
        <v>7.9627485275268555</v>
      </c>
      <c r="O154">
        <v>2.2279722690582275</v>
      </c>
      <c r="P154">
        <v>2.3229830265045166</v>
      </c>
      <c r="Q154">
        <v>6.4921278953552246</v>
      </c>
      <c r="R154">
        <v>11.776775360107422</v>
      </c>
      <c r="S154">
        <v>14.984206199645996</v>
      </c>
      <c r="T154">
        <v>2.0331680774688721</v>
      </c>
      <c r="U154">
        <v>2.0614526271820068</v>
      </c>
      <c r="V154">
        <v>2.2646186351776123</v>
      </c>
      <c r="W154">
        <v>2.0426149368286133</v>
      </c>
      <c r="X154">
        <v>2.08888840675354</v>
      </c>
      <c r="Y154">
        <v>2.0875802040100098</v>
      </c>
      <c r="Z154">
        <v>2.14780592918396</v>
      </c>
      <c r="AA154">
        <v>2.094287633895874</v>
      </c>
      <c r="AB154">
        <v>2.3666136264801025</v>
      </c>
    </row>
    <row r="155" spans="1:28" x14ac:dyDescent="0.25">
      <c r="A155">
        <v>496</v>
      </c>
      <c r="B155">
        <v>5.9016613960266113</v>
      </c>
      <c r="C155">
        <v>6.032963752746582</v>
      </c>
      <c r="D155">
        <v>3.024195671081543</v>
      </c>
      <c r="E155">
        <v>10.709817886352539</v>
      </c>
      <c r="F155">
        <v>2.1440167427062988</v>
      </c>
      <c r="G155">
        <v>2.8434765338897705</v>
      </c>
      <c r="H155">
        <v>2.4524366855621338</v>
      </c>
      <c r="I155">
        <v>2.5108127593994141</v>
      </c>
      <c r="J155">
        <v>15.875982284545898</v>
      </c>
      <c r="K155">
        <v>2.0734503269195557</v>
      </c>
      <c r="L155">
        <v>2.0801262855529785</v>
      </c>
      <c r="M155">
        <v>2.1278626918792725</v>
      </c>
      <c r="N155">
        <v>7.9545612335205078</v>
      </c>
      <c r="O155">
        <v>2.321690559387207</v>
      </c>
      <c r="P155">
        <v>2.3140943050384521</v>
      </c>
      <c r="Q155">
        <v>6.4928493499755859</v>
      </c>
      <c r="R155">
        <v>11.857276916503906</v>
      </c>
      <c r="S155">
        <v>14.786257743835449</v>
      </c>
      <c r="T155">
        <v>2.0555355548858643</v>
      </c>
      <c r="U155">
        <v>2.058279275894165</v>
      </c>
      <c r="V155">
        <v>2.2660200595855713</v>
      </c>
      <c r="W155">
        <v>2.0522775650024414</v>
      </c>
      <c r="X155">
        <v>2.0802638530731201</v>
      </c>
      <c r="Y155">
        <v>2.0963683128356934</v>
      </c>
      <c r="Z155">
        <v>2.0663506984710693</v>
      </c>
      <c r="AA155">
        <v>2.0993759632110596</v>
      </c>
      <c r="AB155">
        <v>2.3625102043151855</v>
      </c>
    </row>
    <row r="156" spans="1:28" x14ac:dyDescent="0.25">
      <c r="A156">
        <v>498</v>
      </c>
      <c r="B156">
        <v>5.8378257751464844</v>
      </c>
      <c r="C156">
        <v>6.6620726585388184</v>
      </c>
      <c r="D156">
        <v>3.30771803855896</v>
      </c>
      <c r="E156">
        <v>9.835601806640625</v>
      </c>
      <c r="F156">
        <v>2.1728553771972656</v>
      </c>
      <c r="G156">
        <v>2.7644383907318115</v>
      </c>
      <c r="H156">
        <v>2.3782823085784912</v>
      </c>
      <c r="I156">
        <v>2.4056406021118164</v>
      </c>
      <c r="J156">
        <v>15.63614559173584</v>
      </c>
      <c r="K156">
        <v>2.0721325874328613</v>
      </c>
      <c r="L156">
        <v>2.0884194374084473</v>
      </c>
      <c r="M156">
        <v>2.1053552627563477</v>
      </c>
      <c r="N156">
        <v>7.994774341583252</v>
      </c>
      <c r="O156">
        <v>2.3409600257873535</v>
      </c>
      <c r="P156">
        <v>2.3136107921600342</v>
      </c>
      <c r="Q156">
        <v>6.4884686470031738</v>
      </c>
      <c r="R156">
        <v>11.853097915649414</v>
      </c>
      <c r="S156">
        <v>14.54639720916748</v>
      </c>
      <c r="T156">
        <v>2.0832312107086182</v>
      </c>
      <c r="U156">
        <v>2.0651755332946777</v>
      </c>
      <c r="V156">
        <v>2.3011057376861572</v>
      </c>
      <c r="W156">
        <v>2.0405356884002686</v>
      </c>
      <c r="X156">
        <v>2.1193530559539795</v>
      </c>
      <c r="Y156">
        <v>2.0853266716003418</v>
      </c>
      <c r="Z156">
        <v>2</v>
      </c>
      <c r="AA156">
        <v>2.1424038410186768</v>
      </c>
      <c r="AB156">
        <v>2.4162666797637939</v>
      </c>
    </row>
    <row r="157" spans="1:28" x14ac:dyDescent="0.25">
      <c r="A157">
        <v>500</v>
      </c>
      <c r="B157">
        <v>5.8663473129272461</v>
      </c>
      <c r="C157">
        <v>7.5527849197387695</v>
      </c>
      <c r="D157">
        <v>3.1669266223907471</v>
      </c>
      <c r="E157">
        <v>9.4750757217407227</v>
      </c>
      <c r="F157">
        <v>2.2100257873535156</v>
      </c>
      <c r="G157">
        <v>2.5426361560821533</v>
      </c>
      <c r="H157">
        <v>2.4143774509429932</v>
      </c>
      <c r="I157">
        <v>2.4780623912811279</v>
      </c>
      <c r="J157">
        <v>15.691417694091797</v>
      </c>
      <c r="K157">
        <v>2.0588505268096924</v>
      </c>
      <c r="L157">
        <v>2.1304695606231689</v>
      </c>
      <c r="M157">
        <v>2.0834088325500488</v>
      </c>
      <c r="N157">
        <v>7.9713535308837891</v>
      </c>
      <c r="O157">
        <v>2.3127214908599854</v>
      </c>
      <c r="P157">
        <v>2.2971863746643066</v>
      </c>
      <c r="Q157">
        <v>6.485633373260498</v>
      </c>
      <c r="R157">
        <v>11.815940856933594</v>
      </c>
      <c r="S157">
        <v>14.732461929321289</v>
      </c>
      <c r="T157">
        <v>2.0855624675750732</v>
      </c>
      <c r="U157">
        <v>2.0636045932769775</v>
      </c>
      <c r="V157">
        <v>2.3148086071014404</v>
      </c>
      <c r="W157">
        <v>2.0230467319488525</v>
      </c>
      <c r="X157">
        <v>2.1015524864196777</v>
      </c>
      <c r="Y157">
        <v>2.0825073719024658</v>
      </c>
      <c r="Z157">
        <v>2.1317915916442871</v>
      </c>
      <c r="AA157">
        <v>2.1619832515716553</v>
      </c>
      <c r="AB157">
        <v>2.4893238544464111</v>
      </c>
    </row>
    <row r="158" spans="1:28" x14ac:dyDescent="0.25">
      <c r="A158">
        <v>502</v>
      </c>
      <c r="B158">
        <v>5.9527387619018555</v>
      </c>
      <c r="C158">
        <v>7.1340036392211914</v>
      </c>
      <c r="D158">
        <v>3.0133614540100098</v>
      </c>
      <c r="E158">
        <v>8.4899435043334961</v>
      </c>
      <c r="F158">
        <v>2.1693227291107178</v>
      </c>
      <c r="G158">
        <v>2.7217028141021729</v>
      </c>
      <c r="H158">
        <v>2.5231077671051025</v>
      </c>
      <c r="I158">
        <v>2.6216225624084473</v>
      </c>
      <c r="J158">
        <v>15.799816131591797</v>
      </c>
      <c r="K158">
        <v>2.0600583553314209</v>
      </c>
      <c r="L158">
        <v>2.0758688449859619</v>
      </c>
      <c r="M158">
        <v>2.0651013851165771</v>
      </c>
      <c r="N158">
        <v>7.9247264862060547</v>
      </c>
      <c r="O158">
        <v>2.2626879215240479</v>
      </c>
      <c r="P158">
        <v>2.3055629730224609</v>
      </c>
      <c r="Q158">
        <v>6.4880995750427246</v>
      </c>
      <c r="R158">
        <v>11.814888954162598</v>
      </c>
      <c r="S158">
        <v>14.662070274353027</v>
      </c>
      <c r="T158">
        <v>2.0807242393493652</v>
      </c>
      <c r="U158">
        <v>2.0527524948120117</v>
      </c>
      <c r="V158">
        <v>2.2740705013275146</v>
      </c>
      <c r="W158">
        <v>2.0266323089599609</v>
      </c>
      <c r="X158">
        <v>2.0851905345916748</v>
      </c>
      <c r="Y158">
        <v>2.0831267833709717</v>
      </c>
      <c r="Z158">
        <v>2.2013297080993652</v>
      </c>
      <c r="AA158">
        <v>2.2278709411621094</v>
      </c>
      <c r="AB158">
        <v>2.4299385547637939</v>
      </c>
    </row>
    <row r="159" spans="1:28" x14ac:dyDescent="0.25">
      <c r="A159">
        <v>504</v>
      </c>
      <c r="B159">
        <v>5.8984231948852539</v>
      </c>
      <c r="C159">
        <v>6.1613521575927734</v>
      </c>
      <c r="D159">
        <v>2.9422702789306641</v>
      </c>
      <c r="E159">
        <v>8.2385654449462891</v>
      </c>
      <c r="F159">
        <v>2.1321218013763428</v>
      </c>
      <c r="G159">
        <v>2.7770626544952393</v>
      </c>
      <c r="H159">
        <v>2.5334715843200684</v>
      </c>
      <c r="I159">
        <v>2.5690858364105225</v>
      </c>
      <c r="J159">
        <v>15.724921226501465</v>
      </c>
      <c r="K159">
        <v>2.053152322769165</v>
      </c>
      <c r="L159">
        <v>2.0400304794311523</v>
      </c>
      <c r="M159">
        <v>2.0536563396453857</v>
      </c>
      <c r="N159">
        <v>7.951930046081543</v>
      </c>
      <c r="O159">
        <v>2.2793116569519043</v>
      </c>
      <c r="P159">
        <v>2.3152666091918945</v>
      </c>
      <c r="Q159">
        <v>6.4952359199523926</v>
      </c>
      <c r="R159">
        <v>11.811775207519531</v>
      </c>
      <c r="S159">
        <v>14.813235282897949</v>
      </c>
      <c r="T159">
        <v>2.0678689479827881</v>
      </c>
      <c r="U159">
        <v>2.0551118850708008</v>
      </c>
      <c r="V159">
        <v>2.3100788593292236</v>
      </c>
      <c r="W159">
        <v>2.0289735794067383</v>
      </c>
      <c r="X159">
        <v>2.0980463027954102</v>
      </c>
      <c r="Y159">
        <v>2.0796787738800049</v>
      </c>
      <c r="Z159">
        <v>2.226348876953125</v>
      </c>
      <c r="AA159">
        <v>2.2467448711395264</v>
      </c>
      <c r="AB159">
        <v>2.3267531394958496</v>
      </c>
    </row>
    <row r="160" spans="1:28" x14ac:dyDescent="0.25">
      <c r="A160">
        <v>506</v>
      </c>
      <c r="B160">
        <v>5.8346776962280273</v>
      </c>
      <c r="C160">
        <v>6.0413675308227539</v>
      </c>
      <c r="D160">
        <v>3.1285786628723145</v>
      </c>
      <c r="E160">
        <v>9.4201755523681641</v>
      </c>
      <c r="F160">
        <v>2.1119620800018311</v>
      </c>
      <c r="G160">
        <v>2.5358710289001465</v>
      </c>
      <c r="H160">
        <v>2.4989719390869141</v>
      </c>
      <c r="I160">
        <v>2.4741687774658203</v>
      </c>
      <c r="J160">
        <v>15.702739715576172</v>
      </c>
      <c r="K160">
        <v>2.0396690368652344</v>
      </c>
      <c r="L160">
        <v>2.0874896049499512</v>
      </c>
      <c r="M160">
        <v>2.0476980209350586</v>
      </c>
      <c r="N160">
        <v>7.9067597389221191</v>
      </c>
      <c r="O160">
        <v>2.3437249660491943</v>
      </c>
      <c r="P160">
        <v>2.3201968669891357</v>
      </c>
      <c r="Q160">
        <v>6.5088324546813965</v>
      </c>
      <c r="R160">
        <v>11.80616283416748</v>
      </c>
      <c r="S160">
        <v>15.005948066711426</v>
      </c>
      <c r="T160">
        <v>2.0428099632263184</v>
      </c>
      <c r="U160">
        <v>2.0585670471191406</v>
      </c>
      <c r="V160">
        <v>2.312932014465332</v>
      </c>
      <c r="W160">
        <v>2.0203025341033936</v>
      </c>
      <c r="X160">
        <v>2.1095478534698486</v>
      </c>
      <c r="Y160">
        <v>2.0768618583679199</v>
      </c>
      <c r="Z160">
        <v>2.2583699226379395</v>
      </c>
      <c r="AA160">
        <v>2.2120444774627686</v>
      </c>
      <c r="AB160">
        <v>2.3745701313018799</v>
      </c>
    </row>
    <row r="161" spans="1:28" x14ac:dyDescent="0.25">
      <c r="A161">
        <v>508</v>
      </c>
      <c r="B161">
        <v>5.8601412773132324</v>
      </c>
      <c r="C161">
        <v>6.652987003326416</v>
      </c>
      <c r="D161">
        <v>3.3106472492218018</v>
      </c>
      <c r="E161">
        <v>7.6510410308837891</v>
      </c>
      <c r="F161">
        <v>2.1491448879241943</v>
      </c>
      <c r="G161">
        <v>2.5303137302398682</v>
      </c>
      <c r="H161">
        <v>2.4869799613952637</v>
      </c>
      <c r="I161">
        <v>2.4627730846405029</v>
      </c>
      <c r="J161">
        <v>15.570542335510254</v>
      </c>
      <c r="K161">
        <v>2.0433475971221924</v>
      </c>
      <c r="L161">
        <v>2.1109175682067871</v>
      </c>
      <c r="M161">
        <v>2.0425634384155273</v>
      </c>
      <c r="N161">
        <v>7.8151321411132813</v>
      </c>
      <c r="O161">
        <v>2.3580276966094971</v>
      </c>
      <c r="P161">
        <v>2.3206427097320557</v>
      </c>
      <c r="Q161">
        <v>6.5009069442749023</v>
      </c>
      <c r="R161">
        <v>11.803984642028809</v>
      </c>
      <c r="S161">
        <v>14.786667823791504</v>
      </c>
      <c r="T161">
        <v>2.0547890663146973</v>
      </c>
      <c r="U161">
        <v>2.059046745300293</v>
      </c>
      <c r="V161">
        <v>2.2857038974761963</v>
      </c>
      <c r="W161">
        <v>2.0267617702484131</v>
      </c>
      <c r="X161">
        <v>2.1954574584960938</v>
      </c>
      <c r="Y161">
        <v>2.0760114192962646</v>
      </c>
      <c r="Z161">
        <v>2.2005195617675781</v>
      </c>
      <c r="AA161">
        <v>2.1584219932556152</v>
      </c>
      <c r="AB161">
        <v>2.4301626682281494</v>
      </c>
    </row>
    <row r="162" spans="1:28" x14ac:dyDescent="0.25">
      <c r="A162">
        <v>510</v>
      </c>
      <c r="B162">
        <v>5.7782506942749023</v>
      </c>
      <c r="C162">
        <v>6.739809513092041</v>
      </c>
      <c r="D162">
        <v>3.0332374572753906</v>
      </c>
      <c r="E162">
        <v>7.1420979499816895</v>
      </c>
      <c r="F162">
        <v>2.159121036529541</v>
      </c>
      <c r="G162">
        <v>2.4821116924285889</v>
      </c>
      <c r="H162">
        <v>2.5108551979064941</v>
      </c>
      <c r="I162">
        <v>2.5581068992614746</v>
      </c>
      <c r="J162">
        <v>15.824721336364746</v>
      </c>
      <c r="K162">
        <v>2.042332649230957</v>
      </c>
      <c r="L162">
        <v>2.0847330093383789</v>
      </c>
      <c r="M162">
        <v>2.0339689254760742</v>
      </c>
      <c r="N162">
        <v>7.8501501083374023</v>
      </c>
      <c r="O162">
        <v>2.4080698490142822</v>
      </c>
      <c r="P162">
        <v>2.3087954521179199</v>
      </c>
      <c r="Q162">
        <v>6.4864697456359863</v>
      </c>
      <c r="R162">
        <v>11.783350944519043</v>
      </c>
      <c r="S162">
        <v>14.604040145874023</v>
      </c>
      <c r="T162">
        <v>2.0874326229095459</v>
      </c>
      <c r="U162">
        <v>2.0550096035003662</v>
      </c>
      <c r="V162">
        <v>2.293978214263916</v>
      </c>
      <c r="W162">
        <v>2.0444324016571045</v>
      </c>
      <c r="X162">
        <v>2.1581964492797852</v>
      </c>
      <c r="Y162">
        <v>2.0815298557281494</v>
      </c>
      <c r="Z162">
        <v>2.3500759601593018</v>
      </c>
      <c r="AA162">
        <v>2.1838498115539551</v>
      </c>
      <c r="AB162">
        <v>2.4000346660614014</v>
      </c>
    </row>
    <row r="163" spans="1:28" x14ac:dyDescent="0.25">
      <c r="A163">
        <v>512</v>
      </c>
      <c r="B163">
        <v>5.8317623138427734</v>
      </c>
      <c r="C163">
        <v>6.3513507843017578</v>
      </c>
      <c r="D163">
        <v>3.0676929950714111</v>
      </c>
      <c r="E163">
        <v>8.1317901611328125</v>
      </c>
      <c r="F163">
        <v>2.0698583126068115</v>
      </c>
      <c r="G163">
        <v>2.6039156913757324</v>
      </c>
      <c r="H163">
        <v>2.6130740642547607</v>
      </c>
      <c r="I163">
        <v>2.6187818050384521</v>
      </c>
      <c r="J163">
        <v>16.327333450317383</v>
      </c>
      <c r="K163">
        <v>2.0384297370910645</v>
      </c>
      <c r="L163">
        <v>2.0861456394195557</v>
      </c>
      <c r="M163">
        <v>2.0290486812591553</v>
      </c>
      <c r="N163">
        <v>7.902130126953125</v>
      </c>
      <c r="O163">
        <v>2.2966353893280029</v>
      </c>
      <c r="P163">
        <v>2.3132088184356689</v>
      </c>
      <c r="Q163">
        <v>6.4866437911987305</v>
      </c>
      <c r="R163">
        <v>11.775478363037109</v>
      </c>
      <c r="S163">
        <v>14.756411552429199</v>
      </c>
      <c r="T163">
        <v>2.0776436328887939</v>
      </c>
      <c r="U163">
        <v>2.0543475151062012</v>
      </c>
      <c r="V163">
        <v>2.2813138961791992</v>
      </c>
      <c r="W163">
        <v>2.0520534515380859</v>
      </c>
      <c r="X163">
        <v>2.124765157699585</v>
      </c>
      <c r="Y163">
        <v>2.0731956958770752</v>
      </c>
      <c r="Z163">
        <v>2.3001065254211426</v>
      </c>
      <c r="AA163">
        <v>2.2814726829528809</v>
      </c>
      <c r="AB163">
        <v>2.4572389125823975</v>
      </c>
    </row>
    <row r="164" spans="1:28" x14ac:dyDescent="0.25">
      <c r="A164">
        <v>514</v>
      </c>
      <c r="B164">
        <v>5.8751907348632813</v>
      </c>
      <c r="C164">
        <v>6.0095119476318359</v>
      </c>
      <c r="D164">
        <v>3.1567745208740234</v>
      </c>
      <c r="E164">
        <v>6.1881380081176758</v>
      </c>
      <c r="F164">
        <v>2.1692314147949219</v>
      </c>
      <c r="G164">
        <v>2.5598511695861816</v>
      </c>
      <c r="H164">
        <v>2.6116633415222168</v>
      </c>
      <c r="I164">
        <v>2.5470950603485107</v>
      </c>
      <c r="J164">
        <v>16.101873397827148</v>
      </c>
      <c r="K164">
        <v>2.0518248081207275</v>
      </c>
      <c r="L164">
        <v>2.0996522903442383</v>
      </c>
      <c r="M164">
        <v>2.0244810581207275</v>
      </c>
      <c r="N164">
        <v>7.9075617790222168</v>
      </c>
      <c r="O164">
        <v>2.2167844772338867</v>
      </c>
      <c r="P164">
        <v>2.3298077583312988</v>
      </c>
      <c r="Q164">
        <v>6.4860963821411133</v>
      </c>
      <c r="R164">
        <v>11.769346237182617</v>
      </c>
      <c r="S164">
        <v>14.62238883972168</v>
      </c>
      <c r="T164">
        <v>2.0387930870056152</v>
      </c>
      <c r="U164">
        <v>2.0592954158782959</v>
      </c>
      <c r="V164">
        <v>2.2552978992462158</v>
      </c>
      <c r="W164">
        <v>2.0525743961334229</v>
      </c>
      <c r="X164">
        <v>2.1072342395782471</v>
      </c>
      <c r="Y164">
        <v>2.075488805770874</v>
      </c>
      <c r="Z164">
        <v>2.2481420040130615</v>
      </c>
      <c r="AA164">
        <v>2.2272956371307373</v>
      </c>
      <c r="AB164">
        <v>2.4370243549346924</v>
      </c>
    </row>
    <row r="165" spans="1:28" x14ac:dyDescent="0.25">
      <c r="A165">
        <v>516</v>
      </c>
      <c r="B165">
        <v>5.8571434020996094</v>
      </c>
      <c r="C165">
        <v>5.8937292098999023</v>
      </c>
      <c r="D165">
        <v>2.9800159931182861</v>
      </c>
      <c r="E165">
        <v>8.298583984375</v>
      </c>
      <c r="F165">
        <v>2.1771187782287598</v>
      </c>
      <c r="G165">
        <v>2.7251760959625244</v>
      </c>
      <c r="H165">
        <v>2.6939461231231689</v>
      </c>
      <c r="I165">
        <v>2.5005357265472412</v>
      </c>
      <c r="J165">
        <v>15.701865196228027</v>
      </c>
      <c r="K165">
        <v>2.0462603569030762</v>
      </c>
      <c r="L165">
        <v>2.1344497203826904</v>
      </c>
      <c r="M165">
        <v>2.021557092666626</v>
      </c>
      <c r="N165">
        <v>7.8462090492248535</v>
      </c>
      <c r="O165">
        <v>2.2761030197143555</v>
      </c>
      <c r="P165">
        <v>2.3470888137817383</v>
      </c>
      <c r="Q165">
        <v>6.481971263885498</v>
      </c>
      <c r="R165">
        <v>11.710325241088867</v>
      </c>
      <c r="S165">
        <v>14.468697547912598</v>
      </c>
      <c r="T165">
        <v>2.0373780727386475</v>
      </c>
      <c r="U165">
        <v>2.0665898323059082</v>
      </c>
      <c r="V165">
        <v>2.2276062965393066</v>
      </c>
      <c r="W165">
        <v>2.0424540042877197</v>
      </c>
      <c r="X165">
        <v>2.0501289367675781</v>
      </c>
      <c r="Y165">
        <v>2.067852258682251</v>
      </c>
      <c r="Z165">
        <v>2.2264559268951416</v>
      </c>
      <c r="AA165">
        <v>2.1140792369842529</v>
      </c>
      <c r="AB165">
        <v>2.2695314884185791</v>
      </c>
    </row>
    <row r="166" spans="1:28" x14ac:dyDescent="0.25">
      <c r="A166">
        <v>518</v>
      </c>
      <c r="B166">
        <v>5.854243278503418</v>
      </c>
      <c r="C166">
        <v>6.3927464485168457</v>
      </c>
      <c r="D166">
        <v>2.9639520645141602</v>
      </c>
      <c r="E166">
        <v>10.009794235229492</v>
      </c>
      <c r="F166">
        <v>2.1857366561889648</v>
      </c>
      <c r="G166">
        <v>2.6882390975952148</v>
      </c>
      <c r="H166">
        <v>2.7910208702087402</v>
      </c>
      <c r="I166">
        <v>2.6225767135620117</v>
      </c>
      <c r="J166">
        <v>15.773244857788086</v>
      </c>
      <c r="K166">
        <v>2.0476944446563721</v>
      </c>
      <c r="L166">
        <v>2.1396925449371338</v>
      </c>
      <c r="M166">
        <v>2.0182852745056152</v>
      </c>
      <c r="N166">
        <v>7.783513069152832</v>
      </c>
      <c r="O166">
        <v>2.3242933750152588</v>
      </c>
      <c r="P166">
        <v>2.3436400890350342</v>
      </c>
      <c r="Q166">
        <v>6.4888100624084473</v>
      </c>
      <c r="R166">
        <v>11.686250686645508</v>
      </c>
      <c r="S166">
        <v>14.456175804138184</v>
      </c>
      <c r="T166">
        <v>2.0599415302276611</v>
      </c>
      <c r="U166">
        <v>2.0744099617004395</v>
      </c>
      <c r="V166">
        <v>2.2799777984619141</v>
      </c>
      <c r="W166">
        <v>2.0526959896087646</v>
      </c>
      <c r="X166">
        <v>2.1272404193878174</v>
      </c>
      <c r="Y166">
        <v>2.0501396656036377</v>
      </c>
      <c r="Z166">
        <v>2.0280156135559082</v>
      </c>
      <c r="AA166">
        <v>2</v>
      </c>
      <c r="AB166">
        <v>2.3705012798309326</v>
      </c>
    </row>
    <row r="167" spans="1:28" x14ac:dyDescent="0.25">
      <c r="A167">
        <v>520</v>
      </c>
      <c r="B167">
        <v>5.771540641784668</v>
      </c>
      <c r="C167">
        <v>6.4878592491149902</v>
      </c>
      <c r="D167">
        <v>2.9559533596038818</v>
      </c>
      <c r="E167">
        <v>8.2204675674438477</v>
      </c>
      <c r="F167">
        <v>2.3065059185028076</v>
      </c>
      <c r="G167">
        <v>2.7621128559112549</v>
      </c>
      <c r="H167">
        <v>2.6310999393463135</v>
      </c>
      <c r="I167">
        <v>2.6986837387084961</v>
      </c>
      <c r="J167">
        <v>15.65194034576416</v>
      </c>
      <c r="K167">
        <v>2.0578429698944092</v>
      </c>
      <c r="L167">
        <v>2.1105880737304688</v>
      </c>
      <c r="M167">
        <v>2.0241603851318359</v>
      </c>
      <c r="N167">
        <v>7.7984304428100586</v>
      </c>
      <c r="O167">
        <v>2.4700253009796143</v>
      </c>
      <c r="P167">
        <v>2.3013792037963867</v>
      </c>
      <c r="Q167">
        <v>6.5031933784484863</v>
      </c>
      <c r="R167">
        <v>11.737944602966309</v>
      </c>
      <c r="S167">
        <v>14.543710708618164</v>
      </c>
      <c r="T167">
        <v>2.0525357723236084</v>
      </c>
      <c r="U167">
        <v>2.0706288814544678</v>
      </c>
      <c r="V167">
        <v>2.2699506282806396</v>
      </c>
      <c r="W167">
        <v>2.0528302192687988</v>
      </c>
      <c r="X167">
        <v>2.0849387645721436</v>
      </c>
      <c r="Y167">
        <v>2.0539748668670654</v>
      </c>
      <c r="Z167">
        <v>2.1439380645751953</v>
      </c>
      <c r="AA167">
        <v>2.0120940208435059</v>
      </c>
      <c r="AB167">
        <v>2.4804363250732422</v>
      </c>
    </row>
    <row r="168" spans="1:28" x14ac:dyDescent="0.25">
      <c r="A168">
        <v>522</v>
      </c>
      <c r="B168">
        <v>5.848968505859375</v>
      </c>
      <c r="C168">
        <v>6.5169329643249512</v>
      </c>
      <c r="D168">
        <v>3.0219752788543701</v>
      </c>
      <c r="E168">
        <v>9.545933723449707</v>
      </c>
      <c r="F168">
        <v>2.2794578075408936</v>
      </c>
      <c r="G168">
        <v>2.9406659603118896</v>
      </c>
      <c r="H168">
        <v>2.4862527847290039</v>
      </c>
      <c r="I168">
        <v>2.6417598724365234</v>
      </c>
      <c r="J168">
        <v>15.743983268737793</v>
      </c>
      <c r="K168">
        <v>2.0330100059509277</v>
      </c>
      <c r="L168">
        <v>2.096595287322998</v>
      </c>
      <c r="M168">
        <v>2.012930154800415</v>
      </c>
      <c r="N168">
        <v>7.8291687965393066</v>
      </c>
      <c r="O168">
        <v>2.4477436542510986</v>
      </c>
      <c r="P168">
        <v>2.3037879467010498</v>
      </c>
      <c r="Q168">
        <v>6.4994406700134277</v>
      </c>
      <c r="R168">
        <v>11.765639305114746</v>
      </c>
      <c r="S168">
        <v>14.635502815246582</v>
      </c>
      <c r="T168">
        <v>2.0394299030303955</v>
      </c>
      <c r="U168">
        <v>2.0604414939880371</v>
      </c>
      <c r="V168">
        <v>2.2352242469787598</v>
      </c>
      <c r="W168">
        <v>2.038970947265625</v>
      </c>
      <c r="X168">
        <v>2.0932276248931885</v>
      </c>
      <c r="Y168">
        <v>2.0714950561523438</v>
      </c>
      <c r="Z168">
        <v>2.2922942638397217</v>
      </c>
      <c r="AA168">
        <v>2.2087435722351074</v>
      </c>
      <c r="AB168">
        <v>2.4913322925567627</v>
      </c>
    </row>
    <row r="169" spans="1:28" x14ac:dyDescent="0.25">
      <c r="A169">
        <v>524</v>
      </c>
      <c r="B169">
        <v>6.0731067657470703</v>
      </c>
      <c r="C169">
        <v>7.2981657981872559</v>
      </c>
      <c r="D169">
        <v>3.1535911560058594</v>
      </c>
      <c r="E169">
        <v>7.9564814567565918</v>
      </c>
      <c r="F169">
        <v>2.3327498435974121</v>
      </c>
      <c r="G169">
        <v>2.6253287792205811</v>
      </c>
      <c r="H169">
        <v>2.5484697818756104</v>
      </c>
      <c r="I169">
        <v>2.6652202606201172</v>
      </c>
      <c r="J169">
        <v>15.927441596984863</v>
      </c>
      <c r="K169">
        <v>2.0344395637512207</v>
      </c>
      <c r="L169">
        <v>2.0546367168426514</v>
      </c>
      <c r="M169">
        <v>2.0034327507019043</v>
      </c>
      <c r="N169">
        <v>7.8418726921081543</v>
      </c>
      <c r="O169">
        <v>2.2880587577819824</v>
      </c>
      <c r="P169">
        <v>2.3205192089080811</v>
      </c>
      <c r="Q169">
        <v>6.4924707412719727</v>
      </c>
      <c r="R169">
        <v>11.778557777404785</v>
      </c>
      <c r="S169">
        <v>14.17558765411377</v>
      </c>
      <c r="T169">
        <v>2.0265402793884277</v>
      </c>
      <c r="U169">
        <v>2.0549225807189941</v>
      </c>
      <c r="V169">
        <v>2.2888970375061035</v>
      </c>
      <c r="W169">
        <v>2.0313136577606201</v>
      </c>
      <c r="X169">
        <v>2.0874679088592529</v>
      </c>
      <c r="Y169">
        <v>2.0905966758728027</v>
      </c>
      <c r="Z169">
        <v>2.2134227752685547</v>
      </c>
      <c r="AA169">
        <v>2.2021212577819824</v>
      </c>
      <c r="AB169">
        <v>2.5472955703735352</v>
      </c>
    </row>
    <row r="170" spans="1:28" x14ac:dyDescent="0.25">
      <c r="A170">
        <v>526</v>
      </c>
      <c r="B170">
        <v>5.9945144653320313</v>
      </c>
      <c r="C170">
        <v>6.7756972312927246</v>
      </c>
      <c r="D170">
        <v>3.0986576080322266</v>
      </c>
      <c r="E170">
        <v>9.3870954513549805</v>
      </c>
      <c r="F170">
        <v>2.1860535144805908</v>
      </c>
      <c r="G170">
        <v>2.5678849220275879</v>
      </c>
      <c r="H170">
        <v>2.6938159465789795</v>
      </c>
      <c r="I170">
        <v>2.8057754039764404</v>
      </c>
      <c r="J170">
        <v>15.981921195983887</v>
      </c>
      <c r="K170">
        <v>2.013758659362793</v>
      </c>
      <c r="L170">
        <v>2.0455896854400635</v>
      </c>
      <c r="M170">
        <v>2.0077860355377197</v>
      </c>
      <c r="N170">
        <v>7.8866138458251953</v>
      </c>
      <c r="O170">
        <v>2.4252996444702148</v>
      </c>
      <c r="P170">
        <v>2.3171300888061523</v>
      </c>
      <c r="Q170">
        <v>6.5025863647460938</v>
      </c>
      <c r="R170">
        <v>11.806422233581543</v>
      </c>
      <c r="S170">
        <v>13.847942352294922</v>
      </c>
      <c r="T170">
        <v>2.0432653427124023</v>
      </c>
      <c r="U170">
        <v>2.06235671043396</v>
      </c>
      <c r="V170">
        <v>2.2778735160827637</v>
      </c>
      <c r="W170">
        <v>2.0242323875427246</v>
      </c>
      <c r="X170">
        <v>2.041252613067627</v>
      </c>
      <c r="Y170">
        <v>2.1001615524291992</v>
      </c>
      <c r="Z170">
        <v>2.3321352005004883</v>
      </c>
      <c r="AA170">
        <v>2.2941489219665527</v>
      </c>
      <c r="AB170">
        <v>2.4893581867218018</v>
      </c>
    </row>
    <row r="171" spans="1:28" x14ac:dyDescent="0.25">
      <c r="A171">
        <v>528</v>
      </c>
      <c r="B171">
        <v>5.7727279663085938</v>
      </c>
      <c r="C171">
        <v>5.9161591529846191</v>
      </c>
      <c r="D171">
        <v>3.260448694229126</v>
      </c>
      <c r="E171">
        <v>10.265219688415527</v>
      </c>
      <c r="F171">
        <v>2.0801331996917725</v>
      </c>
      <c r="G171">
        <v>2.7476160526275635</v>
      </c>
      <c r="H171">
        <v>2.7833917140960693</v>
      </c>
      <c r="I171">
        <v>2.7246997356414795</v>
      </c>
      <c r="J171">
        <v>15.924371719360352</v>
      </c>
      <c r="K171">
        <v>2.0105652809143066</v>
      </c>
      <c r="L171">
        <v>2.039182186126709</v>
      </c>
      <c r="M171">
        <v>2.0102932453155518</v>
      </c>
      <c r="N171">
        <v>7.7437405586242676</v>
      </c>
      <c r="O171">
        <v>2.4114322662353516</v>
      </c>
      <c r="P171">
        <v>2.3174922466278076</v>
      </c>
      <c r="Q171">
        <v>6.4951262474060059</v>
      </c>
      <c r="R171">
        <v>11.849609375</v>
      </c>
      <c r="S171">
        <v>13.651108741760254</v>
      </c>
      <c r="T171">
        <v>2.0671572685241699</v>
      </c>
      <c r="U171">
        <v>2.0648140907287598</v>
      </c>
      <c r="V171">
        <v>2.2659351825714111</v>
      </c>
      <c r="W171">
        <v>2.0464515686035156</v>
      </c>
      <c r="X171">
        <v>2.0930299758911133</v>
      </c>
      <c r="Y171">
        <v>2.087881326675415</v>
      </c>
      <c r="Z171">
        <v>2.275897741317749</v>
      </c>
      <c r="AA171">
        <v>2.3732881546020508</v>
      </c>
      <c r="AB171">
        <v>2.4667990207672119</v>
      </c>
    </row>
    <row r="172" spans="1:28" x14ac:dyDescent="0.25">
      <c r="A172">
        <v>530</v>
      </c>
      <c r="B172">
        <v>5.6576194763183594</v>
      </c>
      <c r="C172">
        <v>5.6121950149536133</v>
      </c>
      <c r="D172">
        <v>3.123201847076416</v>
      </c>
      <c r="E172">
        <v>6.153569221496582</v>
      </c>
      <c r="F172">
        <v>2.1948726177215576</v>
      </c>
      <c r="G172">
        <v>2.6120400428771973</v>
      </c>
      <c r="H172">
        <v>2.9981281757354736</v>
      </c>
      <c r="I172">
        <v>2.4894142150878906</v>
      </c>
      <c r="J172">
        <v>15.767468452453613</v>
      </c>
      <c r="K172">
        <v>2.0392999649047852</v>
      </c>
      <c r="L172">
        <v>2.0217475891113281</v>
      </c>
      <c r="M172">
        <v>2.0130383968353271</v>
      </c>
      <c r="N172">
        <v>7.6992702484130859</v>
      </c>
      <c r="O172">
        <v>2.2030792236328125</v>
      </c>
      <c r="P172">
        <v>2.322563648223877</v>
      </c>
      <c r="Q172">
        <v>6.4872069358825684</v>
      </c>
      <c r="R172">
        <v>11.878901481628418</v>
      </c>
      <c r="S172">
        <v>13.466751098632813</v>
      </c>
      <c r="T172">
        <v>2.0516221523284912</v>
      </c>
      <c r="U172">
        <v>2.0567147731781006</v>
      </c>
      <c r="V172">
        <v>2.2396104335784912</v>
      </c>
      <c r="W172">
        <v>2.0652196407318115</v>
      </c>
      <c r="X172">
        <v>2.0537669658660889</v>
      </c>
      <c r="Y172">
        <v>2.0777902603149414</v>
      </c>
      <c r="Z172">
        <v>2.175309419631958</v>
      </c>
      <c r="AA172">
        <v>2.0507597923278809</v>
      </c>
      <c r="AB172">
        <v>2.3973019123077393</v>
      </c>
    </row>
    <row r="173" spans="1:28" x14ac:dyDescent="0.25">
      <c r="A173">
        <v>532</v>
      </c>
      <c r="B173">
        <v>5.6391887664794922</v>
      </c>
      <c r="C173">
        <v>6.1571497917175293</v>
      </c>
      <c r="D173">
        <v>2.9437816143035889</v>
      </c>
      <c r="E173">
        <v>8.3054227828979492</v>
      </c>
      <c r="F173">
        <v>2.1942086219787598</v>
      </c>
      <c r="G173">
        <v>2.4863700866699219</v>
      </c>
      <c r="H173">
        <v>2.9923982620239258</v>
      </c>
      <c r="I173">
        <v>2.638995885848999</v>
      </c>
      <c r="J173">
        <v>16.138759613037109</v>
      </c>
      <c r="K173">
        <v>2.03963303565979</v>
      </c>
      <c r="L173">
        <v>2.0057353973388672</v>
      </c>
      <c r="M173">
        <v>2.0195376873016357</v>
      </c>
      <c r="N173">
        <v>7.8897647857666016</v>
      </c>
      <c r="O173">
        <v>2.3384084701538086</v>
      </c>
      <c r="P173">
        <v>2.3385331630706787</v>
      </c>
      <c r="Q173">
        <v>6.4929661750793457</v>
      </c>
      <c r="R173">
        <v>11.814130783081055</v>
      </c>
      <c r="S173">
        <v>12.872814178466797</v>
      </c>
      <c r="T173">
        <v>2.0369486808776855</v>
      </c>
      <c r="U173">
        <v>2.0495967864990234</v>
      </c>
      <c r="V173">
        <v>2.221362829208374</v>
      </c>
      <c r="W173">
        <v>2.0412414073944092</v>
      </c>
      <c r="X173">
        <v>2.0606114864349365</v>
      </c>
      <c r="Y173">
        <v>2.09554123878479</v>
      </c>
      <c r="Z173">
        <v>2.1115653514862061</v>
      </c>
      <c r="AA173">
        <v>2.1403288841247559</v>
      </c>
      <c r="AB173">
        <v>2.3114521503448486</v>
      </c>
    </row>
    <row r="174" spans="1:28" x14ac:dyDescent="0.25">
      <c r="A174">
        <v>534</v>
      </c>
      <c r="B174">
        <v>5.6117415428161621</v>
      </c>
      <c r="C174">
        <v>5.9436993598937988</v>
      </c>
      <c r="D174">
        <v>2.934351921081543</v>
      </c>
      <c r="E174">
        <v>8.1571464538574219</v>
      </c>
      <c r="F174">
        <v>2.1022112369537354</v>
      </c>
      <c r="G174">
        <v>2.7153301239013672</v>
      </c>
      <c r="H174">
        <v>2.7966315746307373</v>
      </c>
      <c r="I174">
        <v>2.7156622409820557</v>
      </c>
      <c r="J174">
        <v>16.191951751708984</v>
      </c>
      <c r="K174">
        <v>2.0322515964508057</v>
      </c>
      <c r="L174">
        <v>2.0813660621643066</v>
      </c>
      <c r="M174">
        <v>2.0239741802215576</v>
      </c>
      <c r="N174">
        <v>7.8294510841369629</v>
      </c>
      <c r="O174">
        <v>2.450986385345459</v>
      </c>
      <c r="P174">
        <v>2.3341152667999268</v>
      </c>
      <c r="Q174">
        <v>6.4939455986022949</v>
      </c>
      <c r="R174">
        <v>11.822385787963867</v>
      </c>
      <c r="S174">
        <v>12.700112342834473</v>
      </c>
      <c r="T174">
        <v>2.0345540046691895</v>
      </c>
      <c r="U174">
        <v>2.0526483058929443</v>
      </c>
      <c r="V174">
        <v>2.2628500461578369</v>
      </c>
      <c r="W174">
        <v>2.045910120010376</v>
      </c>
      <c r="X174">
        <v>2.1731739044189453</v>
      </c>
      <c r="Y174">
        <v>2.1045894622802734</v>
      </c>
      <c r="Z174">
        <v>2.0878839492797852</v>
      </c>
      <c r="AA174">
        <v>2.2689197063446045</v>
      </c>
      <c r="AB174">
        <v>2.4488945007324219</v>
      </c>
    </row>
    <row r="175" spans="1:28" x14ac:dyDescent="0.25">
      <c r="A175">
        <v>536</v>
      </c>
      <c r="B175">
        <v>5.6618647575378418</v>
      </c>
      <c r="C175">
        <v>5.1641130447387695</v>
      </c>
      <c r="D175">
        <v>2.8829226493835449</v>
      </c>
      <c r="E175">
        <v>8.3264064788818359</v>
      </c>
      <c r="F175">
        <v>2.0591938495635986</v>
      </c>
      <c r="G175">
        <v>2.8192849159240723</v>
      </c>
      <c r="H175">
        <v>2.5660614967346191</v>
      </c>
      <c r="I175">
        <v>2.5830700397491455</v>
      </c>
      <c r="J175">
        <v>16.066520690917969</v>
      </c>
      <c r="K175">
        <v>2.0253770351409912</v>
      </c>
      <c r="L175">
        <v>2.1140985488891602</v>
      </c>
      <c r="M175">
        <v>2.0267095565795898</v>
      </c>
      <c r="N175">
        <v>7.8451137542724609</v>
      </c>
      <c r="O175">
        <v>2.3991007804870605</v>
      </c>
      <c r="P175">
        <v>2.328054666519165</v>
      </c>
      <c r="Q175">
        <v>6.48626708984375</v>
      </c>
      <c r="R175">
        <v>11.905482292175293</v>
      </c>
      <c r="S175">
        <v>12.765154838562012</v>
      </c>
      <c r="T175">
        <v>2.0424845218658447</v>
      </c>
      <c r="U175">
        <v>2.054368257522583</v>
      </c>
      <c r="V175">
        <v>2.2898893356323242</v>
      </c>
      <c r="W175">
        <v>2.0803165435791016</v>
      </c>
      <c r="X175">
        <v>2.197735071182251</v>
      </c>
      <c r="Y175">
        <v>2.0932807922363281</v>
      </c>
      <c r="Z175">
        <v>2.3088283538818359</v>
      </c>
      <c r="AA175">
        <v>2.2679541110992432</v>
      </c>
      <c r="AB175">
        <v>2.6122410297393799</v>
      </c>
    </row>
    <row r="176" spans="1:28" x14ac:dyDescent="0.25">
      <c r="A176">
        <v>538</v>
      </c>
      <c r="B176">
        <v>5.7638392448425293</v>
      </c>
      <c r="C176">
        <v>5.513617992401123</v>
      </c>
      <c r="D176">
        <v>3.1271207332611084</v>
      </c>
      <c r="E176">
        <v>8.2712736129760742</v>
      </c>
      <c r="F176">
        <v>2.1238629817962646</v>
      </c>
      <c r="G176">
        <v>2.6997761726379395</v>
      </c>
      <c r="H176">
        <v>2.2632033824920654</v>
      </c>
      <c r="I176">
        <v>2.4899187088012695</v>
      </c>
      <c r="J176">
        <v>15.975337028503418</v>
      </c>
      <c r="K176">
        <v>2.0312070846557617</v>
      </c>
      <c r="L176">
        <v>2.1342899799346924</v>
      </c>
      <c r="M176">
        <v>2.024061918258667</v>
      </c>
      <c r="N176">
        <v>7.8737630844116211</v>
      </c>
      <c r="O176">
        <v>2.4193515777587891</v>
      </c>
      <c r="P176">
        <v>2.3107757568359375</v>
      </c>
      <c r="Q176">
        <v>6.4838933944702148</v>
      </c>
      <c r="R176">
        <v>11.906158447265625</v>
      </c>
      <c r="S176">
        <v>12.529232025146484</v>
      </c>
      <c r="T176">
        <v>2.0707275867462158</v>
      </c>
      <c r="U176">
        <v>2.057281494140625</v>
      </c>
      <c r="V176">
        <v>2.2103512287139893</v>
      </c>
      <c r="W176">
        <v>2.0903630256652832</v>
      </c>
      <c r="X176">
        <v>2.1275160312652588</v>
      </c>
      <c r="Y176">
        <v>2.0871031284332275</v>
      </c>
      <c r="Z176">
        <v>2.2524914741516113</v>
      </c>
      <c r="AA176">
        <v>2.1993751525878906</v>
      </c>
      <c r="AB176">
        <v>2.453230619430542</v>
      </c>
    </row>
    <row r="177" spans="1:28" x14ac:dyDescent="0.25">
      <c r="A177">
        <v>540</v>
      </c>
      <c r="B177">
        <v>5.715639591217041</v>
      </c>
      <c r="C177">
        <v>6.640380859375</v>
      </c>
      <c r="D177">
        <v>3.0519900321960449</v>
      </c>
      <c r="E177">
        <v>8.5970916748046875</v>
      </c>
      <c r="F177">
        <v>2.1920952796936035</v>
      </c>
      <c r="G177">
        <v>2.6236071586608887</v>
      </c>
      <c r="H177">
        <v>2.316781759262085</v>
      </c>
      <c r="I177">
        <v>2.5633056163787842</v>
      </c>
      <c r="J177">
        <v>15.653244018554688</v>
      </c>
      <c r="K177">
        <v>2.043107271194458</v>
      </c>
      <c r="L177">
        <v>2.1543312072753906</v>
      </c>
      <c r="M177">
        <v>2.0233521461486816</v>
      </c>
      <c r="N177">
        <v>7.9000859260559082</v>
      </c>
      <c r="O177">
        <v>2.3863513469696045</v>
      </c>
      <c r="P177">
        <v>2.2906200885772705</v>
      </c>
      <c r="Q177">
        <v>6.4896049499511719</v>
      </c>
      <c r="R177">
        <v>11.787290573120117</v>
      </c>
      <c r="S177">
        <v>11.68733024597168</v>
      </c>
      <c r="T177">
        <v>2.0236008167266846</v>
      </c>
      <c r="U177">
        <v>2.0516571998596191</v>
      </c>
      <c r="V177">
        <v>2.1812386512756348</v>
      </c>
      <c r="W177">
        <v>2.0745522975921631</v>
      </c>
      <c r="X177">
        <v>2.1124005317687988</v>
      </c>
      <c r="Y177">
        <v>2.0815823078155518</v>
      </c>
      <c r="Z177">
        <v>2.2524762153625488</v>
      </c>
      <c r="AA177">
        <v>2.2057576179504395</v>
      </c>
      <c r="AB177">
        <v>2.5173828601837158</v>
      </c>
    </row>
    <row r="178" spans="1:28" x14ac:dyDescent="0.25">
      <c r="A178">
        <v>542</v>
      </c>
      <c r="B178">
        <v>5.7790846824645996</v>
      </c>
      <c r="C178">
        <v>7.1647806167602539</v>
      </c>
      <c r="D178">
        <v>3.3249592781066895</v>
      </c>
      <c r="E178">
        <v>7.8670125007629395</v>
      </c>
      <c r="F178">
        <v>2.3609368801116943</v>
      </c>
      <c r="G178">
        <v>2.4329733848571777</v>
      </c>
      <c r="H178">
        <v>2.4234499931335449</v>
      </c>
      <c r="I178">
        <v>2.7228572368621826</v>
      </c>
      <c r="J178">
        <v>15.574965476989746</v>
      </c>
      <c r="K178">
        <v>2.0508978366851807</v>
      </c>
      <c r="L178">
        <v>2.1253244876861572</v>
      </c>
      <c r="M178">
        <v>2.0349795818328857</v>
      </c>
      <c r="N178">
        <v>7.9794840812683105</v>
      </c>
      <c r="O178">
        <v>2.2805490493774414</v>
      </c>
      <c r="P178">
        <v>2.2964820861816406</v>
      </c>
      <c r="Q178">
        <v>6.4957160949707031</v>
      </c>
      <c r="R178">
        <v>11.782612800598145</v>
      </c>
      <c r="S178">
        <v>10.961215019226074</v>
      </c>
      <c r="T178">
        <v>2</v>
      </c>
      <c r="U178">
        <v>2.0442090034484863</v>
      </c>
      <c r="V178">
        <v>2.2234170436859131</v>
      </c>
      <c r="W178">
        <v>2.0420103073120117</v>
      </c>
      <c r="X178">
        <v>2.1429312229156494</v>
      </c>
      <c r="Y178">
        <v>2.0786314010620117</v>
      </c>
      <c r="Z178">
        <v>2.2967126369476318</v>
      </c>
      <c r="AA178">
        <v>2.2019705772399902</v>
      </c>
      <c r="AB178">
        <v>2.6665403842926025</v>
      </c>
    </row>
    <row r="179" spans="1:28" x14ac:dyDescent="0.25">
      <c r="A179">
        <v>544</v>
      </c>
      <c r="B179">
        <v>5.8517861366271973</v>
      </c>
      <c r="C179">
        <v>6.4674739837646484</v>
      </c>
      <c r="D179">
        <v>3.3266847133636475</v>
      </c>
      <c r="E179">
        <v>5.8996329307556152</v>
      </c>
      <c r="F179">
        <v>2.3815107345581055</v>
      </c>
      <c r="G179">
        <v>2.5960028171539307</v>
      </c>
      <c r="H179">
        <v>2.4524910449981689</v>
      </c>
      <c r="I179">
        <v>2.7437074184417725</v>
      </c>
      <c r="J179">
        <v>15.649480819702148</v>
      </c>
      <c r="K179">
        <v>2.0291614532470703</v>
      </c>
      <c r="L179">
        <v>2.0962789058685303</v>
      </c>
      <c r="M179">
        <v>2.031400203704834</v>
      </c>
      <c r="N179">
        <v>7.8499808311462402</v>
      </c>
      <c r="O179">
        <v>2.3055703639984131</v>
      </c>
      <c r="P179">
        <v>2.3227293491363525</v>
      </c>
      <c r="Q179">
        <v>6.4845080375671387</v>
      </c>
      <c r="R179">
        <v>11.815906524658203</v>
      </c>
      <c r="S179">
        <v>10.708081245422363</v>
      </c>
      <c r="T179">
        <v>2.0417351722717285</v>
      </c>
      <c r="U179">
        <v>2.0482645034790039</v>
      </c>
      <c r="V179">
        <v>2.174030065536499</v>
      </c>
      <c r="W179">
        <v>2.0362222194671631</v>
      </c>
      <c r="X179">
        <v>2.1514596939086914</v>
      </c>
      <c r="Y179">
        <v>2.0810027122497559</v>
      </c>
      <c r="Z179">
        <v>2.3023843765258789</v>
      </c>
      <c r="AA179">
        <v>2.1001565456390381</v>
      </c>
      <c r="AB179">
        <v>2.4533858299255371</v>
      </c>
    </row>
    <row r="180" spans="1:28" x14ac:dyDescent="0.25">
      <c r="A180">
        <v>546</v>
      </c>
      <c r="B180">
        <v>5.8936896324157715</v>
      </c>
      <c r="C180">
        <v>6.0788450241088867</v>
      </c>
      <c r="D180">
        <v>2.9106235504150391</v>
      </c>
      <c r="E180">
        <v>7.5583157539367676</v>
      </c>
      <c r="F180">
        <v>2.2763822078704834</v>
      </c>
      <c r="G180">
        <v>2.9324512481689453</v>
      </c>
      <c r="H180">
        <v>2.6299388408660889</v>
      </c>
      <c r="I180">
        <v>2.6334130764007568</v>
      </c>
      <c r="J180">
        <v>15.702425956726074</v>
      </c>
      <c r="K180">
        <v>2.033733606338501</v>
      </c>
      <c r="L180">
        <v>2.0943930149078369</v>
      </c>
      <c r="M180">
        <v>2.0314993858337402</v>
      </c>
      <c r="N180">
        <v>7.8102989196777344</v>
      </c>
      <c r="O180">
        <v>2.3610827922821045</v>
      </c>
      <c r="P180">
        <v>2.3314194679260254</v>
      </c>
      <c r="Q180">
        <v>6.4806785583496094</v>
      </c>
      <c r="R180">
        <v>11.715556144714355</v>
      </c>
      <c r="S180">
        <v>10.820202827453613</v>
      </c>
      <c r="T180">
        <v>2.0477118492126465</v>
      </c>
      <c r="U180">
        <v>2.059037446975708</v>
      </c>
      <c r="V180">
        <v>2.1698677539825439</v>
      </c>
      <c r="W180">
        <v>2.0526707172393799</v>
      </c>
      <c r="X180">
        <v>2.0319089889526367</v>
      </c>
      <c r="Y180">
        <v>2.0961618423461914</v>
      </c>
      <c r="Z180">
        <v>2.3492426872253418</v>
      </c>
      <c r="AA180">
        <v>2.1925747394561768</v>
      </c>
      <c r="AB180">
        <v>2.4124391078948975</v>
      </c>
    </row>
    <row r="181" spans="1:28" x14ac:dyDescent="0.25">
      <c r="A181">
        <v>548</v>
      </c>
      <c r="B181">
        <v>5.9142389297485352</v>
      </c>
      <c r="C181">
        <v>7.2981657981872559</v>
      </c>
      <c r="D181">
        <v>3.0275528430938721</v>
      </c>
      <c r="E181">
        <v>8.4695186614990234</v>
      </c>
      <c r="F181">
        <v>2.2103972434997559</v>
      </c>
      <c r="G181">
        <v>3.165579080581665</v>
      </c>
      <c r="H181">
        <v>2.7659845352172852</v>
      </c>
      <c r="I181">
        <v>2.6947352886199951</v>
      </c>
      <c r="J181">
        <v>15.847100257873535</v>
      </c>
      <c r="K181">
        <v>2.018885612487793</v>
      </c>
      <c r="L181">
        <v>2.1463806629180908</v>
      </c>
      <c r="M181">
        <v>2.0264599323272705</v>
      </c>
      <c r="N181">
        <v>7.7868442535400391</v>
      </c>
      <c r="O181">
        <v>2.4288923740386963</v>
      </c>
      <c r="P181">
        <v>2.3272995948791504</v>
      </c>
      <c r="Q181">
        <v>6.4890575408935547</v>
      </c>
      <c r="R181">
        <v>11.772405624389648</v>
      </c>
      <c r="S181">
        <v>10.792542457580566</v>
      </c>
      <c r="T181">
        <v>2.0364444255828857</v>
      </c>
      <c r="U181">
        <v>2.0616903305053711</v>
      </c>
      <c r="V181">
        <v>2.1805822849273682</v>
      </c>
      <c r="W181">
        <v>2.0260922908782959</v>
      </c>
      <c r="X181">
        <v>2.1147739887237549</v>
      </c>
      <c r="Y181">
        <v>2.1029877662658691</v>
      </c>
      <c r="Z181">
        <v>2.2892289161682129</v>
      </c>
      <c r="AA181">
        <v>2.1948413848876953</v>
      </c>
      <c r="AB181">
        <v>2.5094437599182129</v>
      </c>
    </row>
    <row r="182" spans="1:28" x14ac:dyDescent="0.25">
      <c r="A182">
        <v>550</v>
      </c>
      <c r="B182">
        <v>5.790520191192627</v>
      </c>
      <c r="C182">
        <v>7.1051006317138672</v>
      </c>
      <c r="D182">
        <v>3.0393636226654053</v>
      </c>
      <c r="E182">
        <v>7.7636795043945313</v>
      </c>
      <c r="F182">
        <v>2.0990259647369385</v>
      </c>
      <c r="G182">
        <v>2.9912540912628174</v>
      </c>
      <c r="H182">
        <v>2.8300461769104004</v>
      </c>
      <c r="I182">
        <v>2.8391838073730469</v>
      </c>
      <c r="J182">
        <v>16.080350875854492</v>
      </c>
      <c r="K182">
        <v>2.0147531032562256</v>
      </c>
      <c r="L182">
        <v>2.1128880977630615</v>
      </c>
      <c r="M182">
        <v>2.0115654468536377</v>
      </c>
      <c r="N182">
        <v>7.7259206771850586</v>
      </c>
      <c r="O182">
        <v>2.4586498737335205</v>
      </c>
      <c r="P182">
        <v>2.3299446105957031</v>
      </c>
      <c r="Q182">
        <v>6.481083869934082</v>
      </c>
      <c r="R182">
        <v>11.832743644714355</v>
      </c>
      <c r="S182">
        <v>10.320743560791016</v>
      </c>
      <c r="T182">
        <v>2.0380697250366211</v>
      </c>
      <c r="U182">
        <v>2.0561752319335938</v>
      </c>
      <c r="V182">
        <v>2.1516745090484619</v>
      </c>
      <c r="W182">
        <v>2</v>
      </c>
      <c r="X182">
        <v>2.0984659194946289</v>
      </c>
      <c r="Y182">
        <v>2.0841882228851318</v>
      </c>
      <c r="Z182">
        <v>2.2324793338775635</v>
      </c>
      <c r="AA182">
        <v>2.1613256931304932</v>
      </c>
      <c r="AB182">
        <v>2.4693591594696045</v>
      </c>
    </row>
    <row r="183" spans="1:28" x14ac:dyDescent="0.25">
      <c r="A183">
        <v>552</v>
      </c>
      <c r="B183">
        <v>5.8035712242126465</v>
      </c>
      <c r="C183">
        <v>5.796572208404541</v>
      </c>
      <c r="D183">
        <v>2.9991164207458496</v>
      </c>
      <c r="E183">
        <v>7.3864965438842773</v>
      </c>
      <c r="F183">
        <v>2.1476709842681885</v>
      </c>
      <c r="G183">
        <v>3.1793510913848877</v>
      </c>
      <c r="H183">
        <v>2.7731795310974121</v>
      </c>
      <c r="I183">
        <v>2.7170112133026123</v>
      </c>
      <c r="J183">
        <v>16.004911422729492</v>
      </c>
      <c r="K183">
        <v>2.0461809635162354</v>
      </c>
      <c r="L183">
        <v>2.1157948970794678</v>
      </c>
      <c r="M183">
        <v>2.0196340084075928</v>
      </c>
      <c r="N183">
        <v>7.8084354400634766</v>
      </c>
      <c r="O183">
        <v>2.4118161201477051</v>
      </c>
      <c r="P183">
        <v>2.3208723068237305</v>
      </c>
      <c r="Q183">
        <v>6.4824652671813965</v>
      </c>
      <c r="R183">
        <v>11.766376495361328</v>
      </c>
      <c r="S183">
        <v>10.537246704101563</v>
      </c>
      <c r="T183">
        <v>2.0669209957122803</v>
      </c>
      <c r="U183">
        <v>2.0590229034423828</v>
      </c>
      <c r="V183">
        <v>2.1788139343261719</v>
      </c>
      <c r="W183">
        <v>2.0522129535675049</v>
      </c>
      <c r="X183">
        <v>2</v>
      </c>
      <c r="Y183">
        <v>2.0786266326904297</v>
      </c>
      <c r="Z183">
        <v>2.20737624168396</v>
      </c>
      <c r="AA183">
        <v>2.1661880016326904</v>
      </c>
      <c r="AB183">
        <v>2.4439120292663574</v>
      </c>
    </row>
    <row r="184" spans="1:28" x14ac:dyDescent="0.25">
      <c r="A184">
        <v>554</v>
      </c>
      <c r="B184">
        <v>5.8754687309265137</v>
      </c>
      <c r="C184">
        <v>4.9390215873718262</v>
      </c>
      <c r="D184">
        <v>3.2967500686645508</v>
      </c>
      <c r="E184">
        <v>7.9482927322387695</v>
      </c>
      <c r="F184">
        <v>2.201535701751709</v>
      </c>
      <c r="G184">
        <v>3.2309961318969727</v>
      </c>
      <c r="H184">
        <v>2.5389955043792725</v>
      </c>
      <c r="I184">
        <v>2.810239315032959</v>
      </c>
      <c r="J184">
        <v>15.974115371704102</v>
      </c>
      <c r="K184">
        <v>2.026099681854248</v>
      </c>
      <c r="L184">
        <v>2.0814216136932373</v>
      </c>
      <c r="M184">
        <v>2.0350589752197266</v>
      </c>
      <c r="N184">
        <v>7.7787814140319824</v>
      </c>
      <c r="O184">
        <v>2.4575660228729248</v>
      </c>
      <c r="P184">
        <v>2.3394582271575928</v>
      </c>
      <c r="Q184">
        <v>6.4903039932250977</v>
      </c>
      <c r="R184">
        <v>11.769694328308105</v>
      </c>
      <c r="S184">
        <v>10.188725471496582</v>
      </c>
      <c r="T184">
        <v>2.0490806102752686</v>
      </c>
      <c r="U184">
        <v>2.061406135559082</v>
      </c>
      <c r="V184">
        <v>2.2307145595550537</v>
      </c>
      <c r="W184">
        <v>2.0612456798553467</v>
      </c>
      <c r="X184">
        <v>2.1367218494415283</v>
      </c>
      <c r="Y184">
        <v>2.0803751945495605</v>
      </c>
      <c r="Z184">
        <v>2.3269984722137451</v>
      </c>
      <c r="AA184">
        <v>2.2248780727386475</v>
      </c>
      <c r="AB184">
        <v>2.3273651599884033</v>
      </c>
    </row>
    <row r="185" spans="1:28" x14ac:dyDescent="0.25">
      <c r="A185">
        <v>556</v>
      </c>
      <c r="B185">
        <v>5.835263729095459</v>
      </c>
      <c r="C185">
        <v>5.9376235008239746</v>
      </c>
      <c r="D185">
        <v>3.2394490242004395</v>
      </c>
      <c r="E185">
        <v>9.4843807220458984</v>
      </c>
      <c r="F185">
        <v>2.2277674674987793</v>
      </c>
      <c r="G185">
        <v>2.5160284042358398</v>
      </c>
      <c r="H185">
        <v>2.5399179458618164</v>
      </c>
      <c r="I185">
        <v>3.0142331123352051</v>
      </c>
      <c r="J185">
        <v>15.849246025085449</v>
      </c>
      <c r="K185">
        <v>2.0205612182617188</v>
      </c>
      <c r="L185">
        <v>2.0196008682250977</v>
      </c>
      <c r="M185">
        <v>2.0293722152709961</v>
      </c>
      <c r="N185">
        <v>7.8216814994812012</v>
      </c>
      <c r="O185">
        <v>2.4738059043884277</v>
      </c>
      <c r="P185">
        <v>2.3626387119293213</v>
      </c>
      <c r="Q185">
        <v>6.4909853935241699</v>
      </c>
      <c r="R185">
        <v>11.727921485900879</v>
      </c>
      <c r="S185">
        <v>9.3383769989013672</v>
      </c>
      <c r="T185">
        <v>2.0400810241699219</v>
      </c>
      <c r="U185">
        <v>2.0636706352233887</v>
      </c>
      <c r="V185">
        <v>2.2278532981872559</v>
      </c>
      <c r="W185">
        <v>2.04288649559021</v>
      </c>
      <c r="X185">
        <v>2.2494583129882813</v>
      </c>
      <c r="Y185">
        <v>2.0785765647888184</v>
      </c>
      <c r="Z185">
        <v>2.3126657009124756</v>
      </c>
      <c r="AA185">
        <v>2.2937586307525635</v>
      </c>
      <c r="AB185">
        <v>2.195655345916748</v>
      </c>
    </row>
    <row r="186" spans="1:28" x14ac:dyDescent="0.25">
      <c r="A186">
        <v>558</v>
      </c>
      <c r="B186">
        <v>5.7929472923278809</v>
      </c>
      <c r="C186">
        <v>6.362480640411377</v>
      </c>
      <c r="D186">
        <v>3.1480002403259277</v>
      </c>
      <c r="E186">
        <v>9.1651687622070313</v>
      </c>
      <c r="F186">
        <v>2.2544195652008057</v>
      </c>
      <c r="G186">
        <v>2.5670995712280273</v>
      </c>
      <c r="H186">
        <v>2.8153302669525146</v>
      </c>
      <c r="I186">
        <v>2.8883423805236816</v>
      </c>
      <c r="J186">
        <v>15.753274917602539</v>
      </c>
      <c r="K186">
        <v>2.0434293746948242</v>
      </c>
      <c r="L186">
        <v>2.0413517951965332</v>
      </c>
      <c r="M186">
        <v>2.0145168304443359</v>
      </c>
      <c r="N186">
        <v>7.8906002044677734</v>
      </c>
      <c r="O186">
        <v>2.4494247436523438</v>
      </c>
      <c r="P186">
        <v>2.3326072692871094</v>
      </c>
      <c r="Q186">
        <v>6.4872536659240723</v>
      </c>
      <c r="R186">
        <v>11.688667297363281</v>
      </c>
      <c r="S186">
        <v>9.0109128952026367</v>
      </c>
      <c r="T186">
        <v>2.0552012920379639</v>
      </c>
      <c r="U186">
        <v>2.0475914478302002</v>
      </c>
      <c r="V186">
        <v>2.1524581909179688</v>
      </c>
      <c r="W186">
        <v>2.048581600189209</v>
      </c>
      <c r="X186">
        <v>2.3350503444671631</v>
      </c>
      <c r="Y186">
        <v>2.0941474437713623</v>
      </c>
      <c r="Z186">
        <v>2.1647911071777344</v>
      </c>
      <c r="AA186">
        <v>2.1883218288421631</v>
      </c>
      <c r="AB186">
        <v>2.4351708889007568</v>
      </c>
    </row>
    <row r="187" spans="1:28" x14ac:dyDescent="0.25">
      <c r="A187">
        <v>560</v>
      </c>
      <c r="B187">
        <v>5.8462262153625488</v>
      </c>
      <c r="C187">
        <v>5.6221885681152344</v>
      </c>
      <c r="D187">
        <v>3.3011105060577393</v>
      </c>
      <c r="E187">
        <v>7.3918471336364746</v>
      </c>
      <c r="F187">
        <v>2.2155804634094238</v>
      </c>
      <c r="G187">
        <v>3.205082893371582</v>
      </c>
      <c r="H187">
        <v>2.7384843826293945</v>
      </c>
      <c r="I187">
        <v>2.6673481464385986</v>
      </c>
      <c r="J187">
        <v>15.857794761657715</v>
      </c>
      <c r="K187">
        <v>2.050814151763916</v>
      </c>
      <c r="L187">
        <v>2.0846905708312988</v>
      </c>
      <c r="M187">
        <v>2.0172123908996582</v>
      </c>
      <c r="N187">
        <v>7.8091244697570801</v>
      </c>
      <c r="O187">
        <v>2.4279706478118896</v>
      </c>
      <c r="P187">
        <v>2.3200092315673828</v>
      </c>
      <c r="Q187">
        <v>6.4781513214111328</v>
      </c>
      <c r="R187">
        <v>11.707860946655273</v>
      </c>
      <c r="S187">
        <v>8.6776895523071289</v>
      </c>
      <c r="T187">
        <v>2.0450146198272705</v>
      </c>
      <c r="U187">
        <v>2.0418784618377686</v>
      </c>
      <c r="V187">
        <v>2.1221063137054443</v>
      </c>
      <c r="W187">
        <v>2.0647537708282471</v>
      </c>
      <c r="X187">
        <v>2.348355770111084</v>
      </c>
      <c r="Y187">
        <v>2.1124734878540039</v>
      </c>
      <c r="Z187">
        <v>2.1231844425201416</v>
      </c>
      <c r="AA187">
        <v>2.0725853443145752</v>
      </c>
      <c r="AB187">
        <v>2.5638983249664307</v>
      </c>
    </row>
    <row r="188" spans="1:28" x14ac:dyDescent="0.25">
      <c r="A188">
        <v>562</v>
      </c>
      <c r="B188">
        <v>5.7830367088317871</v>
      </c>
      <c r="C188">
        <v>6.1393766403198242</v>
      </c>
      <c r="D188">
        <v>3.3961038589477539</v>
      </c>
      <c r="E188">
        <v>7.3749117851257324</v>
      </c>
      <c r="F188">
        <v>2.2114813327789307</v>
      </c>
      <c r="G188">
        <v>3.1978647708892822</v>
      </c>
      <c r="H188">
        <v>2.5907723903656006</v>
      </c>
      <c r="I188">
        <v>2.7332987785339355</v>
      </c>
      <c r="J188">
        <v>15.993358612060547</v>
      </c>
      <c r="K188">
        <v>2.0457165241241455</v>
      </c>
      <c r="L188">
        <v>2.1478910446166992</v>
      </c>
      <c r="M188">
        <v>2.0198888778686523</v>
      </c>
      <c r="N188">
        <v>7.7520289421081543</v>
      </c>
      <c r="O188">
        <v>2.3704614639282227</v>
      </c>
      <c r="P188">
        <v>2.3329141139984131</v>
      </c>
      <c r="Q188">
        <v>6.4791040420532227</v>
      </c>
      <c r="R188">
        <v>11.779567718505859</v>
      </c>
      <c r="S188">
        <v>8.3593788146972656</v>
      </c>
      <c r="T188">
        <v>2.0221109390258789</v>
      </c>
      <c r="U188">
        <v>2.060983419418335</v>
      </c>
      <c r="V188">
        <v>2.1740531921386719</v>
      </c>
      <c r="W188">
        <v>2.0647380352020264</v>
      </c>
      <c r="X188">
        <v>2.3220446109771729</v>
      </c>
      <c r="Y188">
        <v>2.105687141418457</v>
      </c>
      <c r="Z188">
        <v>2.2210590839385986</v>
      </c>
      <c r="AA188">
        <v>2.1763167381286621</v>
      </c>
      <c r="AB188">
        <v>2.4832034111022949</v>
      </c>
    </row>
    <row r="189" spans="1:28" x14ac:dyDescent="0.25">
      <c r="A189">
        <v>564</v>
      </c>
      <c r="B189">
        <v>5.7250618934631348</v>
      </c>
      <c r="C189">
        <v>6.0962209701538086</v>
      </c>
      <c r="D189">
        <v>3.2565698623657227</v>
      </c>
      <c r="E189">
        <v>7.0964565277099609</v>
      </c>
      <c r="F189">
        <v>2.2025649547576904</v>
      </c>
      <c r="G189">
        <v>3.212723970413208</v>
      </c>
      <c r="H189">
        <v>2.833453893661499</v>
      </c>
      <c r="I189">
        <v>2.7152454853057861</v>
      </c>
      <c r="J189">
        <v>16.108392715454102</v>
      </c>
      <c r="K189">
        <v>2.0446109771728516</v>
      </c>
      <c r="L189">
        <v>2.1515841484069824</v>
      </c>
      <c r="M189">
        <v>2.0108945369720459</v>
      </c>
      <c r="N189">
        <v>7.8354587554931641</v>
      </c>
      <c r="O189">
        <v>2.370521068572998</v>
      </c>
      <c r="P189">
        <v>2.3324196338653564</v>
      </c>
      <c r="Q189">
        <v>6.5031223297119141</v>
      </c>
      <c r="R189">
        <v>11.821805953979492</v>
      </c>
      <c r="S189">
        <v>7.8903346061706543</v>
      </c>
      <c r="T189">
        <v>2.0070514678955078</v>
      </c>
      <c r="U189">
        <v>2.0671124458312988</v>
      </c>
      <c r="V189">
        <v>2.2292935848236084</v>
      </c>
      <c r="W189">
        <v>2.0370891094207764</v>
      </c>
      <c r="X189">
        <v>2.2258620262145996</v>
      </c>
      <c r="Y189">
        <v>2.0996577739715576</v>
      </c>
      <c r="Z189">
        <v>2.2283210754394531</v>
      </c>
      <c r="AA189">
        <v>2.2300417423248291</v>
      </c>
      <c r="AB189">
        <v>2.4640662670135498</v>
      </c>
    </row>
    <row r="190" spans="1:28" x14ac:dyDescent="0.25">
      <c r="A190">
        <v>566</v>
      </c>
      <c r="B190">
        <v>5.8225131034851074</v>
      </c>
      <c r="C190">
        <v>4.9587821960449219</v>
      </c>
      <c r="D190">
        <v>3.1785633563995361</v>
      </c>
      <c r="E190">
        <v>10.670270919799805</v>
      </c>
      <c r="F190">
        <v>2.1342108249664307</v>
      </c>
      <c r="G190">
        <v>3.1225111484527588</v>
      </c>
      <c r="H190">
        <v>2.7565970420837402</v>
      </c>
      <c r="I190">
        <v>2.607945442199707</v>
      </c>
      <c r="J190">
        <v>16.126462936401367</v>
      </c>
      <c r="K190">
        <v>2.0379705429077148</v>
      </c>
      <c r="L190">
        <v>2.1249918937683105</v>
      </c>
      <c r="M190">
        <v>2</v>
      </c>
      <c r="N190">
        <v>7.8637576103210449</v>
      </c>
      <c r="O190">
        <v>2.3040769100189209</v>
      </c>
      <c r="P190">
        <v>2.3296089172363281</v>
      </c>
      <c r="Q190">
        <v>6.5017662048339844</v>
      </c>
      <c r="R190">
        <v>11.79301929473877</v>
      </c>
      <c r="S190">
        <v>7.8142738342285156</v>
      </c>
      <c r="T190">
        <v>2.0198662281036377</v>
      </c>
      <c r="U190">
        <v>2.0533478260040283</v>
      </c>
      <c r="V190">
        <v>2.2178764343261719</v>
      </c>
      <c r="W190">
        <v>2.0305967330932617</v>
      </c>
      <c r="X190">
        <v>2.1677498817443848</v>
      </c>
      <c r="Y190">
        <v>2.1044144630432129</v>
      </c>
      <c r="Z190">
        <v>2.1999080181121826</v>
      </c>
      <c r="AA190">
        <v>2.2193310260772705</v>
      </c>
      <c r="AB190">
        <v>2.3941209316253662</v>
      </c>
    </row>
    <row r="191" spans="1:28" x14ac:dyDescent="0.25">
      <c r="A191">
        <v>568</v>
      </c>
      <c r="B191">
        <v>5.8470301628112793</v>
      </c>
      <c r="C191">
        <v>5.4553008079528809</v>
      </c>
      <c r="D191">
        <v>3.1389315128326416</v>
      </c>
      <c r="E191">
        <v>8.5872287750244141</v>
      </c>
      <c r="F191">
        <v>2.0814061164855957</v>
      </c>
      <c r="G191">
        <v>2.6191978454589844</v>
      </c>
      <c r="H191">
        <v>2.6405198574066162</v>
      </c>
      <c r="I191">
        <v>2.7769184112548828</v>
      </c>
      <c r="J191">
        <v>16.04924201965332</v>
      </c>
      <c r="K191">
        <v>2.0123789310455322</v>
      </c>
      <c r="L191">
        <v>2.1043925285339355</v>
      </c>
      <c r="M191">
        <v>2.000859260559082</v>
      </c>
      <c r="N191">
        <v>7.872215747833252</v>
      </c>
      <c r="O191">
        <v>2.3363432884216309</v>
      </c>
      <c r="P191">
        <v>2.319812536239624</v>
      </c>
      <c r="Q191">
        <v>6.4976344108581543</v>
      </c>
      <c r="R191">
        <v>11.778407096862793</v>
      </c>
      <c r="S191">
        <v>7.7885031700134277</v>
      </c>
      <c r="T191">
        <v>2.0338566303253174</v>
      </c>
      <c r="U191">
        <v>2.0462658405303955</v>
      </c>
      <c r="V191">
        <v>2.2195172309875488</v>
      </c>
      <c r="W191">
        <v>2.0276205539703369</v>
      </c>
      <c r="X191">
        <v>2.1350557804107666</v>
      </c>
      <c r="Y191">
        <v>2.0980455875396729</v>
      </c>
      <c r="Z191">
        <v>2.3023767471313477</v>
      </c>
      <c r="AA191">
        <v>2.2457928657531738</v>
      </c>
      <c r="AB191">
        <v>2.3362958431243896</v>
      </c>
    </row>
    <row r="192" spans="1:28" x14ac:dyDescent="0.25">
      <c r="A192">
        <v>570</v>
      </c>
      <c r="B192">
        <v>5.8568201065063477</v>
      </c>
      <c r="C192">
        <v>6.5137529373168945</v>
      </c>
      <c r="D192">
        <v>3.2699987888336182</v>
      </c>
      <c r="E192">
        <v>8.9853944778442383</v>
      </c>
      <c r="F192">
        <v>2.1201052665710449</v>
      </c>
      <c r="G192">
        <v>2.5733213424682617</v>
      </c>
      <c r="H192">
        <v>2.5406885147094727</v>
      </c>
      <c r="I192">
        <v>2.8035159111022949</v>
      </c>
      <c r="J192">
        <v>15.918167114257813</v>
      </c>
      <c r="K192">
        <v>2.0204567909240723</v>
      </c>
      <c r="L192">
        <v>2.0641076564788818</v>
      </c>
      <c r="M192">
        <v>2.0111129283905029</v>
      </c>
      <c r="N192">
        <v>7.8694381713867188</v>
      </c>
      <c r="O192">
        <v>2.3925213813781738</v>
      </c>
      <c r="P192">
        <v>2.3056645393371582</v>
      </c>
      <c r="Q192">
        <v>6.4982213973999023</v>
      </c>
      <c r="R192">
        <v>11.746923446655273</v>
      </c>
      <c r="S192">
        <v>7.4109549522399902</v>
      </c>
      <c r="T192">
        <v>2.0467839241027832</v>
      </c>
      <c r="U192">
        <v>2.0540485382080078</v>
      </c>
      <c r="V192">
        <v>2.2209420204162598</v>
      </c>
      <c r="W192">
        <v>2.0188043117523193</v>
      </c>
      <c r="X192">
        <v>2.1426913738250732</v>
      </c>
      <c r="Y192">
        <v>2.0925889015197754</v>
      </c>
      <c r="Z192">
        <v>2.1644318103790283</v>
      </c>
      <c r="AA192">
        <v>2.2560379505157471</v>
      </c>
      <c r="AB192">
        <v>2.3495712280273438</v>
      </c>
    </row>
    <row r="193" spans="1:28" x14ac:dyDescent="0.25">
      <c r="A193">
        <v>572</v>
      </c>
      <c r="B193">
        <v>5.8508768081665039</v>
      </c>
      <c r="C193">
        <v>6.2574872970581055</v>
      </c>
      <c r="D193">
        <v>3.117624044418335</v>
      </c>
      <c r="E193">
        <v>10.629467964172363</v>
      </c>
      <c r="F193">
        <v>2.0561058521270752</v>
      </c>
      <c r="G193">
        <v>2.8999841213226318</v>
      </c>
      <c r="H193">
        <v>2.6051843166351318</v>
      </c>
      <c r="I193">
        <v>2.8050954341888428</v>
      </c>
      <c r="J193">
        <v>15.925230026245117</v>
      </c>
      <c r="K193">
        <v>2.024430513381958</v>
      </c>
      <c r="L193">
        <v>2.0611190795898438</v>
      </c>
      <c r="M193">
        <v>2.017444372177124</v>
      </c>
      <c r="N193">
        <v>7.842257022857666</v>
      </c>
      <c r="O193">
        <v>2.3438529968261719</v>
      </c>
      <c r="P193">
        <v>2.3114514350891113</v>
      </c>
      <c r="Q193">
        <v>6.4875288009643555</v>
      </c>
      <c r="R193">
        <v>11.778236389160156</v>
      </c>
      <c r="S193">
        <v>7.1328248977661133</v>
      </c>
      <c r="T193">
        <v>2.0544462203979492</v>
      </c>
      <c r="U193">
        <v>2.0545146465301514</v>
      </c>
      <c r="V193">
        <v>2.2081658840179443</v>
      </c>
      <c r="W193">
        <v>2.0208945274353027</v>
      </c>
      <c r="X193">
        <v>2.1928682327270508</v>
      </c>
      <c r="Y193">
        <v>2.0891141891479492</v>
      </c>
      <c r="Z193">
        <v>2.1259210109710693</v>
      </c>
      <c r="AA193">
        <v>2.3514831066131592</v>
      </c>
      <c r="AB193">
        <v>2.3871386051177979</v>
      </c>
    </row>
    <row r="194" spans="1:28" x14ac:dyDescent="0.25">
      <c r="A194">
        <v>574</v>
      </c>
      <c r="B194">
        <v>5.8439645767211914</v>
      </c>
      <c r="C194">
        <v>6.1569795608520508</v>
      </c>
      <c r="D194">
        <v>3.147010326385498</v>
      </c>
      <c r="E194">
        <v>10.182822227478027</v>
      </c>
      <c r="F194">
        <v>2.1768994331359863</v>
      </c>
      <c r="G194">
        <v>2.7866668701171875</v>
      </c>
      <c r="H194">
        <v>2.6742815971374512</v>
      </c>
      <c r="I194">
        <v>2.7135014533996582</v>
      </c>
      <c r="J194">
        <v>15.912571907043457</v>
      </c>
      <c r="K194">
        <v>2.0451266765594482</v>
      </c>
      <c r="L194">
        <v>2.0796239376068115</v>
      </c>
      <c r="M194">
        <v>2.0178694725036621</v>
      </c>
      <c r="N194">
        <v>7.832770824432373</v>
      </c>
      <c r="O194">
        <v>2.3364710807800293</v>
      </c>
      <c r="P194">
        <v>2.3189051151275635</v>
      </c>
      <c r="Q194">
        <v>6.4817123413085938</v>
      </c>
      <c r="R194">
        <v>11.80420970916748</v>
      </c>
      <c r="S194">
        <v>6.7601943016052246</v>
      </c>
      <c r="T194">
        <v>2.0469193458557129</v>
      </c>
      <c r="U194">
        <v>2.049856424331665</v>
      </c>
      <c r="V194">
        <v>2.2341585159301758</v>
      </c>
      <c r="W194">
        <v>2.0317082405090332</v>
      </c>
      <c r="X194">
        <v>2.1836264133453369</v>
      </c>
      <c r="Y194">
        <v>2.0823407173156738</v>
      </c>
      <c r="Z194">
        <v>2.1872570514678955</v>
      </c>
      <c r="AA194">
        <v>2.2668309211730957</v>
      </c>
      <c r="AB194">
        <v>2.4238698482513428</v>
      </c>
    </row>
    <row r="195" spans="1:28" x14ac:dyDescent="0.25">
      <c r="A195">
        <v>576</v>
      </c>
      <c r="B195">
        <v>5.8817653656005859</v>
      </c>
      <c r="C195">
        <v>6.4295992851257324</v>
      </c>
      <c r="D195">
        <v>3.1398944854736328</v>
      </c>
      <c r="E195">
        <v>11.651401519775391</v>
      </c>
      <c r="F195">
        <v>2.1389920711517334</v>
      </c>
      <c r="G195">
        <v>2.629828929901123</v>
      </c>
      <c r="H195">
        <v>2.6473567485809326</v>
      </c>
      <c r="I195">
        <v>2.7171428203582764</v>
      </c>
      <c r="J195">
        <v>15.914849281311035</v>
      </c>
      <c r="K195">
        <v>2.0344080924987793</v>
      </c>
      <c r="L195">
        <v>2.0621728897094727</v>
      </c>
      <c r="M195">
        <v>2.0154287815093994</v>
      </c>
      <c r="N195">
        <v>7.8266391754150391</v>
      </c>
      <c r="O195">
        <v>2.285541296005249</v>
      </c>
      <c r="P195">
        <v>2.3072476387023926</v>
      </c>
      <c r="Q195">
        <v>6.4880928993225098</v>
      </c>
      <c r="R195">
        <v>11.788287162780762</v>
      </c>
      <c r="S195">
        <v>6.5178976058959961</v>
      </c>
      <c r="T195">
        <v>2.0482766628265381</v>
      </c>
      <c r="U195">
        <v>2.0485658645629883</v>
      </c>
      <c r="V195">
        <v>2.2542593479156494</v>
      </c>
      <c r="W195">
        <v>2.0287637710571289</v>
      </c>
      <c r="X195">
        <v>2.1377828121185303</v>
      </c>
      <c r="Y195">
        <v>2.0827395915985107</v>
      </c>
      <c r="Z195">
        <v>2.1802396774291992</v>
      </c>
      <c r="AA195">
        <v>2.2860953807830811</v>
      </c>
      <c r="AB195">
        <v>2.4209215641021729</v>
      </c>
    </row>
    <row r="196" spans="1:28" x14ac:dyDescent="0.25">
      <c r="A196">
        <v>578</v>
      </c>
      <c r="B196">
        <v>5.8816375732421875</v>
      </c>
      <c r="C196">
        <v>6.7728581428527832</v>
      </c>
      <c r="D196">
        <v>3.4707129001617432</v>
      </c>
      <c r="E196">
        <v>9.4306440353393555</v>
      </c>
      <c r="F196">
        <v>2.1937518119812012</v>
      </c>
      <c r="G196">
        <v>2.8065698146820068</v>
      </c>
      <c r="H196">
        <v>2.504929780960083</v>
      </c>
      <c r="I196">
        <v>2.7204880714416504</v>
      </c>
      <c r="J196">
        <v>15.909799575805664</v>
      </c>
      <c r="K196">
        <v>2.0375068187713623</v>
      </c>
      <c r="L196">
        <v>2.0736372470855713</v>
      </c>
      <c r="M196">
        <v>2.0158226490020752</v>
      </c>
      <c r="N196">
        <v>7.8562145233154297</v>
      </c>
      <c r="O196">
        <v>2.2871372699737549</v>
      </c>
      <c r="P196">
        <v>2.3012444972991943</v>
      </c>
      <c r="Q196">
        <v>6.4878158569335938</v>
      </c>
      <c r="R196">
        <v>11.791776657104492</v>
      </c>
      <c r="S196">
        <v>6.2227387428283691</v>
      </c>
      <c r="T196">
        <v>2.0564200878143311</v>
      </c>
      <c r="U196">
        <v>2.0450360774993896</v>
      </c>
      <c r="V196">
        <v>2.2098724842071533</v>
      </c>
      <c r="W196">
        <v>2.0315425395965576</v>
      </c>
      <c r="X196">
        <v>2.1329879760742188</v>
      </c>
      <c r="Y196">
        <v>2.0809781551361084</v>
      </c>
      <c r="Z196">
        <v>2.1975688934326172</v>
      </c>
      <c r="AA196">
        <v>2.1757757663726807</v>
      </c>
      <c r="AB196">
        <v>2.4102840423583984</v>
      </c>
    </row>
    <row r="197" spans="1:28" x14ac:dyDescent="0.25">
      <c r="A197">
        <v>580</v>
      </c>
      <c r="B197">
        <v>5.818943977355957</v>
      </c>
      <c r="C197">
        <v>6.5656533241271973</v>
      </c>
      <c r="D197">
        <v>3.4668741226196289</v>
      </c>
      <c r="E197">
        <v>13.046703338623047</v>
      </c>
      <c r="F197">
        <v>2.0277910232543945</v>
      </c>
      <c r="G197">
        <v>2.8432350158691406</v>
      </c>
      <c r="H197">
        <v>2.5841414928436279</v>
      </c>
      <c r="I197">
        <v>2.6559524536132813</v>
      </c>
      <c r="J197">
        <v>15.836703300476074</v>
      </c>
      <c r="K197">
        <v>2.0660970211029053</v>
      </c>
      <c r="L197">
        <v>2.0629363059997559</v>
      </c>
      <c r="M197">
        <v>2.0137696266174316</v>
      </c>
      <c r="N197">
        <v>7.8437023162841797</v>
      </c>
      <c r="O197">
        <v>2.3405759334564209</v>
      </c>
      <c r="P197">
        <v>2.3038055896759033</v>
      </c>
      <c r="Q197">
        <v>6.4831647872924805</v>
      </c>
      <c r="R197">
        <v>11.77557373046875</v>
      </c>
      <c r="S197">
        <v>5.831758975982666</v>
      </c>
      <c r="T197">
        <v>2.0578351020812988</v>
      </c>
      <c r="U197">
        <v>2.0492122173309326</v>
      </c>
      <c r="V197">
        <v>2.1996867656707764</v>
      </c>
      <c r="W197">
        <v>2.0395410060882568</v>
      </c>
      <c r="X197">
        <v>2.2007975578308105</v>
      </c>
      <c r="Y197">
        <v>2.0771265029907227</v>
      </c>
      <c r="Z197">
        <v>2.1058399677276611</v>
      </c>
      <c r="AA197">
        <v>2.1201467514038086</v>
      </c>
      <c r="AB197">
        <v>2.3914401531219482</v>
      </c>
    </row>
    <row r="198" spans="1:28" x14ac:dyDescent="0.25">
      <c r="A198">
        <v>582</v>
      </c>
      <c r="B198">
        <v>5.8318977355957031</v>
      </c>
      <c r="C198">
        <v>6.5006928443908691</v>
      </c>
      <c r="D198">
        <v>3.6075317859649658</v>
      </c>
      <c r="E198">
        <v>7.0497446060180664</v>
      </c>
      <c r="F198">
        <v>2.1164205074310303</v>
      </c>
      <c r="G198">
        <v>2.9966905117034912</v>
      </c>
      <c r="H198">
        <v>2.699068546295166</v>
      </c>
      <c r="I198">
        <v>2.6286859512329102</v>
      </c>
      <c r="J198">
        <v>15.797852516174316</v>
      </c>
      <c r="K198">
        <v>2.0336017608642578</v>
      </c>
      <c r="L198">
        <v>2.0992281436920166</v>
      </c>
      <c r="M198">
        <v>2.0183968544006348</v>
      </c>
      <c r="N198">
        <v>7.8207669258117676</v>
      </c>
      <c r="O198">
        <v>2.3764350414276123</v>
      </c>
      <c r="P198">
        <v>2.3102636337280273</v>
      </c>
      <c r="Q198">
        <v>6.4885239601135254</v>
      </c>
      <c r="R198">
        <v>11.753983497619629</v>
      </c>
      <c r="S198">
        <v>5.5533332824707031</v>
      </c>
      <c r="T198">
        <v>2.0437581539154053</v>
      </c>
      <c r="U198">
        <v>2.0532095432281494</v>
      </c>
      <c r="V198">
        <v>2.228776216506958</v>
      </c>
      <c r="W198">
        <v>2.0391604900360107</v>
      </c>
      <c r="X198">
        <v>2.1879956722259521</v>
      </c>
      <c r="Y198">
        <v>2.0780398845672607</v>
      </c>
      <c r="Z198">
        <v>2.2659757137298584</v>
      </c>
      <c r="AA198">
        <v>2.1716530323028564</v>
      </c>
      <c r="AB198">
        <v>2.4389553070068359</v>
      </c>
    </row>
    <row r="199" spans="1:28" x14ac:dyDescent="0.25">
      <c r="A199">
        <v>584</v>
      </c>
      <c r="B199">
        <v>5.8776254653930664</v>
      </c>
      <c r="C199">
        <v>6.2218837738037109</v>
      </c>
      <c r="D199">
        <v>3.4102418422698975</v>
      </c>
      <c r="E199">
        <v>4.8503885269165039</v>
      </c>
      <c r="F199">
        <v>2.360943078994751</v>
      </c>
      <c r="G199">
        <v>2.928253173828125</v>
      </c>
      <c r="H199">
        <v>2.6835496425628662</v>
      </c>
      <c r="I199">
        <v>2.7325749397277832</v>
      </c>
      <c r="J199">
        <v>15.786167144775391</v>
      </c>
      <c r="K199">
        <v>2.0156443119049072</v>
      </c>
      <c r="L199">
        <v>2.1250407695770264</v>
      </c>
      <c r="M199">
        <v>2.0126216411590576</v>
      </c>
      <c r="N199">
        <v>7.890204906463623</v>
      </c>
      <c r="O199">
        <v>2.3328783512115479</v>
      </c>
      <c r="P199">
        <v>2.3200466632843018</v>
      </c>
      <c r="Q199">
        <v>6.495358943939209</v>
      </c>
      <c r="R199">
        <v>11.763385772705078</v>
      </c>
      <c r="S199">
        <v>5.4111604690551758</v>
      </c>
      <c r="T199">
        <v>2.0493745803833008</v>
      </c>
      <c r="U199">
        <v>2.052095890045166</v>
      </c>
      <c r="V199">
        <v>2.2285406589508057</v>
      </c>
      <c r="W199">
        <v>2.0353806018829346</v>
      </c>
      <c r="X199">
        <v>2.1332817077636719</v>
      </c>
      <c r="Y199">
        <v>2.0810937881469727</v>
      </c>
      <c r="Z199">
        <v>2.3539590835571289</v>
      </c>
      <c r="AA199">
        <v>2.2115993499755859</v>
      </c>
      <c r="AB199">
        <v>2.4860825538635254</v>
      </c>
    </row>
    <row r="200" spans="1:28" x14ac:dyDescent="0.25">
      <c r="A200">
        <v>586</v>
      </c>
      <c r="B200">
        <v>5.9341425895690918</v>
      </c>
      <c r="C200">
        <v>6.4392523765563965</v>
      </c>
      <c r="D200">
        <v>3.0854692459106445</v>
      </c>
      <c r="E200">
        <v>5.9479727745056152</v>
      </c>
      <c r="F200">
        <v>2.0905418395996094</v>
      </c>
      <c r="G200">
        <v>2.7334513664245605</v>
      </c>
      <c r="H200">
        <v>2.8458147048950195</v>
      </c>
      <c r="I200">
        <v>2.7673983573913574</v>
      </c>
      <c r="J200">
        <v>15.857547760009766</v>
      </c>
      <c r="K200">
        <v>2.0113584995269775</v>
      </c>
      <c r="L200">
        <v>2.08585524559021</v>
      </c>
      <c r="M200">
        <v>2.0053751468658447</v>
      </c>
      <c r="N200">
        <v>7.8677215576171875</v>
      </c>
      <c r="O200">
        <v>2.2938446998596191</v>
      </c>
      <c r="P200">
        <v>2.3153946399688721</v>
      </c>
      <c r="Q200">
        <v>6.493171215057373</v>
      </c>
      <c r="R200">
        <v>11.77717113494873</v>
      </c>
      <c r="S200">
        <v>5.2292160987854004</v>
      </c>
      <c r="T200">
        <v>2.0678806304931641</v>
      </c>
      <c r="U200">
        <v>2.0456845760345459</v>
      </c>
      <c r="V200">
        <v>2.2163126468658447</v>
      </c>
      <c r="W200">
        <v>2.0303378105163574</v>
      </c>
      <c r="X200">
        <v>2.1609532833099365</v>
      </c>
      <c r="Y200">
        <v>2.0852463245391846</v>
      </c>
      <c r="Z200">
        <v>2.3462996482849121</v>
      </c>
      <c r="AA200">
        <v>2.2264394760131836</v>
      </c>
      <c r="AB200">
        <v>2.4532909393310547</v>
      </c>
    </row>
    <row r="201" spans="1:28" x14ac:dyDescent="0.25">
      <c r="A201">
        <v>588</v>
      </c>
      <c r="B201">
        <v>5.9074916839599609</v>
      </c>
      <c r="C201">
        <v>6.5124468803405762</v>
      </c>
      <c r="D201">
        <v>3.2507381439208984</v>
      </c>
      <c r="E201">
        <v>8.1534709930419922</v>
      </c>
      <c r="F201">
        <v>2.0897986888885498</v>
      </c>
      <c r="G201">
        <v>2.6593661308288574</v>
      </c>
      <c r="H201">
        <v>2.721261739730835</v>
      </c>
      <c r="I201">
        <v>2.6069254875183105</v>
      </c>
      <c r="J201">
        <v>15.946322441101074</v>
      </c>
      <c r="K201">
        <v>2.0310089588165283</v>
      </c>
      <c r="L201">
        <v>2.0760123729705811</v>
      </c>
      <c r="M201">
        <v>2.0095682144165039</v>
      </c>
      <c r="N201">
        <v>7.8043026924133301</v>
      </c>
      <c r="O201">
        <v>2.3016021251678467</v>
      </c>
      <c r="P201">
        <v>2.306713342666626</v>
      </c>
      <c r="Q201">
        <v>6.4919071197509766</v>
      </c>
      <c r="R201">
        <v>11.761883735656738</v>
      </c>
      <c r="S201">
        <v>4.8436770439147949</v>
      </c>
      <c r="T201">
        <v>2.06333327293396</v>
      </c>
      <c r="U201">
        <v>2.0483319759368896</v>
      </c>
      <c r="V201">
        <v>2.2194671630859375</v>
      </c>
      <c r="W201">
        <v>2.0327045917510986</v>
      </c>
      <c r="X201">
        <v>2.1449809074401855</v>
      </c>
      <c r="Y201">
        <v>2.0794909000396729</v>
      </c>
      <c r="Z201">
        <v>2.1830909252166748</v>
      </c>
      <c r="AA201">
        <v>2.3081536293029785</v>
      </c>
      <c r="AB201">
        <v>2.4972372055053711</v>
      </c>
    </row>
    <row r="202" spans="1:28" x14ac:dyDescent="0.25">
      <c r="A202">
        <v>590</v>
      </c>
      <c r="B202">
        <v>5.883110523223877</v>
      </c>
      <c r="C202">
        <v>6.7325983047485352</v>
      </c>
      <c r="D202">
        <v>3.58583664894104</v>
      </c>
      <c r="E202">
        <v>5.6498370170593262</v>
      </c>
      <c r="F202">
        <v>2.1790616512298584</v>
      </c>
      <c r="G202">
        <v>2.8264729976654053</v>
      </c>
      <c r="H202">
        <v>2.6870875358581543</v>
      </c>
      <c r="I202">
        <v>2.6584641933441162</v>
      </c>
      <c r="J202">
        <v>15.902668952941895</v>
      </c>
      <c r="K202">
        <v>2.0248820781707764</v>
      </c>
      <c r="L202">
        <v>2.093430757522583</v>
      </c>
      <c r="M202">
        <v>2.0168001651763916</v>
      </c>
      <c r="N202">
        <v>7.8575468063354492</v>
      </c>
      <c r="O202">
        <v>2.3493146896362305</v>
      </c>
      <c r="P202">
        <v>2.3168253898620605</v>
      </c>
      <c r="Q202">
        <v>6.4849333763122559</v>
      </c>
      <c r="R202">
        <v>11.751327514648438</v>
      </c>
      <c r="S202">
        <v>4.866966724395752</v>
      </c>
      <c r="T202">
        <v>2.0635089874267578</v>
      </c>
      <c r="U202">
        <v>2.0488348007202148</v>
      </c>
      <c r="V202">
        <v>2.2254247665405273</v>
      </c>
      <c r="W202">
        <v>2.0300583839416504</v>
      </c>
      <c r="X202">
        <v>2.1179924011230469</v>
      </c>
      <c r="Y202">
        <v>2.0775966644287109</v>
      </c>
      <c r="Z202">
        <v>2.1173441410064697</v>
      </c>
      <c r="AA202">
        <v>2.2505662441253662</v>
      </c>
      <c r="AB202">
        <v>2.5082194805145264</v>
      </c>
    </row>
    <row r="203" spans="1:28" x14ac:dyDescent="0.25">
      <c r="A203">
        <v>592</v>
      </c>
      <c r="B203">
        <v>5.8553323745727539</v>
      </c>
      <c r="C203">
        <v>6.2121167182922363</v>
      </c>
      <c r="D203">
        <v>3.4950966835021973</v>
      </c>
      <c r="E203">
        <v>8.3046789169311523</v>
      </c>
      <c r="F203">
        <v>2.2305021286010742</v>
      </c>
      <c r="G203">
        <v>2.7438406944274902</v>
      </c>
      <c r="H203">
        <v>2.6553549766540527</v>
      </c>
      <c r="I203">
        <v>2.6758813858032227</v>
      </c>
      <c r="J203">
        <v>15.905013084411621</v>
      </c>
      <c r="K203">
        <v>2.0329370498657227</v>
      </c>
      <c r="L203">
        <v>2.1141245365142822</v>
      </c>
      <c r="M203">
        <v>2.0261950492858887</v>
      </c>
      <c r="N203">
        <v>7.8689861297607422</v>
      </c>
      <c r="O203">
        <v>2.32452392578125</v>
      </c>
      <c r="P203">
        <v>2.3260653018951416</v>
      </c>
      <c r="Q203">
        <v>6.4769620895385742</v>
      </c>
      <c r="R203">
        <v>11.80412769317627</v>
      </c>
      <c r="S203">
        <v>4.7490172386169434</v>
      </c>
      <c r="T203">
        <v>2.0634198188781738</v>
      </c>
      <c r="U203">
        <v>2.044710636138916</v>
      </c>
      <c r="V203">
        <v>2.2193937301635742</v>
      </c>
      <c r="W203">
        <v>2.0272936820983887</v>
      </c>
      <c r="X203">
        <v>2.0881333351135254</v>
      </c>
      <c r="Y203">
        <v>2.0847749710083008</v>
      </c>
      <c r="Z203">
        <v>2.1360569000244141</v>
      </c>
      <c r="AA203">
        <v>2.1805489063262939</v>
      </c>
      <c r="AB203">
        <v>2.35992431640625</v>
      </c>
    </row>
    <row r="204" spans="1:28" x14ac:dyDescent="0.25">
      <c r="A204">
        <v>594</v>
      </c>
      <c r="B204">
        <v>5.8477511405944824</v>
      </c>
      <c r="C204">
        <v>5.9869117736816406</v>
      </c>
      <c r="D204">
        <v>3.0541970729827881</v>
      </c>
      <c r="E204">
        <v>11.040940284729004</v>
      </c>
      <c r="F204">
        <v>2.1651933193206787</v>
      </c>
      <c r="G204">
        <v>2.5069980621337891</v>
      </c>
      <c r="H204">
        <v>2.6170027256011963</v>
      </c>
      <c r="I204">
        <v>2.6824839115142822</v>
      </c>
      <c r="J204">
        <v>16.062526702880859</v>
      </c>
      <c r="K204">
        <v>2.0287010669708252</v>
      </c>
      <c r="L204">
        <v>2.1077332496643066</v>
      </c>
      <c r="M204">
        <v>2.023789644241333</v>
      </c>
      <c r="N204">
        <v>7.8742823600769043</v>
      </c>
      <c r="O204">
        <v>2.3391764163970947</v>
      </c>
      <c r="P204">
        <v>2.3351330757141113</v>
      </c>
      <c r="Q204">
        <v>6.4831719398498535</v>
      </c>
      <c r="R204">
        <v>11.807392120361328</v>
      </c>
      <c r="S204">
        <v>4.4570226669311523</v>
      </c>
      <c r="T204">
        <v>2.0579099655151367</v>
      </c>
      <c r="U204">
        <v>2.044888973236084</v>
      </c>
      <c r="V204">
        <v>2.2111079692840576</v>
      </c>
      <c r="W204">
        <v>2.0431771278381348</v>
      </c>
      <c r="X204">
        <v>2.0607492923736572</v>
      </c>
      <c r="Y204">
        <v>2.0791842937469482</v>
      </c>
      <c r="Z204">
        <v>2.113323450088501</v>
      </c>
      <c r="AA204">
        <v>2.2678239345550537</v>
      </c>
      <c r="AB204">
        <v>2.3521313667297363</v>
      </c>
    </row>
    <row r="205" spans="1:28" x14ac:dyDescent="0.25">
      <c r="A205">
        <v>596</v>
      </c>
      <c r="B205">
        <v>5.865145206451416</v>
      </c>
      <c r="C205">
        <v>6.2692413330078125</v>
      </c>
      <c r="D205">
        <v>3.3502657413482666</v>
      </c>
      <c r="E205">
        <v>9.0096807479858398</v>
      </c>
      <c r="F205">
        <v>2.3324089050292969</v>
      </c>
      <c r="G205">
        <v>2.6864874362945557</v>
      </c>
      <c r="H205">
        <v>2.6087005138397217</v>
      </c>
      <c r="I205">
        <v>2.727759838104248</v>
      </c>
      <c r="J205">
        <v>15.966061592102051</v>
      </c>
      <c r="K205">
        <v>2.0364274978637695</v>
      </c>
      <c r="L205">
        <v>2.0964386463165283</v>
      </c>
      <c r="M205">
        <v>2.0139901638031006</v>
      </c>
      <c r="N205">
        <v>7.9296388626098633</v>
      </c>
      <c r="O205">
        <v>2.3649570941925049</v>
      </c>
      <c r="P205">
        <v>2.3288495540618896</v>
      </c>
      <c r="Q205">
        <v>6.486386775970459</v>
      </c>
      <c r="R205">
        <v>11.779206275939941</v>
      </c>
      <c r="S205">
        <v>4.2565927505493164</v>
      </c>
      <c r="T205">
        <v>2.0530660152435303</v>
      </c>
      <c r="U205">
        <v>2.0501487255096436</v>
      </c>
      <c r="V205">
        <v>2.2040576934814453</v>
      </c>
      <c r="W205">
        <v>2.0398015975952148</v>
      </c>
      <c r="X205">
        <v>2.0865631103515625</v>
      </c>
      <c r="Y205">
        <v>2.0772712230682373</v>
      </c>
      <c r="Z205">
        <v>2.1660447120666504</v>
      </c>
      <c r="AA205">
        <v>2.154634952545166</v>
      </c>
      <c r="AB205">
        <v>2.3567864894866943</v>
      </c>
    </row>
    <row r="206" spans="1:28" x14ac:dyDescent="0.25">
      <c r="A206">
        <v>598</v>
      </c>
      <c r="B206">
        <v>5.8700742721557617</v>
      </c>
      <c r="C206">
        <v>6.0356893539428711</v>
      </c>
      <c r="D206">
        <v>3.1464352607727051</v>
      </c>
      <c r="E206">
        <v>8.7998504638671875</v>
      </c>
      <c r="F206">
        <v>2.2466602325439453</v>
      </c>
      <c r="G206">
        <v>2.6783933639526367</v>
      </c>
      <c r="H206">
        <v>2.7543289661407471</v>
      </c>
      <c r="I206">
        <v>2.8367161750793457</v>
      </c>
      <c r="J206">
        <v>15.984875679016113</v>
      </c>
      <c r="K206">
        <v>2.0191783905029297</v>
      </c>
      <c r="L206">
        <v>2.0599284172058105</v>
      </c>
      <c r="M206">
        <v>2.0082104206085205</v>
      </c>
      <c r="N206">
        <v>7.9612917900085449</v>
      </c>
      <c r="O206">
        <v>2.3556125164031982</v>
      </c>
      <c r="P206">
        <v>2.3193445205688477</v>
      </c>
      <c r="Q206">
        <v>6.4905872344970703</v>
      </c>
      <c r="R206">
        <v>11.827240943908691</v>
      </c>
      <c r="S206">
        <v>4.0175514221191406</v>
      </c>
      <c r="T206">
        <v>2.0566794872283936</v>
      </c>
      <c r="U206">
        <v>2.0475282669067383</v>
      </c>
      <c r="V206">
        <v>2.2094283103942871</v>
      </c>
      <c r="W206">
        <v>2.0362286567687988</v>
      </c>
      <c r="X206">
        <v>2.1590893268585205</v>
      </c>
      <c r="Y206">
        <v>2.0824980735778809</v>
      </c>
      <c r="Z206">
        <v>2.1753015518188477</v>
      </c>
      <c r="AA206">
        <v>2.2170848846435547</v>
      </c>
      <c r="AB206">
        <v>2.3826301097869873</v>
      </c>
    </row>
    <row r="207" spans="1:28" x14ac:dyDescent="0.25">
      <c r="A207">
        <v>600</v>
      </c>
      <c r="B207">
        <v>5.8764533996582031</v>
      </c>
      <c r="C207">
        <v>6.7552547454833984</v>
      </c>
      <c r="D207">
        <v>3.4127564430236816</v>
      </c>
      <c r="E207">
        <v>4.663355827331543</v>
      </c>
      <c r="F207">
        <v>2.3210499286651611</v>
      </c>
      <c r="G207">
        <v>2.434694766998291</v>
      </c>
      <c r="H207">
        <v>2.6963553428649902</v>
      </c>
      <c r="I207">
        <v>2.790529727935791</v>
      </c>
      <c r="J207">
        <v>15.881709098815918</v>
      </c>
      <c r="K207">
        <v>2.0059299468994141</v>
      </c>
      <c r="L207">
        <v>2.0893263816833496</v>
      </c>
      <c r="M207">
        <v>2.0143930912017822</v>
      </c>
      <c r="N207">
        <v>7.9431447982788086</v>
      </c>
      <c r="O207">
        <v>2.3346960544586182</v>
      </c>
      <c r="P207">
        <v>2.3229677677154541</v>
      </c>
      <c r="Q207">
        <v>6.4871964454650879</v>
      </c>
      <c r="R207">
        <v>11.837735176086426</v>
      </c>
      <c r="S207">
        <v>3.8331484794616699</v>
      </c>
      <c r="T207">
        <v>2.0607542991638184</v>
      </c>
      <c r="U207">
        <v>2.0431892871856689</v>
      </c>
      <c r="V207">
        <v>2.2407417297363281</v>
      </c>
      <c r="W207">
        <v>2.0483698844909668</v>
      </c>
      <c r="X207">
        <v>2.180192232131958</v>
      </c>
      <c r="Y207">
        <v>2.0946652889251709</v>
      </c>
      <c r="Z207">
        <v>2.3158609867095947</v>
      </c>
      <c r="AA207">
        <v>2.1181881427764893</v>
      </c>
      <c r="AB207">
        <v>2.4257490634918213</v>
      </c>
    </row>
    <row r="208" spans="1:28" x14ac:dyDescent="0.25">
      <c r="A208">
        <v>602</v>
      </c>
      <c r="B208">
        <v>5.8407258987426758</v>
      </c>
      <c r="C208">
        <v>6.4218196868896484</v>
      </c>
      <c r="D208">
        <v>3.084653377532959</v>
      </c>
      <c r="E208">
        <v>9.5744543075561523</v>
      </c>
      <c r="F208">
        <v>2.1810774803161621</v>
      </c>
      <c r="G208">
        <v>2.4543261528015137</v>
      </c>
      <c r="H208">
        <v>2.7124605178833008</v>
      </c>
      <c r="I208">
        <v>2.8157672882080078</v>
      </c>
      <c r="J208">
        <v>15.857663154602051</v>
      </c>
      <c r="K208">
        <v>2.0298523902893066</v>
      </c>
      <c r="L208">
        <v>2.091740608215332</v>
      </c>
      <c r="M208">
        <v>2.0158951282501221</v>
      </c>
      <c r="N208">
        <v>7.8837909698486328</v>
      </c>
      <c r="O208">
        <v>2.2391600608825684</v>
      </c>
      <c r="P208">
        <v>2.322634220123291</v>
      </c>
      <c r="Q208">
        <v>6.4866819381713867</v>
      </c>
      <c r="R208">
        <v>11.787297248840332</v>
      </c>
      <c r="S208">
        <v>3.8236095905303955</v>
      </c>
      <c r="T208">
        <v>2.03676438331604</v>
      </c>
      <c r="U208">
        <v>2.0453367233276367</v>
      </c>
      <c r="V208">
        <v>2.2376875877380371</v>
      </c>
      <c r="W208">
        <v>2.0414056777954102</v>
      </c>
      <c r="X208">
        <v>2.1460776329040527</v>
      </c>
      <c r="Y208">
        <v>2.1026542186737061</v>
      </c>
      <c r="Z208">
        <v>2.1606862545013428</v>
      </c>
      <c r="AA208">
        <v>2.1484167575836182</v>
      </c>
      <c r="AB208">
        <v>2.3737683296203613</v>
      </c>
    </row>
    <row r="209" spans="1:28" x14ac:dyDescent="0.25">
      <c r="A209">
        <v>604</v>
      </c>
      <c r="B209">
        <v>5.8494868278503418</v>
      </c>
      <c r="C209">
        <v>6.7078971862792969</v>
      </c>
      <c r="D209">
        <v>3.3362081050872803</v>
      </c>
      <c r="E209">
        <v>5.3330445289611816</v>
      </c>
      <c r="F209">
        <v>2.1236743927001953</v>
      </c>
      <c r="G209">
        <v>2.8297348022460938</v>
      </c>
      <c r="H209">
        <v>2.8928709030151367</v>
      </c>
      <c r="I209">
        <v>2.670682430267334</v>
      </c>
      <c r="J209">
        <v>15.898246765136719</v>
      </c>
      <c r="K209">
        <v>2.0282964706420898</v>
      </c>
      <c r="L209">
        <v>2.0684695243835449</v>
      </c>
      <c r="M209">
        <v>2.02128005027771</v>
      </c>
      <c r="N209">
        <v>7.8969354629516602</v>
      </c>
      <c r="O209">
        <v>2.313267707824707</v>
      </c>
      <c r="P209">
        <v>2.3141493797302246</v>
      </c>
      <c r="Q209">
        <v>6.4943742752075195</v>
      </c>
      <c r="R209">
        <v>11.797914505004883</v>
      </c>
      <c r="S209">
        <v>3.6293489933013916</v>
      </c>
      <c r="T209">
        <v>2.0391128063201904</v>
      </c>
      <c r="U209">
        <v>2.0468044281005859</v>
      </c>
      <c r="V209">
        <v>2.1744046211242676</v>
      </c>
      <c r="W209">
        <v>2.0308020114898682</v>
      </c>
      <c r="X209">
        <v>2.1490025520324707</v>
      </c>
      <c r="Y209">
        <v>2.0937647819519043</v>
      </c>
      <c r="Z209">
        <v>2.3117942810058594</v>
      </c>
      <c r="AA209">
        <v>2.1184005737304688</v>
      </c>
      <c r="AB209">
        <v>2.3714926242828369</v>
      </c>
    </row>
    <row r="210" spans="1:28" x14ac:dyDescent="0.25">
      <c r="A210">
        <v>606</v>
      </c>
      <c r="B210">
        <v>5.8454747200012207</v>
      </c>
      <c r="C210">
        <v>6.7613873481750488</v>
      </c>
      <c r="D210">
        <v>3.0761733055114746</v>
      </c>
      <c r="E210">
        <v>9.7355718612670898</v>
      </c>
      <c r="F210">
        <v>2.2044224739074707</v>
      </c>
      <c r="G210">
        <v>2.7806568145751953</v>
      </c>
      <c r="H210">
        <v>2.7120587825775146</v>
      </c>
      <c r="I210">
        <v>2.661513090133667</v>
      </c>
      <c r="J210">
        <v>15.856061935424805</v>
      </c>
      <c r="K210">
        <v>2.0355548858642578</v>
      </c>
      <c r="L210">
        <v>2.0795423984527588</v>
      </c>
      <c r="M210">
        <v>2.0140755176544189</v>
      </c>
      <c r="N210">
        <v>7.8630013465881348</v>
      </c>
      <c r="O210">
        <v>2.3156828880310059</v>
      </c>
      <c r="P210">
        <v>2.3083095550537109</v>
      </c>
      <c r="Q210">
        <v>6.490541934967041</v>
      </c>
      <c r="R210">
        <v>11.769250869750977</v>
      </c>
      <c r="S210">
        <v>3.5642387866973877</v>
      </c>
      <c r="T210">
        <v>2.0594027042388916</v>
      </c>
      <c r="U210">
        <v>2.0463063716888428</v>
      </c>
      <c r="V210">
        <v>2.1850688457489014</v>
      </c>
      <c r="W210">
        <v>2.0429356098175049</v>
      </c>
      <c r="X210">
        <v>2.1577408313751221</v>
      </c>
      <c r="Y210">
        <v>2.0844087600708008</v>
      </c>
      <c r="Z210">
        <v>2.1893515586853027</v>
      </c>
      <c r="AA210">
        <v>2.1248447895050049</v>
      </c>
      <c r="AB210">
        <v>2.4728763103485107</v>
      </c>
    </row>
    <row r="211" spans="1:28" x14ac:dyDescent="0.25">
      <c r="A211">
        <v>608</v>
      </c>
      <c r="B211">
        <v>5.8442425727844238</v>
      </c>
      <c r="C211">
        <v>6.5576467514038086</v>
      </c>
      <c r="D211">
        <v>3.1641712188720703</v>
      </c>
      <c r="E211">
        <v>6.6084961891174316</v>
      </c>
      <c r="F211">
        <v>2.0900607109069824</v>
      </c>
      <c r="G211">
        <v>2.8084726333618164</v>
      </c>
      <c r="H211">
        <v>2.7481322288513184</v>
      </c>
      <c r="I211">
        <v>2.8915560245513916</v>
      </c>
      <c r="J211">
        <v>15.838980674743652</v>
      </c>
      <c r="K211">
        <v>2.0097742080688477</v>
      </c>
      <c r="L211">
        <v>2.087261438369751</v>
      </c>
      <c r="M211">
        <v>2.0064001083374023</v>
      </c>
      <c r="N211">
        <v>7.8477225303649902</v>
      </c>
      <c r="O211">
        <v>2.2595984935760498</v>
      </c>
      <c r="P211">
        <v>2.3060464859008789</v>
      </c>
      <c r="Q211">
        <v>6.4830765724182129</v>
      </c>
      <c r="R211">
        <v>11.739105224609375</v>
      </c>
      <c r="S211">
        <v>3.3962953090667725</v>
      </c>
      <c r="T211">
        <v>2.063359260559082</v>
      </c>
      <c r="U211">
        <v>2.0484189987182617</v>
      </c>
      <c r="V211">
        <v>2.2410042285919189</v>
      </c>
      <c r="W211">
        <v>2.0485672950744629</v>
      </c>
      <c r="X211">
        <v>2.1783881187438965</v>
      </c>
      <c r="Y211">
        <v>2.0834558010101318</v>
      </c>
      <c r="Z211">
        <v>2.1841230392456055</v>
      </c>
      <c r="AA211">
        <v>2.18410325050354</v>
      </c>
      <c r="AB211">
        <v>2.4412569999694824</v>
      </c>
    </row>
    <row r="212" spans="1:28" x14ac:dyDescent="0.25">
      <c r="A212">
        <v>610</v>
      </c>
      <c r="B212">
        <v>5.8575339317321777</v>
      </c>
      <c r="C212">
        <v>6.2275052070617676</v>
      </c>
      <c r="D212">
        <v>3.2489457130432129</v>
      </c>
      <c r="E212">
        <v>10.063577651977539</v>
      </c>
      <c r="F212">
        <v>2.3066642284393311</v>
      </c>
      <c r="G212">
        <v>2.7179880142211914</v>
      </c>
      <c r="H212">
        <v>2.6312518119812012</v>
      </c>
      <c r="I212">
        <v>2.7103097438812256</v>
      </c>
      <c r="J212">
        <v>15.885092735290527</v>
      </c>
      <c r="K212">
        <v>2.0457565784454346</v>
      </c>
      <c r="L212">
        <v>2.0978806018829346</v>
      </c>
      <c r="M212">
        <v>2.0172786712646484</v>
      </c>
      <c r="N212">
        <v>7.8559660911560059</v>
      </c>
      <c r="O212">
        <v>2.3479149341583252</v>
      </c>
      <c r="P212">
        <v>2.3141891956329346</v>
      </c>
      <c r="Q212">
        <v>6.481715202331543</v>
      </c>
      <c r="R212">
        <v>11.771265029907227</v>
      </c>
      <c r="S212">
        <v>3.4277122020721436</v>
      </c>
      <c r="T212">
        <v>2.0589215755462646</v>
      </c>
      <c r="U212">
        <v>2.0521461963653564</v>
      </c>
      <c r="V212">
        <v>2.2533364295959473</v>
      </c>
      <c r="W212">
        <v>2.0466995239257813</v>
      </c>
      <c r="X212">
        <v>2.2017207145690918</v>
      </c>
      <c r="Y212">
        <v>2.0856335163116455</v>
      </c>
      <c r="Z212">
        <v>2.1840922832489014</v>
      </c>
      <c r="AA212">
        <v>2.212749719619751</v>
      </c>
      <c r="AB212">
        <v>2.4887032508850098</v>
      </c>
    </row>
    <row r="213" spans="1:28" x14ac:dyDescent="0.25">
      <c r="A213">
        <v>612</v>
      </c>
      <c r="B213">
        <v>5.932985782623291</v>
      </c>
      <c r="C213">
        <v>5.9932718276977539</v>
      </c>
      <c r="D213">
        <v>3.1752862930297852</v>
      </c>
      <c r="E213">
        <v>9.578129768371582</v>
      </c>
      <c r="F213">
        <v>2.1881060600280762</v>
      </c>
      <c r="G213">
        <v>2.7674283981323242</v>
      </c>
      <c r="H213">
        <v>2.7535693645477295</v>
      </c>
      <c r="I213">
        <v>2.6920371055603027</v>
      </c>
      <c r="J213">
        <v>15.888525009155273</v>
      </c>
      <c r="K213">
        <v>2.0371184349060059</v>
      </c>
      <c r="L213">
        <v>2.0781230926513672</v>
      </c>
      <c r="M213">
        <v>2.0157911777496338</v>
      </c>
      <c r="N213">
        <v>7.7647895812988281</v>
      </c>
      <c r="O213">
        <v>2.3105282783508301</v>
      </c>
      <c r="P213">
        <v>2.3208281993865967</v>
      </c>
      <c r="Q213">
        <v>6.4909968376159668</v>
      </c>
      <c r="R213">
        <v>11.76901912689209</v>
      </c>
      <c r="S213">
        <v>3.188739538192749</v>
      </c>
      <c r="T213">
        <v>2.0509824752807617</v>
      </c>
      <c r="U213">
        <v>2.0505027770996094</v>
      </c>
      <c r="V213">
        <v>2.2322280406951904</v>
      </c>
      <c r="W213">
        <v>2.0420970916748047</v>
      </c>
      <c r="X213">
        <v>2.2018883228302002</v>
      </c>
      <c r="Y213">
        <v>2.0925912857055664</v>
      </c>
      <c r="Z213">
        <v>2.2391908168792725</v>
      </c>
      <c r="AA213">
        <v>2.3062567710876465</v>
      </c>
      <c r="AB213">
        <v>2.4800052642822266</v>
      </c>
    </row>
    <row r="214" spans="1:28" x14ac:dyDescent="0.25">
      <c r="A214">
        <v>614</v>
      </c>
      <c r="B214">
        <v>5.8799095153808594</v>
      </c>
      <c r="C214">
        <v>6.7123260498046875</v>
      </c>
      <c r="D214">
        <v>3.337104320526123</v>
      </c>
      <c r="E214">
        <v>7.2598543167114258</v>
      </c>
      <c r="F214">
        <v>2.1893484592437744</v>
      </c>
      <c r="G214">
        <v>2.7083535194396973</v>
      </c>
      <c r="H214">
        <v>2.7755346298217773</v>
      </c>
      <c r="I214">
        <v>2.6653411388397217</v>
      </c>
      <c r="J214">
        <v>15.872236251831055</v>
      </c>
      <c r="K214">
        <v>2.0237994194030762</v>
      </c>
      <c r="L214">
        <v>2.043769359588623</v>
      </c>
      <c r="M214">
        <v>2.009681224822998</v>
      </c>
      <c r="N214">
        <v>7.8409242630004883</v>
      </c>
      <c r="O214">
        <v>2.3232522010803223</v>
      </c>
      <c r="P214">
        <v>2.3273391723632813</v>
      </c>
      <c r="Q214">
        <v>6.4834003448486328</v>
      </c>
      <c r="R214">
        <v>11.748773574829102</v>
      </c>
      <c r="S214">
        <v>3.258516788482666</v>
      </c>
      <c r="T214">
        <v>2.0680160522460938</v>
      </c>
      <c r="U214">
        <v>2.0465703010559082</v>
      </c>
      <c r="V214">
        <v>2.2316372394561768</v>
      </c>
      <c r="W214">
        <v>2.0509576797485352</v>
      </c>
      <c r="X214">
        <v>2.2087869644165039</v>
      </c>
      <c r="Y214">
        <v>2.10024094581604</v>
      </c>
      <c r="Z214">
        <v>2.3509244918823242</v>
      </c>
      <c r="AA214">
        <v>2.083686351776123</v>
      </c>
      <c r="AB214">
        <v>2.4437136650085449</v>
      </c>
    </row>
    <row r="215" spans="1:28" x14ac:dyDescent="0.25">
      <c r="A215">
        <v>616</v>
      </c>
      <c r="B215">
        <v>5.7732691764831543</v>
      </c>
      <c r="C215">
        <v>5.9091744422912598</v>
      </c>
      <c r="D215">
        <v>2.914783239364624</v>
      </c>
      <c r="E215">
        <v>10.312210083007813</v>
      </c>
      <c r="F215">
        <v>2.1137285232543945</v>
      </c>
      <c r="G215">
        <v>2.2686753273010254</v>
      </c>
      <c r="H215">
        <v>2.6672818660736084</v>
      </c>
      <c r="I215">
        <v>2.7173950672149658</v>
      </c>
      <c r="J215">
        <v>15.896464347839355</v>
      </c>
      <c r="K215">
        <v>2.0364220142364502</v>
      </c>
      <c r="L215">
        <v>2.0473613739013672</v>
      </c>
      <c r="M215">
        <v>2.0213022232055664</v>
      </c>
      <c r="N215">
        <v>7.9065566062927246</v>
      </c>
      <c r="O215">
        <v>2.3618762493133545</v>
      </c>
      <c r="P215">
        <v>2.3181235790252686</v>
      </c>
      <c r="Q215">
        <v>6.4795489311218262</v>
      </c>
      <c r="R215">
        <v>11.773764610290527</v>
      </c>
      <c r="S215">
        <v>3.2456085681915283</v>
      </c>
      <c r="T215">
        <v>2.0812427997589111</v>
      </c>
      <c r="U215">
        <v>2.0492911338806152</v>
      </c>
      <c r="V215">
        <v>2.2277801036834717</v>
      </c>
      <c r="W215">
        <v>2.0276191234588623</v>
      </c>
      <c r="X215">
        <v>2.2571718692779541</v>
      </c>
      <c r="Y215">
        <v>2.0898385047912598</v>
      </c>
      <c r="Z215">
        <v>2.208989143371582</v>
      </c>
      <c r="AA215">
        <v>2.0655794143676758</v>
      </c>
      <c r="AB215">
        <v>2.4575839042663574</v>
      </c>
    </row>
    <row r="216" spans="1:28" x14ac:dyDescent="0.25">
      <c r="A216">
        <v>618</v>
      </c>
      <c r="B216">
        <v>5.789024829864502</v>
      </c>
      <c r="C216">
        <v>5.4083404541015625</v>
      </c>
      <c r="D216">
        <v>3.3907537460327148</v>
      </c>
      <c r="E216">
        <v>6.8095798492431641</v>
      </c>
      <c r="F216">
        <v>2.2894401550292969</v>
      </c>
      <c r="G216">
        <v>2</v>
      </c>
      <c r="H216">
        <v>2.7851498126983643</v>
      </c>
      <c r="I216">
        <v>2.5928535461425781</v>
      </c>
      <c r="J216">
        <v>15.605530738830566</v>
      </c>
      <c r="K216">
        <v>2.0329272747039795</v>
      </c>
      <c r="L216">
        <v>2.1286523342132568</v>
      </c>
      <c r="M216">
        <v>2.0302972793579102</v>
      </c>
      <c r="N216">
        <v>7.8348150253295898</v>
      </c>
      <c r="O216">
        <v>2.2386224269866943</v>
      </c>
      <c r="P216">
        <v>2.3198921680450439</v>
      </c>
      <c r="Q216">
        <v>6.4788179397583008</v>
      </c>
      <c r="R216">
        <v>11.772603034973145</v>
      </c>
      <c r="S216">
        <v>2.7472422122955322</v>
      </c>
      <c r="T216">
        <v>2.0526971817016602</v>
      </c>
      <c r="U216">
        <v>2.0504775047302246</v>
      </c>
      <c r="V216">
        <v>2.2114863395690918</v>
      </c>
      <c r="W216">
        <v>2.0342659950256348</v>
      </c>
      <c r="X216">
        <v>2.2070486545562744</v>
      </c>
      <c r="Y216">
        <v>2.0647470951080322</v>
      </c>
      <c r="Z216">
        <v>2.2500607967376709</v>
      </c>
      <c r="AA216">
        <v>2.0658397674560547</v>
      </c>
      <c r="AB216">
        <v>2.4163787364959717</v>
      </c>
    </row>
    <row r="217" spans="1:28" x14ac:dyDescent="0.25">
      <c r="A217">
        <v>620</v>
      </c>
      <c r="B217">
        <v>5.8256311416625977</v>
      </c>
      <c r="C217">
        <v>5.8216137886047363</v>
      </c>
      <c r="D217">
        <v>2.8992409706115723</v>
      </c>
      <c r="E217">
        <v>11.944419860839844</v>
      </c>
      <c r="F217">
        <v>2.3420624732971191</v>
      </c>
      <c r="G217">
        <v>2.1528513431549072</v>
      </c>
      <c r="H217">
        <v>2.6836147308349609</v>
      </c>
      <c r="I217">
        <v>2.8319120407104492</v>
      </c>
      <c r="J217">
        <v>15.648077964782715</v>
      </c>
      <c r="K217">
        <v>2.0440962314605713</v>
      </c>
      <c r="L217">
        <v>2.1219806671142578</v>
      </c>
      <c r="M217">
        <v>2.0232415199279785</v>
      </c>
      <c r="N217">
        <v>7.7657723426818848</v>
      </c>
      <c r="O217">
        <v>2.2554340362548828</v>
      </c>
      <c r="P217">
        <v>2.3088726997375488</v>
      </c>
      <c r="Q217">
        <v>6.4778246879577637</v>
      </c>
      <c r="R217">
        <v>11.770739555358887</v>
      </c>
      <c r="S217">
        <v>2.718625545501709</v>
      </c>
      <c r="T217">
        <v>2.0555412769317627</v>
      </c>
      <c r="U217">
        <v>2.0543537139892578</v>
      </c>
      <c r="V217">
        <v>2.1843700408935547</v>
      </c>
      <c r="W217">
        <v>2.0306472778320313</v>
      </c>
      <c r="X217">
        <v>2.1580226421356201</v>
      </c>
      <c r="Y217">
        <v>2.0872316360473633</v>
      </c>
      <c r="Z217">
        <v>2.0248050689697266</v>
      </c>
      <c r="AA217">
        <v>2.1293098926544189</v>
      </c>
      <c r="AB217">
        <v>2.4391965866088867</v>
      </c>
    </row>
    <row r="218" spans="1:28" x14ac:dyDescent="0.25">
      <c r="A218">
        <v>622</v>
      </c>
      <c r="B218">
        <v>5.8703298568725586</v>
      </c>
      <c r="C218">
        <v>6.6766090393066406</v>
      </c>
      <c r="D218">
        <v>2.8371915817260742</v>
      </c>
      <c r="E218">
        <v>6.2097258567810059</v>
      </c>
      <c r="F218">
        <v>2.2518250942230225</v>
      </c>
      <c r="G218">
        <v>2.8167479038238525</v>
      </c>
      <c r="H218">
        <v>2.7478067874908447</v>
      </c>
      <c r="I218">
        <v>3.0799095630645752</v>
      </c>
      <c r="J218">
        <v>15.827229499816895</v>
      </c>
      <c r="K218">
        <v>2</v>
      </c>
      <c r="L218">
        <v>2.082892894744873</v>
      </c>
      <c r="M218">
        <v>2.0175130367279053</v>
      </c>
      <c r="N218">
        <v>7.7704811096191406</v>
      </c>
      <c r="O218">
        <v>2.3433749675750732</v>
      </c>
      <c r="P218">
        <v>2.3063292503356934</v>
      </c>
      <c r="Q218">
        <v>6.4955315589904785</v>
      </c>
      <c r="R218">
        <v>11.822126388549805</v>
      </c>
      <c r="S218">
        <v>2.8897562026977539</v>
      </c>
      <c r="T218">
        <v>2.066664457321167</v>
      </c>
      <c r="U218">
        <v>2.0493388175964355</v>
      </c>
      <c r="V218">
        <v>2.1757791042327881</v>
      </c>
      <c r="W218">
        <v>2.0016026496887207</v>
      </c>
      <c r="X218">
        <v>2.2158951759338379</v>
      </c>
      <c r="Y218">
        <v>2.0952765941619873</v>
      </c>
      <c r="Z218">
        <v>2.0210211277008057</v>
      </c>
      <c r="AA218">
        <v>2.1032588481903076</v>
      </c>
      <c r="AB218">
        <v>2.3542606830596924</v>
      </c>
    </row>
    <row r="219" spans="1:28" x14ac:dyDescent="0.25">
      <c r="A219">
        <v>624</v>
      </c>
      <c r="B219">
        <v>5.8945236206054688</v>
      </c>
      <c r="C219">
        <v>6.9379854202270508</v>
      </c>
      <c r="D219">
        <v>3.0199556350708008</v>
      </c>
      <c r="E219">
        <v>7.170013427734375</v>
      </c>
      <c r="F219">
        <v>2.3785386085510254</v>
      </c>
      <c r="G219">
        <v>2.9173200130462646</v>
      </c>
      <c r="H219">
        <v>2.8736295700073242</v>
      </c>
      <c r="I219">
        <v>2.7679247856140137</v>
      </c>
      <c r="J219">
        <v>15.84150505065918</v>
      </c>
      <c r="K219">
        <v>2.0035548210144043</v>
      </c>
      <c r="L219">
        <v>2.0909152030944824</v>
      </c>
      <c r="M219">
        <v>2.012714147567749</v>
      </c>
      <c r="N219">
        <v>7.8713464736938477</v>
      </c>
      <c r="O219">
        <v>2.3912155628204346</v>
      </c>
      <c r="P219">
        <v>2.3072850704193115</v>
      </c>
      <c r="Q219">
        <v>6.495941162109375</v>
      </c>
      <c r="R219">
        <v>11.831016540527344</v>
      </c>
      <c r="S219">
        <v>2.9527945518493652</v>
      </c>
      <c r="T219">
        <v>2.0830237865447998</v>
      </c>
      <c r="U219">
        <v>2.0447242259979248</v>
      </c>
      <c r="V219">
        <v>2.1886017322540283</v>
      </c>
      <c r="W219">
        <v>2.0292594432830811</v>
      </c>
      <c r="X219">
        <v>2.2746965885162354</v>
      </c>
      <c r="Y219">
        <v>2.0758492946624756</v>
      </c>
      <c r="Z219">
        <v>2.1225497722625732</v>
      </c>
      <c r="AA219">
        <v>2.0580942630767822</v>
      </c>
      <c r="AB219">
        <v>2.3128917217254639</v>
      </c>
    </row>
    <row r="220" spans="1:28" x14ac:dyDescent="0.25">
      <c r="A220">
        <v>626</v>
      </c>
      <c r="B220">
        <v>5.850132942199707</v>
      </c>
      <c r="C220">
        <v>5.8865180015563965</v>
      </c>
      <c r="D220">
        <v>3.0171468257904053</v>
      </c>
      <c r="E220">
        <v>7.0895242691040039</v>
      </c>
      <c r="F220">
        <v>2.2277247905731201</v>
      </c>
      <c r="G220">
        <v>2.388908863067627</v>
      </c>
      <c r="H220">
        <v>3.023360013961792</v>
      </c>
      <c r="I220">
        <v>2.7182507514953613</v>
      </c>
      <c r="J220">
        <v>15.662899017333984</v>
      </c>
      <c r="K220">
        <v>2.024043083190918</v>
      </c>
      <c r="L220">
        <v>2.0699114799499512</v>
      </c>
      <c r="M220">
        <v>2.02097487449646</v>
      </c>
      <c r="N220">
        <v>7.8667278289794922</v>
      </c>
      <c r="O220">
        <v>2.3832364082336426</v>
      </c>
      <c r="P220">
        <v>2.3140213489532471</v>
      </c>
      <c r="Q220">
        <v>6.4754757881164551</v>
      </c>
      <c r="R220">
        <v>11.750972747802734</v>
      </c>
      <c r="S220">
        <v>3.128159761428833</v>
      </c>
      <c r="T220">
        <v>2.1033048629760742</v>
      </c>
      <c r="U220">
        <v>2.0580532550811768</v>
      </c>
      <c r="V220">
        <v>2.1611380577087402</v>
      </c>
      <c r="W220">
        <v>2.0538754463195801</v>
      </c>
      <c r="X220">
        <v>2.2373635768890381</v>
      </c>
      <c r="Y220">
        <v>2.0725984573364258</v>
      </c>
      <c r="Z220">
        <v>2.1517579555511475</v>
      </c>
      <c r="AA220">
        <v>2.0721197128295898</v>
      </c>
      <c r="AB220">
        <v>2.3301496505737305</v>
      </c>
    </row>
    <row r="221" spans="1:28" x14ac:dyDescent="0.25">
      <c r="A221">
        <v>628</v>
      </c>
      <c r="B221">
        <v>5.7563633918762207</v>
      </c>
      <c r="C221">
        <v>6.2149558067321777</v>
      </c>
      <c r="D221">
        <v>3.3808825016021729</v>
      </c>
      <c r="E221">
        <v>4.4671573638916016</v>
      </c>
      <c r="F221">
        <v>2.3809564113616943</v>
      </c>
      <c r="G221">
        <v>2.7468609809875488</v>
      </c>
      <c r="H221">
        <v>2.8170449733734131</v>
      </c>
      <c r="I221">
        <v>2.8258357048034668</v>
      </c>
      <c r="J221">
        <v>15.551430702209473</v>
      </c>
      <c r="K221">
        <v>2.0236155986785889</v>
      </c>
      <c r="L221">
        <v>2.0744724273681641</v>
      </c>
      <c r="M221">
        <v>2.0334224700927734</v>
      </c>
      <c r="N221">
        <v>7.8601326942443848</v>
      </c>
      <c r="O221">
        <v>2.3623201847076416</v>
      </c>
      <c r="P221">
        <v>2.3195896148681641</v>
      </c>
      <c r="Q221">
        <v>6.4772844314575195</v>
      </c>
      <c r="R221">
        <v>11.816643714904785</v>
      </c>
      <c r="S221">
        <v>3.176832914352417</v>
      </c>
      <c r="T221">
        <v>2.0910577774047852</v>
      </c>
      <c r="U221">
        <v>2.0647296905517578</v>
      </c>
      <c r="V221">
        <v>2.1991307735443115</v>
      </c>
      <c r="W221">
        <v>2.0630912780761719</v>
      </c>
      <c r="X221">
        <v>2.1964163780212402</v>
      </c>
      <c r="Y221">
        <v>2.0845487117767334</v>
      </c>
      <c r="Z221">
        <v>2.2578346729278564</v>
      </c>
      <c r="AA221">
        <v>2.0015065670013428</v>
      </c>
      <c r="AB221">
        <v>2.3396234512329102</v>
      </c>
    </row>
    <row r="222" spans="1:28" x14ac:dyDescent="0.25">
      <c r="A222">
        <v>630</v>
      </c>
      <c r="B222">
        <v>5.7094483375549316</v>
      </c>
      <c r="C222">
        <v>5.5380916595458984</v>
      </c>
      <c r="D222">
        <v>3.0737121105194092</v>
      </c>
      <c r="E222">
        <v>9.3241472244262695</v>
      </c>
      <c r="F222">
        <v>2.2308797836303711</v>
      </c>
      <c r="G222">
        <v>2.8420872688293457</v>
      </c>
      <c r="H222">
        <v>2.5854330062866211</v>
      </c>
      <c r="I222">
        <v>2.9654474258422852</v>
      </c>
      <c r="J222">
        <v>15.786844253540039</v>
      </c>
      <c r="K222">
        <v>2.0380640029907227</v>
      </c>
      <c r="L222">
        <v>2.0582938194274902</v>
      </c>
      <c r="M222">
        <v>2.0295898914337158</v>
      </c>
      <c r="N222">
        <v>7.7992095947265625</v>
      </c>
      <c r="O222">
        <v>2.2910797595977783</v>
      </c>
      <c r="P222">
        <v>2.3265311717987061</v>
      </c>
      <c r="Q222">
        <v>6.4751486778259277</v>
      </c>
      <c r="R222">
        <v>11.81911563873291</v>
      </c>
      <c r="S222">
        <v>2.7703721523284912</v>
      </c>
      <c r="T222">
        <v>2.1142408847808838</v>
      </c>
      <c r="U222">
        <v>2.0616621971130371</v>
      </c>
      <c r="V222">
        <v>2.2849006652832031</v>
      </c>
      <c r="W222">
        <v>2.0637795925140381</v>
      </c>
      <c r="X222">
        <v>2.2503151893615723</v>
      </c>
      <c r="Y222">
        <v>2.0656638145446777</v>
      </c>
      <c r="Z222">
        <v>2.169492244720459</v>
      </c>
      <c r="AA222">
        <v>2.1768577098846436</v>
      </c>
      <c r="AB222">
        <v>2.4064738750457764</v>
      </c>
    </row>
    <row r="223" spans="1:28" x14ac:dyDescent="0.25">
      <c r="A223">
        <v>632</v>
      </c>
      <c r="B223">
        <v>5.8388028144836426</v>
      </c>
      <c r="C223">
        <v>5.0959153175354004</v>
      </c>
      <c r="D223">
        <v>3.2853138446807861</v>
      </c>
      <c r="E223">
        <v>1.9999998807907104</v>
      </c>
      <c r="F223">
        <v>2.0010111331939697</v>
      </c>
      <c r="G223">
        <v>2.7914388179779053</v>
      </c>
      <c r="H223">
        <v>2.8613228797912598</v>
      </c>
      <c r="I223">
        <v>2.795651912689209</v>
      </c>
      <c r="J223">
        <v>16.211442947387695</v>
      </c>
      <c r="K223">
        <v>2.0305747985839844</v>
      </c>
      <c r="L223">
        <v>2.0620424747467041</v>
      </c>
      <c r="M223">
        <v>2.0209901332855225</v>
      </c>
      <c r="N223">
        <v>7.705289363861084</v>
      </c>
      <c r="O223">
        <v>2.2405595779418945</v>
      </c>
      <c r="P223">
        <v>2.3506698608398438</v>
      </c>
      <c r="Q223">
        <v>6.4811148643493652</v>
      </c>
      <c r="R223">
        <v>11.666155815124512</v>
      </c>
      <c r="S223">
        <v>2.6680853366851807</v>
      </c>
      <c r="T223">
        <v>2.0855250358581543</v>
      </c>
      <c r="U223">
        <v>2.0463020801544189</v>
      </c>
      <c r="V223">
        <v>2.2414906024932861</v>
      </c>
      <c r="W223">
        <v>2.0904638767242432</v>
      </c>
      <c r="X223">
        <v>2.2786762714385986</v>
      </c>
      <c r="Y223">
        <v>2.0499985218048096</v>
      </c>
      <c r="Z223">
        <v>2.3515589237213135</v>
      </c>
      <c r="AA223">
        <v>2.1936156749725342</v>
      </c>
      <c r="AB223">
        <v>2.5051593780517578</v>
      </c>
    </row>
    <row r="224" spans="1:28" x14ac:dyDescent="0.25">
      <c r="A224">
        <v>634</v>
      </c>
      <c r="B224">
        <v>5.8693528175354004</v>
      </c>
      <c r="C224">
        <v>5.4840335845947266</v>
      </c>
      <c r="D224">
        <v>2.9660520553588867</v>
      </c>
      <c r="E224">
        <v>10.922811508178711</v>
      </c>
      <c r="F224">
        <v>2.1434745788574219</v>
      </c>
      <c r="G224">
        <v>2.8788127899169922</v>
      </c>
      <c r="H224">
        <v>2.8697876930236816</v>
      </c>
      <c r="I224">
        <v>2.5411503314971924</v>
      </c>
      <c r="J224">
        <v>16.1766357421875</v>
      </c>
      <c r="K224">
        <v>2.0652298927307129</v>
      </c>
      <c r="L224">
        <v>2.0718200206756592</v>
      </c>
      <c r="M224">
        <v>2.0367639064788818</v>
      </c>
      <c r="N224">
        <v>7.7418208122253418</v>
      </c>
      <c r="O224">
        <v>2.4022157192230225</v>
      </c>
      <c r="P224">
        <v>2.3736958503723145</v>
      </c>
      <c r="Q224">
        <v>6.4911456108093262</v>
      </c>
      <c r="R224">
        <v>11.755376815795898</v>
      </c>
      <c r="S224">
        <v>3.0203635692596436</v>
      </c>
      <c r="T224">
        <v>2.0713675022125244</v>
      </c>
      <c r="U224">
        <v>2.0577538013458252</v>
      </c>
      <c r="V224">
        <v>2.2068607807159424</v>
      </c>
      <c r="W224">
        <v>2.0618202686309814</v>
      </c>
      <c r="X224">
        <v>2.2225358486175537</v>
      </c>
      <c r="Y224">
        <v>2.0566694736480713</v>
      </c>
      <c r="Z224">
        <v>2.2180855274200439</v>
      </c>
      <c r="AA224">
        <v>2.2805685997009277</v>
      </c>
      <c r="AB224">
        <v>2.4022414684295654</v>
      </c>
    </row>
    <row r="225" spans="1:28" x14ac:dyDescent="0.25">
      <c r="A225">
        <v>636</v>
      </c>
      <c r="B225">
        <v>5.8416876792907715</v>
      </c>
      <c r="C225">
        <v>8.4943752288818359</v>
      </c>
      <c r="D225">
        <v>2.8783214092254639</v>
      </c>
      <c r="E225">
        <v>11.382158279418945</v>
      </c>
      <c r="F225">
        <v>2</v>
      </c>
      <c r="G225">
        <v>2.9061756134033203</v>
      </c>
      <c r="H225">
        <v>2.8567757606506348</v>
      </c>
      <c r="I225">
        <v>2.6392590999603271</v>
      </c>
      <c r="J225">
        <v>16.174671173095703</v>
      </c>
      <c r="K225">
        <v>2.0745916366577148</v>
      </c>
      <c r="L225">
        <v>2.0301778316497803</v>
      </c>
      <c r="M225">
        <v>2.0715715885162354</v>
      </c>
      <c r="N225">
        <v>7.7808027267456055</v>
      </c>
      <c r="O225">
        <v>2.3551347255706787</v>
      </c>
      <c r="P225">
        <v>2.392754077911377</v>
      </c>
      <c r="Q225">
        <v>6.4912705421447754</v>
      </c>
      <c r="R225">
        <v>11.806415557861328</v>
      </c>
      <c r="S225">
        <v>3.2591769695281982</v>
      </c>
      <c r="T225">
        <v>2.0928933620452881</v>
      </c>
      <c r="U225">
        <v>2.0790412425994873</v>
      </c>
      <c r="V225">
        <v>2.3577282428741455</v>
      </c>
      <c r="W225">
        <v>2.0950806140899658</v>
      </c>
      <c r="X225">
        <v>2.1222836971282959</v>
      </c>
      <c r="Y225">
        <v>2.0718600749969482</v>
      </c>
      <c r="Z225">
        <v>2.0973703861236572</v>
      </c>
      <c r="AA225">
        <v>2.3615021705627441</v>
      </c>
      <c r="AB225">
        <v>2.1062281131744385</v>
      </c>
    </row>
    <row r="226" spans="1:28" x14ac:dyDescent="0.25">
      <c r="A226">
        <v>638</v>
      </c>
      <c r="B226">
        <v>5.6917014122009277</v>
      </c>
      <c r="C226">
        <v>7.612123966217041</v>
      </c>
      <c r="D226">
        <v>3.2057559490203857</v>
      </c>
      <c r="E226">
        <v>9.3416872024536133</v>
      </c>
      <c r="F226">
        <v>2.3206968307495117</v>
      </c>
      <c r="G226">
        <v>3.9232220649719238</v>
      </c>
      <c r="H226">
        <v>2.8673784732818604</v>
      </c>
      <c r="I226">
        <v>2.5641613006591797</v>
      </c>
      <c r="J226">
        <v>16.046667098999023</v>
      </c>
      <c r="K226">
        <v>2.0907800197601318</v>
      </c>
      <c r="L226">
        <v>2.0851244926452637</v>
      </c>
      <c r="M226">
        <v>2.093189001083374</v>
      </c>
      <c r="N226">
        <v>7.8724079132080078</v>
      </c>
      <c r="O226">
        <v>2.1374626159667969</v>
      </c>
      <c r="P226">
        <v>2.4176368713378906</v>
      </c>
      <c r="Q226">
        <v>6.4654226303100586</v>
      </c>
      <c r="R226">
        <v>11.678711891174316</v>
      </c>
      <c r="S226">
        <v>2.8994543552398682</v>
      </c>
      <c r="T226">
        <v>2.0571866035461426</v>
      </c>
      <c r="U226">
        <v>2.0833520889282227</v>
      </c>
      <c r="V226">
        <v>2.3876593112945557</v>
      </c>
      <c r="W226">
        <v>2.1221249103546143</v>
      </c>
      <c r="X226">
        <v>2.1558709144592285</v>
      </c>
      <c r="Y226">
        <v>2.076082706451416</v>
      </c>
      <c r="Z226">
        <v>2.1610455513000488</v>
      </c>
      <c r="AA226">
        <v>2.1467869281768799</v>
      </c>
      <c r="AB226">
        <v>2</v>
      </c>
    </row>
    <row r="227" spans="1:28" x14ac:dyDescent="0.25">
      <c r="A227">
        <v>640</v>
      </c>
      <c r="B227">
        <v>5.616340160369873</v>
      </c>
      <c r="C227">
        <v>5.4501333236694336</v>
      </c>
      <c r="D227">
        <v>2.7669696807861328</v>
      </c>
      <c r="E227">
        <v>13.120864868164063</v>
      </c>
      <c r="F227">
        <v>2.1029298305511475</v>
      </c>
      <c r="G227">
        <v>3.9528501033782959</v>
      </c>
      <c r="H227">
        <v>2.95816969871521</v>
      </c>
      <c r="I227">
        <v>2.3195199966430664</v>
      </c>
      <c r="J227">
        <v>16.174177169799805</v>
      </c>
      <c r="K227">
        <v>2.1026368141174316</v>
      </c>
      <c r="L227">
        <v>2.1384365558624268</v>
      </c>
      <c r="M227">
        <v>2.0987069606781006</v>
      </c>
      <c r="N227">
        <v>8.064234733581543</v>
      </c>
      <c r="O227">
        <v>2.0897414684295654</v>
      </c>
      <c r="P227">
        <v>2.4396626949310303</v>
      </c>
      <c r="Q227">
        <v>6.4916377067565918</v>
      </c>
      <c r="R227">
        <v>11.655729293823242</v>
      </c>
      <c r="S227">
        <v>2.3734502792358398</v>
      </c>
      <c r="T227">
        <v>2.0339257717132568</v>
      </c>
      <c r="U227">
        <v>2.0871343612670898</v>
      </c>
      <c r="V227">
        <v>2.3338320255279541</v>
      </c>
      <c r="W227">
        <v>2.1070625782012939</v>
      </c>
      <c r="X227">
        <v>2.0614445209503174</v>
      </c>
      <c r="Y227">
        <v>2.0433685779571533</v>
      </c>
      <c r="Z227">
        <v>2.0052897930145264</v>
      </c>
      <c r="AA227">
        <v>2.3894500732421875</v>
      </c>
      <c r="AB227">
        <v>2.1199777126312256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5"/>
  <dimension ref="A1:CZ227"/>
  <sheetViews>
    <sheetView workbookViewId="0"/>
  </sheetViews>
  <sheetFormatPr defaultColWidth="9.140625" defaultRowHeight="15" x14ac:dyDescent="0.25"/>
  <cols>
    <col min="102" max="16384" width="9.140625" style="24"/>
  </cols>
  <sheetData>
    <row r="1" spans="1:104" x14ac:dyDescent="0.25">
      <c r="B1">
        <v>1</v>
      </c>
      <c r="C1">
        <v>2</v>
      </c>
      <c r="D1">
        <v>3</v>
      </c>
      <c r="E1">
        <v>4</v>
      </c>
      <c r="F1">
        <v>5</v>
      </c>
      <c r="G1">
        <v>6</v>
      </c>
      <c r="H1">
        <v>7</v>
      </c>
      <c r="I1">
        <v>8</v>
      </c>
      <c r="J1">
        <v>9</v>
      </c>
      <c r="K1">
        <v>10</v>
      </c>
      <c r="L1">
        <v>11</v>
      </c>
      <c r="M1">
        <v>12</v>
      </c>
      <c r="N1">
        <v>13</v>
      </c>
      <c r="O1">
        <v>14</v>
      </c>
      <c r="P1">
        <v>15</v>
      </c>
      <c r="Q1">
        <v>16</v>
      </c>
      <c r="R1">
        <v>17</v>
      </c>
      <c r="S1">
        <v>18</v>
      </c>
      <c r="T1">
        <v>19</v>
      </c>
      <c r="U1">
        <v>20</v>
      </c>
      <c r="V1">
        <v>21</v>
      </c>
      <c r="W1">
        <v>22</v>
      </c>
      <c r="X1">
        <v>23</v>
      </c>
      <c r="Y1">
        <v>24</v>
      </c>
      <c r="Z1">
        <v>25</v>
      </c>
      <c r="AA1">
        <v>26</v>
      </c>
      <c r="AB1">
        <v>27</v>
      </c>
    </row>
    <row r="2" spans="1:104" x14ac:dyDescent="0.25">
      <c r="A2">
        <v>190</v>
      </c>
      <c r="CY2" s="24">
        <v>200</v>
      </c>
      <c r="CZ2" s="24">
        <v>0</v>
      </c>
    </row>
    <row r="3" spans="1:104" x14ac:dyDescent="0.25">
      <c r="A3">
        <v>192</v>
      </c>
      <c r="L3" t="s">
        <v>150</v>
      </c>
      <c r="W3">
        <v>192</v>
      </c>
      <c r="Y3">
        <v>192</v>
      </c>
      <c r="AB3">
        <v>192</v>
      </c>
      <c r="CY3" s="24">
        <v>300</v>
      </c>
      <c r="CZ3" s="24">
        <v>0</v>
      </c>
    </row>
    <row r="4" spans="1:104" x14ac:dyDescent="0.25">
      <c r="A4">
        <v>194</v>
      </c>
      <c r="M4" t="s">
        <v>151</v>
      </c>
      <c r="AA4">
        <v>194</v>
      </c>
      <c r="CY4" s="24">
        <v>400</v>
      </c>
      <c r="CZ4" s="24">
        <v>0</v>
      </c>
    </row>
    <row r="5" spans="1:104" x14ac:dyDescent="0.25">
      <c r="A5">
        <v>196</v>
      </c>
      <c r="CY5" s="24">
        <v>500</v>
      </c>
      <c r="CZ5" s="24">
        <v>0</v>
      </c>
    </row>
    <row r="6" spans="1:104" x14ac:dyDescent="0.25">
      <c r="A6">
        <v>198</v>
      </c>
      <c r="K6">
        <v>198</v>
      </c>
      <c r="CY6" s="24">
        <v>600</v>
      </c>
      <c r="CZ6" s="24">
        <v>0</v>
      </c>
    </row>
    <row r="7" spans="1:104" x14ac:dyDescent="0.25">
      <c r="A7">
        <v>200</v>
      </c>
    </row>
    <row r="8" spans="1:104" x14ac:dyDescent="0.25">
      <c r="A8">
        <v>202</v>
      </c>
    </row>
    <row r="9" spans="1:104" x14ac:dyDescent="0.25">
      <c r="A9">
        <v>204</v>
      </c>
    </row>
    <row r="10" spans="1:104" x14ac:dyDescent="0.25">
      <c r="A10">
        <v>206</v>
      </c>
      <c r="O10" t="s">
        <v>155</v>
      </c>
      <c r="Q10">
        <v>206</v>
      </c>
      <c r="T10">
        <v>206</v>
      </c>
      <c r="U10">
        <v>206</v>
      </c>
    </row>
    <row r="11" spans="1:104" x14ac:dyDescent="0.25">
      <c r="A11">
        <v>208</v>
      </c>
      <c r="G11">
        <v>208</v>
      </c>
      <c r="V11">
        <v>208</v>
      </c>
    </row>
    <row r="12" spans="1:104" x14ac:dyDescent="0.25">
      <c r="A12">
        <v>210</v>
      </c>
      <c r="J12">
        <v>210</v>
      </c>
      <c r="X12">
        <v>210</v>
      </c>
      <c r="Z12" t="s">
        <v>159</v>
      </c>
    </row>
    <row r="13" spans="1:104" x14ac:dyDescent="0.25">
      <c r="A13">
        <v>212</v>
      </c>
      <c r="I13">
        <v>212</v>
      </c>
      <c r="M13">
        <v>212</v>
      </c>
      <c r="R13">
        <v>212</v>
      </c>
    </row>
    <row r="14" spans="1:104" x14ac:dyDescent="0.25">
      <c r="A14">
        <v>214</v>
      </c>
      <c r="D14">
        <v>214</v>
      </c>
      <c r="H14">
        <v>214</v>
      </c>
      <c r="W14">
        <v>214</v>
      </c>
    </row>
    <row r="15" spans="1:104" x14ac:dyDescent="0.25">
      <c r="A15">
        <v>216</v>
      </c>
      <c r="E15">
        <v>216</v>
      </c>
      <c r="F15">
        <v>216</v>
      </c>
      <c r="P15">
        <v>216</v>
      </c>
      <c r="S15">
        <v>216</v>
      </c>
    </row>
    <row r="16" spans="1:104" x14ac:dyDescent="0.25">
      <c r="A16">
        <v>218</v>
      </c>
      <c r="C16">
        <v>218</v>
      </c>
      <c r="L16">
        <v>218</v>
      </c>
    </row>
    <row r="17" spans="1:20" x14ac:dyDescent="0.25">
      <c r="A17">
        <v>220</v>
      </c>
      <c r="N17">
        <v>220</v>
      </c>
    </row>
    <row r="18" spans="1:20" x14ac:dyDescent="0.25">
      <c r="A18">
        <v>222</v>
      </c>
      <c r="B18" t="s">
        <v>138</v>
      </c>
    </row>
    <row r="19" spans="1:20" x14ac:dyDescent="0.25">
      <c r="A19">
        <v>224</v>
      </c>
      <c r="O19">
        <v>224</v>
      </c>
    </row>
    <row r="20" spans="1:20" x14ac:dyDescent="0.25">
      <c r="A20">
        <v>226</v>
      </c>
    </row>
    <row r="21" spans="1:20" x14ac:dyDescent="0.25">
      <c r="A21">
        <v>228</v>
      </c>
    </row>
    <row r="22" spans="1:20" x14ac:dyDescent="0.25">
      <c r="A22">
        <v>230</v>
      </c>
    </row>
    <row r="23" spans="1:20" x14ac:dyDescent="0.25">
      <c r="A23">
        <v>232</v>
      </c>
    </row>
    <row r="24" spans="1:20" x14ac:dyDescent="0.25">
      <c r="A24">
        <v>234</v>
      </c>
    </row>
    <row r="25" spans="1:20" x14ac:dyDescent="0.25">
      <c r="A25">
        <v>236</v>
      </c>
    </row>
    <row r="26" spans="1:20" x14ac:dyDescent="0.25">
      <c r="A26">
        <v>238</v>
      </c>
    </row>
    <row r="27" spans="1:20" x14ac:dyDescent="0.25">
      <c r="A27">
        <v>240</v>
      </c>
      <c r="G27">
        <v>240</v>
      </c>
    </row>
    <row r="28" spans="1:20" x14ac:dyDescent="0.25">
      <c r="A28">
        <v>242</v>
      </c>
      <c r="T28">
        <v>242</v>
      </c>
    </row>
    <row r="29" spans="1:20" x14ac:dyDescent="0.25">
      <c r="A29">
        <v>244</v>
      </c>
    </row>
    <row r="30" spans="1:20" x14ac:dyDescent="0.25">
      <c r="A30">
        <v>246</v>
      </c>
      <c r="I30">
        <v>246</v>
      </c>
    </row>
    <row r="31" spans="1:20" x14ac:dyDescent="0.25">
      <c r="A31">
        <v>248</v>
      </c>
    </row>
    <row r="32" spans="1:20" x14ac:dyDescent="0.25">
      <c r="A32">
        <v>250</v>
      </c>
      <c r="Q32">
        <v>250</v>
      </c>
    </row>
    <row r="33" spans="1:26" x14ac:dyDescent="0.25">
      <c r="A33">
        <v>252</v>
      </c>
      <c r="U33">
        <v>252</v>
      </c>
    </row>
    <row r="34" spans="1:26" x14ac:dyDescent="0.25">
      <c r="A34">
        <v>254</v>
      </c>
    </row>
    <row r="35" spans="1:26" x14ac:dyDescent="0.25">
      <c r="A35">
        <v>256</v>
      </c>
      <c r="F35">
        <v>256</v>
      </c>
      <c r="H35">
        <v>256</v>
      </c>
    </row>
    <row r="36" spans="1:26" x14ac:dyDescent="0.25">
      <c r="A36">
        <v>258</v>
      </c>
      <c r="D36">
        <v>258</v>
      </c>
      <c r="J36">
        <v>258</v>
      </c>
    </row>
    <row r="37" spans="1:26" x14ac:dyDescent="0.25">
      <c r="A37">
        <v>260</v>
      </c>
      <c r="E37">
        <v>260</v>
      </c>
      <c r="K37">
        <v>260</v>
      </c>
    </row>
    <row r="38" spans="1:26" x14ac:dyDescent="0.25">
      <c r="A38">
        <v>262</v>
      </c>
    </row>
    <row r="39" spans="1:26" x14ac:dyDescent="0.25">
      <c r="A39">
        <v>264</v>
      </c>
    </row>
    <row r="40" spans="1:26" x14ac:dyDescent="0.25">
      <c r="A40">
        <v>266</v>
      </c>
      <c r="C40">
        <v>266</v>
      </c>
      <c r="W40">
        <v>266</v>
      </c>
    </row>
    <row r="41" spans="1:26" x14ac:dyDescent="0.25">
      <c r="A41">
        <v>268</v>
      </c>
      <c r="O41">
        <v>268</v>
      </c>
      <c r="Z41">
        <v>268</v>
      </c>
    </row>
    <row r="42" spans="1:26" x14ac:dyDescent="0.25">
      <c r="A42">
        <v>270</v>
      </c>
      <c r="P42">
        <v>270</v>
      </c>
      <c r="X42" t="s">
        <v>154</v>
      </c>
    </row>
    <row r="43" spans="1:26" x14ac:dyDescent="0.25">
      <c r="A43">
        <v>272</v>
      </c>
      <c r="M43">
        <v>272</v>
      </c>
    </row>
    <row r="44" spans="1:26" x14ac:dyDescent="0.25">
      <c r="A44">
        <v>274</v>
      </c>
    </row>
    <row r="45" spans="1:26" x14ac:dyDescent="0.25">
      <c r="A45">
        <v>276</v>
      </c>
    </row>
    <row r="46" spans="1:26" x14ac:dyDescent="0.25">
      <c r="A46">
        <v>278</v>
      </c>
      <c r="L46">
        <v>278</v>
      </c>
    </row>
    <row r="47" spans="1:26" x14ac:dyDescent="0.25">
      <c r="A47">
        <v>280</v>
      </c>
      <c r="N47">
        <v>280</v>
      </c>
    </row>
    <row r="48" spans="1:26" x14ac:dyDescent="0.25">
      <c r="A48">
        <v>282</v>
      </c>
      <c r="R48">
        <v>282</v>
      </c>
    </row>
    <row r="49" spans="1:22" x14ac:dyDescent="0.25">
      <c r="A49">
        <v>284</v>
      </c>
      <c r="K49" t="s">
        <v>143</v>
      </c>
    </row>
    <row r="50" spans="1:22" x14ac:dyDescent="0.25">
      <c r="A50">
        <v>286</v>
      </c>
      <c r="U50">
        <v>286</v>
      </c>
    </row>
    <row r="51" spans="1:22" x14ac:dyDescent="0.25">
      <c r="A51">
        <v>288</v>
      </c>
    </row>
    <row r="52" spans="1:22" x14ac:dyDescent="0.25">
      <c r="A52">
        <v>290</v>
      </c>
      <c r="S52">
        <v>290</v>
      </c>
    </row>
    <row r="53" spans="1:22" x14ac:dyDescent="0.25">
      <c r="A53">
        <v>292</v>
      </c>
    </row>
    <row r="54" spans="1:22" x14ac:dyDescent="0.25">
      <c r="A54">
        <v>294</v>
      </c>
    </row>
    <row r="55" spans="1:22" x14ac:dyDescent="0.25">
      <c r="A55">
        <v>296</v>
      </c>
      <c r="D55">
        <v>296</v>
      </c>
      <c r="J55">
        <v>296</v>
      </c>
    </row>
    <row r="56" spans="1:22" x14ac:dyDescent="0.25">
      <c r="A56">
        <v>298</v>
      </c>
    </row>
    <row r="57" spans="1:22" x14ac:dyDescent="0.25">
      <c r="A57">
        <v>300</v>
      </c>
      <c r="C57" t="s">
        <v>139</v>
      </c>
    </row>
    <row r="58" spans="1:22" x14ac:dyDescent="0.25">
      <c r="A58">
        <v>302</v>
      </c>
      <c r="F58">
        <v>302</v>
      </c>
      <c r="G58">
        <v>302</v>
      </c>
      <c r="H58">
        <v>302</v>
      </c>
    </row>
    <row r="59" spans="1:22" x14ac:dyDescent="0.25">
      <c r="A59">
        <v>304</v>
      </c>
    </row>
    <row r="60" spans="1:22" x14ac:dyDescent="0.25">
      <c r="A60">
        <v>306</v>
      </c>
      <c r="I60" t="s">
        <v>142</v>
      </c>
      <c r="V60">
        <v>306</v>
      </c>
    </row>
    <row r="61" spans="1:22" x14ac:dyDescent="0.25">
      <c r="A61">
        <v>308</v>
      </c>
    </row>
    <row r="62" spans="1:22" x14ac:dyDescent="0.25">
      <c r="A62">
        <v>310</v>
      </c>
    </row>
    <row r="63" spans="1:22" x14ac:dyDescent="0.25">
      <c r="A63">
        <v>312</v>
      </c>
      <c r="T63">
        <v>312</v>
      </c>
    </row>
    <row r="64" spans="1:22" x14ac:dyDescent="0.25">
      <c r="A64">
        <v>314</v>
      </c>
    </row>
    <row r="65" spans="1:26" x14ac:dyDescent="0.25">
      <c r="A65">
        <v>316</v>
      </c>
      <c r="O65">
        <v>316</v>
      </c>
      <c r="Q65" t="s">
        <v>157</v>
      </c>
    </row>
    <row r="66" spans="1:26" x14ac:dyDescent="0.25">
      <c r="A66">
        <v>318</v>
      </c>
    </row>
    <row r="67" spans="1:26" x14ac:dyDescent="0.25">
      <c r="A67">
        <v>320</v>
      </c>
      <c r="C67">
        <v>320</v>
      </c>
    </row>
    <row r="68" spans="1:26" x14ac:dyDescent="0.25">
      <c r="A68">
        <v>322</v>
      </c>
      <c r="I68">
        <v>322</v>
      </c>
    </row>
    <row r="69" spans="1:26" x14ac:dyDescent="0.25">
      <c r="A69">
        <v>324</v>
      </c>
    </row>
    <row r="70" spans="1:26" x14ac:dyDescent="0.25">
      <c r="A70">
        <v>326</v>
      </c>
      <c r="P70">
        <v>326</v>
      </c>
    </row>
    <row r="71" spans="1:26" x14ac:dyDescent="0.25">
      <c r="A71">
        <v>328</v>
      </c>
      <c r="L71">
        <v>328</v>
      </c>
      <c r="N71">
        <v>328</v>
      </c>
      <c r="S71">
        <v>328</v>
      </c>
    </row>
    <row r="72" spans="1:26" x14ac:dyDescent="0.25">
      <c r="A72">
        <v>330</v>
      </c>
    </row>
    <row r="73" spans="1:26" x14ac:dyDescent="0.25">
      <c r="A73">
        <v>332</v>
      </c>
    </row>
    <row r="74" spans="1:26" x14ac:dyDescent="0.25">
      <c r="A74">
        <v>334</v>
      </c>
    </row>
    <row r="75" spans="1:26" x14ac:dyDescent="0.25">
      <c r="A75">
        <v>336</v>
      </c>
      <c r="Z75">
        <v>336</v>
      </c>
    </row>
    <row r="76" spans="1:26" x14ac:dyDescent="0.25">
      <c r="A76">
        <v>338</v>
      </c>
    </row>
    <row r="77" spans="1:26" x14ac:dyDescent="0.25">
      <c r="A77">
        <v>340</v>
      </c>
      <c r="H77">
        <v>340</v>
      </c>
    </row>
    <row r="78" spans="1:26" x14ac:dyDescent="0.25">
      <c r="A78">
        <v>342</v>
      </c>
      <c r="K78" t="s">
        <v>144</v>
      </c>
    </row>
    <row r="79" spans="1:26" x14ac:dyDescent="0.25">
      <c r="A79">
        <v>344</v>
      </c>
      <c r="E79">
        <v>344</v>
      </c>
      <c r="F79" t="s">
        <v>141</v>
      </c>
      <c r="I79" t="s">
        <v>141</v>
      </c>
    </row>
    <row r="80" spans="1:26" x14ac:dyDescent="0.25">
      <c r="A80">
        <v>346</v>
      </c>
    </row>
    <row r="81" spans="1:26" x14ac:dyDescent="0.25">
      <c r="A81">
        <v>348</v>
      </c>
      <c r="M81">
        <v>348</v>
      </c>
    </row>
    <row r="82" spans="1:26" x14ac:dyDescent="0.25">
      <c r="A82">
        <v>350</v>
      </c>
      <c r="W82">
        <v>350</v>
      </c>
    </row>
    <row r="83" spans="1:26" x14ac:dyDescent="0.25">
      <c r="A83">
        <v>352</v>
      </c>
      <c r="X83">
        <v>352</v>
      </c>
    </row>
    <row r="84" spans="1:26" x14ac:dyDescent="0.25">
      <c r="A84">
        <v>354</v>
      </c>
    </row>
    <row r="85" spans="1:26" x14ac:dyDescent="0.25">
      <c r="A85">
        <v>356</v>
      </c>
      <c r="K85" t="s">
        <v>145</v>
      </c>
    </row>
    <row r="86" spans="1:26" x14ac:dyDescent="0.25">
      <c r="A86">
        <v>358</v>
      </c>
      <c r="Z86" t="s">
        <v>160</v>
      </c>
    </row>
    <row r="87" spans="1:26" x14ac:dyDescent="0.25">
      <c r="A87">
        <v>360</v>
      </c>
    </row>
    <row r="88" spans="1:26" x14ac:dyDescent="0.25">
      <c r="A88">
        <v>362</v>
      </c>
      <c r="E88">
        <v>362</v>
      </c>
    </row>
    <row r="89" spans="1:26" x14ac:dyDescent="0.25">
      <c r="A89">
        <v>364</v>
      </c>
    </row>
    <row r="90" spans="1:26" x14ac:dyDescent="0.25">
      <c r="A90">
        <v>366</v>
      </c>
      <c r="C90">
        <v>366</v>
      </c>
    </row>
    <row r="91" spans="1:26" x14ac:dyDescent="0.25">
      <c r="A91">
        <v>368</v>
      </c>
    </row>
    <row r="92" spans="1:26" x14ac:dyDescent="0.25">
      <c r="A92">
        <v>370</v>
      </c>
    </row>
    <row r="93" spans="1:26" x14ac:dyDescent="0.25">
      <c r="A93">
        <v>372</v>
      </c>
      <c r="F93">
        <v>372</v>
      </c>
    </row>
    <row r="94" spans="1:26" x14ac:dyDescent="0.25">
      <c r="A94">
        <v>374</v>
      </c>
      <c r="K94" t="s">
        <v>146</v>
      </c>
    </row>
    <row r="95" spans="1:26" x14ac:dyDescent="0.25">
      <c r="A95">
        <v>376</v>
      </c>
      <c r="I95">
        <v>376</v>
      </c>
    </row>
    <row r="96" spans="1:26" x14ac:dyDescent="0.25">
      <c r="A96">
        <v>378</v>
      </c>
      <c r="E96" t="s">
        <v>140</v>
      </c>
      <c r="H96">
        <v>378</v>
      </c>
    </row>
    <row r="97" spans="1:15" x14ac:dyDescent="0.25">
      <c r="A97">
        <v>380</v>
      </c>
    </row>
    <row r="98" spans="1:15" x14ac:dyDescent="0.25">
      <c r="A98">
        <v>382</v>
      </c>
    </row>
    <row r="99" spans="1:15" x14ac:dyDescent="0.25">
      <c r="A99">
        <v>384</v>
      </c>
    </row>
    <row r="100" spans="1:15" x14ac:dyDescent="0.25">
      <c r="A100">
        <v>386</v>
      </c>
    </row>
    <row r="101" spans="1:15" x14ac:dyDescent="0.25">
      <c r="A101">
        <v>388</v>
      </c>
      <c r="I101">
        <v>388</v>
      </c>
    </row>
    <row r="102" spans="1:15" x14ac:dyDescent="0.25">
      <c r="A102">
        <v>390</v>
      </c>
    </row>
    <row r="103" spans="1:15" x14ac:dyDescent="0.25">
      <c r="A103">
        <v>392</v>
      </c>
      <c r="K103" t="s">
        <v>147</v>
      </c>
      <c r="M103" t="s">
        <v>147</v>
      </c>
      <c r="O103">
        <v>392</v>
      </c>
    </row>
    <row r="104" spans="1:15" x14ac:dyDescent="0.25">
      <c r="A104">
        <v>394</v>
      </c>
    </row>
    <row r="105" spans="1:15" x14ac:dyDescent="0.25">
      <c r="A105">
        <v>396</v>
      </c>
    </row>
    <row r="106" spans="1:15" x14ac:dyDescent="0.25">
      <c r="A106">
        <v>398</v>
      </c>
    </row>
    <row r="107" spans="1:15" x14ac:dyDescent="0.25">
      <c r="A107">
        <v>400</v>
      </c>
    </row>
    <row r="108" spans="1:15" x14ac:dyDescent="0.25">
      <c r="A108">
        <v>402</v>
      </c>
    </row>
    <row r="109" spans="1:15" x14ac:dyDescent="0.25">
      <c r="A109">
        <v>404</v>
      </c>
    </row>
    <row r="110" spans="1:15" x14ac:dyDescent="0.25">
      <c r="A110">
        <v>406</v>
      </c>
    </row>
    <row r="111" spans="1:15" x14ac:dyDescent="0.25">
      <c r="A111">
        <v>408</v>
      </c>
    </row>
    <row r="112" spans="1:15" x14ac:dyDescent="0.25">
      <c r="A112">
        <v>410</v>
      </c>
    </row>
    <row r="113" spans="1:23" x14ac:dyDescent="0.25">
      <c r="A113">
        <v>412</v>
      </c>
      <c r="O113" t="s">
        <v>156</v>
      </c>
    </row>
    <row r="114" spans="1:23" x14ac:dyDescent="0.25">
      <c r="A114">
        <v>414</v>
      </c>
    </row>
    <row r="115" spans="1:23" x14ac:dyDescent="0.25">
      <c r="A115">
        <v>416</v>
      </c>
      <c r="K115" t="s">
        <v>148</v>
      </c>
      <c r="M115" t="s">
        <v>148</v>
      </c>
    </row>
    <row r="116" spans="1:23" x14ac:dyDescent="0.25">
      <c r="A116">
        <v>418</v>
      </c>
    </row>
    <row r="117" spans="1:23" x14ac:dyDescent="0.25">
      <c r="A117">
        <v>420</v>
      </c>
    </row>
    <row r="118" spans="1:23" x14ac:dyDescent="0.25">
      <c r="A118">
        <v>422</v>
      </c>
    </row>
    <row r="119" spans="1:23" x14ac:dyDescent="0.25">
      <c r="A119">
        <v>424</v>
      </c>
    </row>
    <row r="120" spans="1:23" x14ac:dyDescent="0.25">
      <c r="A120">
        <v>426</v>
      </c>
    </row>
    <row r="121" spans="1:23" x14ac:dyDescent="0.25">
      <c r="A121">
        <v>428</v>
      </c>
    </row>
    <row r="122" spans="1:23" x14ac:dyDescent="0.25">
      <c r="A122">
        <v>430</v>
      </c>
    </row>
    <row r="123" spans="1:23" x14ac:dyDescent="0.25">
      <c r="A123">
        <v>432</v>
      </c>
      <c r="K123" t="s">
        <v>149</v>
      </c>
      <c r="W123" t="s">
        <v>149</v>
      </c>
    </row>
    <row r="124" spans="1:23" x14ac:dyDescent="0.25">
      <c r="A124">
        <v>434</v>
      </c>
    </row>
    <row r="125" spans="1:23" x14ac:dyDescent="0.25">
      <c r="A125">
        <v>436</v>
      </c>
    </row>
    <row r="126" spans="1:23" x14ac:dyDescent="0.25">
      <c r="A126">
        <v>438</v>
      </c>
    </row>
    <row r="127" spans="1:23" x14ac:dyDescent="0.25">
      <c r="A127">
        <v>440</v>
      </c>
      <c r="S127">
        <v>440</v>
      </c>
    </row>
    <row r="128" spans="1:23" x14ac:dyDescent="0.25">
      <c r="A128">
        <v>442</v>
      </c>
    </row>
    <row r="129" spans="1:19" x14ac:dyDescent="0.25">
      <c r="A129">
        <v>444</v>
      </c>
    </row>
    <row r="130" spans="1:19" x14ac:dyDescent="0.25">
      <c r="A130">
        <v>446</v>
      </c>
    </row>
    <row r="131" spans="1:19" x14ac:dyDescent="0.25">
      <c r="A131">
        <v>448</v>
      </c>
      <c r="M131" t="s">
        <v>152</v>
      </c>
    </row>
    <row r="132" spans="1:19" x14ac:dyDescent="0.25">
      <c r="A132">
        <v>450</v>
      </c>
    </row>
    <row r="133" spans="1:19" x14ac:dyDescent="0.25">
      <c r="A133">
        <v>452</v>
      </c>
    </row>
    <row r="134" spans="1:19" x14ac:dyDescent="0.25">
      <c r="A134">
        <v>454</v>
      </c>
    </row>
    <row r="135" spans="1:19" x14ac:dyDescent="0.25">
      <c r="A135">
        <v>456</v>
      </c>
    </row>
    <row r="136" spans="1:19" x14ac:dyDescent="0.25">
      <c r="A136">
        <v>458</v>
      </c>
    </row>
    <row r="137" spans="1:19" x14ac:dyDescent="0.25">
      <c r="A137">
        <v>460</v>
      </c>
    </row>
    <row r="138" spans="1:19" x14ac:dyDescent="0.25">
      <c r="A138">
        <v>462</v>
      </c>
    </row>
    <row r="139" spans="1:19" x14ac:dyDescent="0.25">
      <c r="A139">
        <v>464</v>
      </c>
      <c r="G139">
        <v>464</v>
      </c>
    </row>
    <row r="140" spans="1:19" x14ac:dyDescent="0.25">
      <c r="A140">
        <v>466</v>
      </c>
      <c r="S140">
        <v>466</v>
      </c>
    </row>
    <row r="141" spans="1:19" x14ac:dyDescent="0.25">
      <c r="A141">
        <v>468</v>
      </c>
      <c r="M141" t="s">
        <v>153</v>
      </c>
    </row>
    <row r="142" spans="1:19" x14ac:dyDescent="0.25">
      <c r="A142">
        <v>470</v>
      </c>
    </row>
    <row r="143" spans="1:19" x14ac:dyDescent="0.25">
      <c r="A143">
        <v>472</v>
      </c>
    </row>
    <row r="144" spans="1:19" x14ac:dyDescent="0.25">
      <c r="A144">
        <v>474</v>
      </c>
    </row>
    <row r="145" spans="1:19" x14ac:dyDescent="0.25">
      <c r="A145">
        <v>476</v>
      </c>
    </row>
    <row r="146" spans="1:19" x14ac:dyDescent="0.25">
      <c r="A146">
        <v>478</v>
      </c>
    </row>
    <row r="147" spans="1:19" x14ac:dyDescent="0.25">
      <c r="A147">
        <v>480</v>
      </c>
    </row>
    <row r="148" spans="1:19" x14ac:dyDescent="0.25">
      <c r="A148">
        <v>482</v>
      </c>
    </row>
    <row r="149" spans="1:19" x14ac:dyDescent="0.25">
      <c r="A149">
        <v>484</v>
      </c>
    </row>
    <row r="150" spans="1:19" x14ac:dyDescent="0.25">
      <c r="A150">
        <v>486</v>
      </c>
    </row>
    <row r="151" spans="1:19" x14ac:dyDescent="0.25">
      <c r="A151">
        <v>488</v>
      </c>
      <c r="E151">
        <v>488</v>
      </c>
    </row>
    <row r="152" spans="1:19" x14ac:dyDescent="0.25">
      <c r="A152">
        <v>490</v>
      </c>
    </row>
    <row r="153" spans="1:19" x14ac:dyDescent="0.25">
      <c r="A153">
        <v>492</v>
      </c>
    </row>
    <row r="154" spans="1:19" x14ac:dyDescent="0.25">
      <c r="A154">
        <v>494</v>
      </c>
      <c r="S154">
        <v>494</v>
      </c>
    </row>
    <row r="155" spans="1:19" x14ac:dyDescent="0.25">
      <c r="A155">
        <v>496</v>
      </c>
    </row>
    <row r="156" spans="1:19" x14ac:dyDescent="0.25">
      <c r="A156">
        <v>498</v>
      </c>
    </row>
    <row r="157" spans="1:19" x14ac:dyDescent="0.25">
      <c r="A157">
        <v>500</v>
      </c>
    </row>
    <row r="158" spans="1:19" x14ac:dyDescent="0.25">
      <c r="A158">
        <v>502</v>
      </c>
    </row>
    <row r="159" spans="1:19" x14ac:dyDescent="0.25">
      <c r="A159">
        <v>504</v>
      </c>
    </row>
    <row r="160" spans="1:19" x14ac:dyDescent="0.25">
      <c r="A160">
        <v>506</v>
      </c>
      <c r="S160">
        <v>506</v>
      </c>
    </row>
    <row r="161" spans="1:19" x14ac:dyDescent="0.25">
      <c r="A161">
        <v>508</v>
      </c>
    </row>
    <row r="162" spans="1:19" x14ac:dyDescent="0.25">
      <c r="A162">
        <v>510</v>
      </c>
    </row>
    <row r="163" spans="1:19" x14ac:dyDescent="0.25">
      <c r="A163">
        <v>512</v>
      </c>
    </row>
    <row r="164" spans="1:19" x14ac:dyDescent="0.25">
      <c r="A164">
        <v>514</v>
      </c>
    </row>
    <row r="165" spans="1:19" x14ac:dyDescent="0.25">
      <c r="A165">
        <v>516</v>
      </c>
    </row>
    <row r="166" spans="1:19" x14ac:dyDescent="0.25">
      <c r="A166">
        <v>518</v>
      </c>
    </row>
    <row r="167" spans="1:19" x14ac:dyDescent="0.25">
      <c r="A167">
        <v>520</v>
      </c>
    </row>
    <row r="168" spans="1:19" x14ac:dyDescent="0.25">
      <c r="A168">
        <v>522</v>
      </c>
      <c r="S168">
        <v>522</v>
      </c>
    </row>
    <row r="169" spans="1:19" x14ac:dyDescent="0.25">
      <c r="A169">
        <v>524</v>
      </c>
    </row>
    <row r="170" spans="1:19" x14ac:dyDescent="0.25">
      <c r="A170">
        <v>526</v>
      </c>
    </row>
    <row r="171" spans="1:19" x14ac:dyDescent="0.25">
      <c r="A171">
        <v>528</v>
      </c>
    </row>
    <row r="172" spans="1:19" x14ac:dyDescent="0.25">
      <c r="A172">
        <v>530</v>
      </c>
    </row>
    <row r="173" spans="1:19" x14ac:dyDescent="0.25">
      <c r="A173">
        <v>532</v>
      </c>
    </row>
    <row r="174" spans="1:19" x14ac:dyDescent="0.25">
      <c r="A174">
        <v>534</v>
      </c>
    </row>
    <row r="175" spans="1:19" x14ac:dyDescent="0.25">
      <c r="A175">
        <v>536</v>
      </c>
      <c r="S175">
        <v>536</v>
      </c>
    </row>
    <row r="176" spans="1:19" x14ac:dyDescent="0.25">
      <c r="A176">
        <v>538</v>
      </c>
    </row>
    <row r="177" spans="1:19" x14ac:dyDescent="0.25">
      <c r="A177">
        <v>540</v>
      </c>
    </row>
    <row r="178" spans="1:19" x14ac:dyDescent="0.25">
      <c r="A178">
        <v>542</v>
      </c>
    </row>
    <row r="179" spans="1:19" x14ac:dyDescent="0.25">
      <c r="A179">
        <v>544</v>
      </c>
    </row>
    <row r="180" spans="1:19" x14ac:dyDescent="0.25">
      <c r="A180">
        <v>546</v>
      </c>
    </row>
    <row r="181" spans="1:19" x14ac:dyDescent="0.25">
      <c r="A181">
        <v>548</v>
      </c>
    </row>
    <row r="182" spans="1:19" x14ac:dyDescent="0.25">
      <c r="A182">
        <v>550</v>
      </c>
    </row>
    <row r="183" spans="1:19" x14ac:dyDescent="0.25">
      <c r="A183">
        <v>552</v>
      </c>
      <c r="S183">
        <v>552</v>
      </c>
    </row>
    <row r="184" spans="1:19" x14ac:dyDescent="0.25">
      <c r="A184">
        <v>554</v>
      </c>
    </row>
    <row r="185" spans="1:19" x14ac:dyDescent="0.25">
      <c r="A185">
        <v>556</v>
      </c>
    </row>
    <row r="186" spans="1:19" x14ac:dyDescent="0.25">
      <c r="A186">
        <v>558</v>
      </c>
    </row>
    <row r="187" spans="1:19" x14ac:dyDescent="0.25">
      <c r="A187">
        <v>560</v>
      </c>
    </row>
    <row r="188" spans="1:19" x14ac:dyDescent="0.25">
      <c r="A188">
        <v>562</v>
      </c>
    </row>
    <row r="189" spans="1:19" x14ac:dyDescent="0.25">
      <c r="A189">
        <v>564</v>
      </c>
    </row>
    <row r="190" spans="1:19" x14ac:dyDescent="0.25">
      <c r="A190">
        <v>566</v>
      </c>
    </row>
    <row r="191" spans="1:19" x14ac:dyDescent="0.25">
      <c r="A191">
        <v>568</v>
      </c>
    </row>
    <row r="192" spans="1:19" x14ac:dyDescent="0.25">
      <c r="A192">
        <v>570</v>
      </c>
    </row>
    <row r="193" spans="1:19" x14ac:dyDescent="0.25">
      <c r="A193">
        <v>572</v>
      </c>
    </row>
    <row r="194" spans="1:19" x14ac:dyDescent="0.25">
      <c r="A194">
        <v>574</v>
      </c>
    </row>
    <row r="195" spans="1:19" x14ac:dyDescent="0.25">
      <c r="A195">
        <v>576</v>
      </c>
    </row>
    <row r="196" spans="1:19" x14ac:dyDescent="0.25">
      <c r="A196">
        <v>578</v>
      </c>
      <c r="S196" t="s">
        <v>158</v>
      </c>
    </row>
    <row r="197" spans="1:19" x14ac:dyDescent="0.25">
      <c r="A197">
        <v>580</v>
      </c>
      <c r="E197">
        <v>580</v>
      </c>
    </row>
    <row r="198" spans="1:19" x14ac:dyDescent="0.25">
      <c r="A198">
        <v>582</v>
      </c>
    </row>
    <row r="199" spans="1:19" x14ac:dyDescent="0.25">
      <c r="A199">
        <v>584</v>
      </c>
    </row>
    <row r="200" spans="1:19" x14ac:dyDescent="0.25">
      <c r="A200">
        <v>586</v>
      </c>
    </row>
    <row r="201" spans="1:19" x14ac:dyDescent="0.25">
      <c r="A201">
        <v>588</v>
      </c>
    </row>
    <row r="202" spans="1:19" x14ac:dyDescent="0.25">
      <c r="A202">
        <v>590</v>
      </c>
    </row>
    <row r="203" spans="1:19" x14ac:dyDescent="0.25">
      <c r="A203">
        <v>592</v>
      </c>
    </row>
    <row r="204" spans="1:19" x14ac:dyDescent="0.25">
      <c r="A204">
        <v>594</v>
      </c>
    </row>
    <row r="205" spans="1:19" x14ac:dyDescent="0.25">
      <c r="A205">
        <v>596</v>
      </c>
    </row>
    <row r="206" spans="1:19" x14ac:dyDescent="0.25">
      <c r="A206">
        <v>598</v>
      </c>
    </row>
    <row r="207" spans="1:19" x14ac:dyDescent="0.25">
      <c r="A207">
        <v>600</v>
      </c>
    </row>
    <row r="208" spans="1:19" x14ac:dyDescent="0.25">
      <c r="A208">
        <v>602</v>
      </c>
    </row>
    <row r="209" spans="1:1" x14ac:dyDescent="0.25">
      <c r="A209">
        <v>604</v>
      </c>
    </row>
    <row r="210" spans="1:1" x14ac:dyDescent="0.25">
      <c r="A210">
        <v>606</v>
      </c>
    </row>
    <row r="211" spans="1:1" x14ac:dyDescent="0.25">
      <c r="A211">
        <v>608</v>
      </c>
    </row>
    <row r="212" spans="1:1" x14ac:dyDescent="0.25">
      <c r="A212">
        <v>610</v>
      </c>
    </row>
    <row r="213" spans="1:1" x14ac:dyDescent="0.25">
      <c r="A213">
        <v>612</v>
      </c>
    </row>
    <row r="214" spans="1:1" x14ac:dyDescent="0.25">
      <c r="A214">
        <v>614</v>
      </c>
    </row>
    <row r="215" spans="1:1" x14ac:dyDescent="0.25">
      <c r="A215">
        <v>616</v>
      </c>
    </row>
    <row r="216" spans="1:1" x14ac:dyDescent="0.25">
      <c r="A216">
        <v>618</v>
      </c>
    </row>
    <row r="217" spans="1:1" x14ac:dyDescent="0.25">
      <c r="A217">
        <v>620</v>
      </c>
    </row>
    <row r="218" spans="1:1" x14ac:dyDescent="0.25">
      <c r="A218">
        <v>622</v>
      </c>
    </row>
    <row r="219" spans="1:1" x14ac:dyDescent="0.25">
      <c r="A219">
        <v>624</v>
      </c>
    </row>
    <row r="220" spans="1:1" x14ac:dyDescent="0.25">
      <c r="A220">
        <v>626</v>
      </c>
    </row>
    <row r="221" spans="1:1" x14ac:dyDescent="0.25">
      <c r="A221">
        <v>628</v>
      </c>
    </row>
    <row r="222" spans="1:1" x14ac:dyDescent="0.25">
      <c r="A222">
        <v>630</v>
      </c>
    </row>
    <row r="223" spans="1:1" x14ac:dyDescent="0.25">
      <c r="A223">
        <v>632</v>
      </c>
    </row>
    <row r="224" spans="1:1" x14ac:dyDescent="0.25">
      <c r="A224">
        <v>634</v>
      </c>
    </row>
    <row r="225" spans="1:1" x14ac:dyDescent="0.25">
      <c r="A225">
        <v>636</v>
      </c>
    </row>
    <row r="226" spans="1:1" x14ac:dyDescent="0.25">
      <c r="A226">
        <v>638</v>
      </c>
    </row>
    <row r="227" spans="1:1" x14ac:dyDescent="0.25">
      <c r="A227">
        <v>640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7"/>
  <dimension ref="A1"/>
  <sheetViews>
    <sheetView workbookViewId="0"/>
  </sheetViews>
  <sheetFormatPr defaultColWidth="9.140625" defaultRowHeight="15" x14ac:dyDescent="0.25"/>
  <cols>
    <col min="1" max="16384" width="9.140625" style="3"/>
  </cols>
  <sheetData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8"/>
  <dimension ref="A2:A902"/>
  <sheetViews>
    <sheetView workbookViewId="0"/>
  </sheetViews>
  <sheetFormatPr defaultRowHeight="15" x14ac:dyDescent="0.25"/>
  <sheetData>
    <row r="2" spans="1:1" x14ac:dyDescent="0.25">
      <c r="A2">
        <v>100</v>
      </c>
    </row>
    <row r="3" spans="1:1" x14ac:dyDescent="0.25">
      <c r="A3">
        <v>101</v>
      </c>
    </row>
    <row r="4" spans="1:1" x14ac:dyDescent="0.25">
      <c r="A4">
        <v>102</v>
      </c>
    </row>
    <row r="5" spans="1:1" x14ac:dyDescent="0.25">
      <c r="A5">
        <v>103</v>
      </c>
    </row>
    <row r="6" spans="1:1" x14ac:dyDescent="0.25">
      <c r="A6">
        <v>104</v>
      </c>
    </row>
    <row r="7" spans="1:1" x14ac:dyDescent="0.25">
      <c r="A7">
        <v>105</v>
      </c>
    </row>
    <row r="8" spans="1:1" x14ac:dyDescent="0.25">
      <c r="A8">
        <v>106</v>
      </c>
    </row>
    <row r="9" spans="1:1" x14ac:dyDescent="0.25">
      <c r="A9">
        <v>107</v>
      </c>
    </row>
    <row r="10" spans="1:1" x14ac:dyDescent="0.25">
      <c r="A10">
        <v>108</v>
      </c>
    </row>
    <row r="11" spans="1:1" x14ac:dyDescent="0.25">
      <c r="A11">
        <v>109</v>
      </c>
    </row>
    <row r="12" spans="1:1" x14ac:dyDescent="0.25">
      <c r="A12">
        <v>110</v>
      </c>
    </row>
    <row r="13" spans="1:1" x14ac:dyDescent="0.25">
      <c r="A13">
        <v>111</v>
      </c>
    </row>
    <row r="14" spans="1:1" x14ac:dyDescent="0.25">
      <c r="A14">
        <v>112</v>
      </c>
    </row>
    <row r="15" spans="1:1" x14ac:dyDescent="0.25">
      <c r="A15">
        <v>113</v>
      </c>
    </row>
    <row r="16" spans="1:1" x14ac:dyDescent="0.25">
      <c r="A16">
        <v>114</v>
      </c>
    </row>
    <row r="17" spans="1:1" x14ac:dyDescent="0.25">
      <c r="A17">
        <v>115</v>
      </c>
    </row>
    <row r="18" spans="1:1" x14ac:dyDescent="0.25">
      <c r="A18">
        <v>116</v>
      </c>
    </row>
    <row r="19" spans="1:1" x14ac:dyDescent="0.25">
      <c r="A19">
        <v>117</v>
      </c>
    </row>
    <row r="20" spans="1:1" x14ac:dyDescent="0.25">
      <c r="A20">
        <v>118</v>
      </c>
    </row>
    <row r="21" spans="1:1" x14ac:dyDescent="0.25">
      <c r="A21">
        <v>119</v>
      </c>
    </row>
    <row r="22" spans="1:1" x14ac:dyDescent="0.25">
      <c r="A22">
        <v>120</v>
      </c>
    </row>
    <row r="23" spans="1:1" x14ac:dyDescent="0.25">
      <c r="A23">
        <v>121</v>
      </c>
    </row>
    <row r="24" spans="1:1" x14ac:dyDescent="0.25">
      <c r="A24">
        <v>122</v>
      </c>
    </row>
    <row r="25" spans="1:1" x14ac:dyDescent="0.25">
      <c r="A25">
        <v>123</v>
      </c>
    </row>
    <row r="26" spans="1:1" x14ac:dyDescent="0.25">
      <c r="A26">
        <v>124</v>
      </c>
    </row>
    <row r="27" spans="1:1" x14ac:dyDescent="0.25">
      <c r="A27">
        <v>125</v>
      </c>
    </row>
    <row r="28" spans="1:1" x14ac:dyDescent="0.25">
      <c r="A28">
        <v>126</v>
      </c>
    </row>
    <row r="29" spans="1:1" x14ac:dyDescent="0.25">
      <c r="A29">
        <v>127</v>
      </c>
    </row>
    <row r="30" spans="1:1" x14ac:dyDescent="0.25">
      <c r="A30">
        <v>128</v>
      </c>
    </row>
    <row r="31" spans="1:1" x14ac:dyDescent="0.25">
      <c r="A31">
        <v>129</v>
      </c>
    </row>
    <row r="32" spans="1:1" x14ac:dyDescent="0.25">
      <c r="A32">
        <v>130</v>
      </c>
    </row>
    <row r="33" spans="1:1" x14ac:dyDescent="0.25">
      <c r="A33">
        <v>131</v>
      </c>
    </row>
    <row r="34" spans="1:1" x14ac:dyDescent="0.25">
      <c r="A34">
        <v>132</v>
      </c>
    </row>
    <row r="35" spans="1:1" x14ac:dyDescent="0.25">
      <c r="A35">
        <v>133</v>
      </c>
    </row>
    <row r="36" spans="1:1" x14ac:dyDescent="0.25">
      <c r="A36">
        <v>134</v>
      </c>
    </row>
    <row r="37" spans="1:1" x14ac:dyDescent="0.25">
      <c r="A37">
        <v>135</v>
      </c>
    </row>
    <row r="38" spans="1:1" x14ac:dyDescent="0.25">
      <c r="A38">
        <v>136</v>
      </c>
    </row>
    <row r="39" spans="1:1" x14ac:dyDescent="0.25">
      <c r="A39">
        <v>137</v>
      </c>
    </row>
    <row r="40" spans="1:1" x14ac:dyDescent="0.25">
      <c r="A40">
        <v>138</v>
      </c>
    </row>
    <row r="41" spans="1:1" x14ac:dyDescent="0.25">
      <c r="A41">
        <v>139</v>
      </c>
    </row>
    <row r="42" spans="1:1" x14ac:dyDescent="0.25">
      <c r="A42">
        <v>140</v>
      </c>
    </row>
    <row r="43" spans="1:1" x14ac:dyDescent="0.25">
      <c r="A43">
        <v>141</v>
      </c>
    </row>
    <row r="44" spans="1:1" x14ac:dyDescent="0.25">
      <c r="A44">
        <v>142</v>
      </c>
    </row>
    <row r="45" spans="1:1" x14ac:dyDescent="0.25">
      <c r="A45">
        <v>143</v>
      </c>
    </row>
    <row r="46" spans="1:1" x14ac:dyDescent="0.25">
      <c r="A46">
        <v>144</v>
      </c>
    </row>
    <row r="47" spans="1:1" x14ac:dyDescent="0.25">
      <c r="A47">
        <v>145</v>
      </c>
    </row>
    <row r="48" spans="1:1" x14ac:dyDescent="0.25">
      <c r="A48">
        <v>146</v>
      </c>
    </row>
    <row r="49" spans="1:1" x14ac:dyDescent="0.25">
      <c r="A49">
        <v>147</v>
      </c>
    </row>
    <row r="50" spans="1:1" x14ac:dyDescent="0.25">
      <c r="A50">
        <v>148</v>
      </c>
    </row>
    <row r="51" spans="1:1" x14ac:dyDescent="0.25">
      <c r="A51">
        <v>149</v>
      </c>
    </row>
    <row r="52" spans="1:1" x14ac:dyDescent="0.25">
      <c r="A52">
        <v>150</v>
      </c>
    </row>
    <row r="53" spans="1:1" x14ac:dyDescent="0.25">
      <c r="A53">
        <v>151</v>
      </c>
    </row>
    <row r="54" spans="1:1" x14ac:dyDescent="0.25">
      <c r="A54">
        <v>152</v>
      </c>
    </row>
    <row r="55" spans="1:1" x14ac:dyDescent="0.25">
      <c r="A55">
        <v>153</v>
      </c>
    </row>
    <row r="56" spans="1:1" x14ac:dyDescent="0.25">
      <c r="A56">
        <v>154</v>
      </c>
    </row>
    <row r="57" spans="1:1" x14ac:dyDescent="0.25">
      <c r="A57">
        <v>155</v>
      </c>
    </row>
    <row r="58" spans="1:1" x14ac:dyDescent="0.25">
      <c r="A58">
        <v>156</v>
      </c>
    </row>
    <row r="59" spans="1:1" x14ac:dyDescent="0.25">
      <c r="A59">
        <v>157</v>
      </c>
    </row>
    <row r="60" spans="1:1" x14ac:dyDescent="0.25">
      <c r="A60">
        <v>158</v>
      </c>
    </row>
    <row r="61" spans="1:1" x14ac:dyDescent="0.25">
      <c r="A61">
        <v>159</v>
      </c>
    </row>
    <row r="62" spans="1:1" x14ac:dyDescent="0.25">
      <c r="A62">
        <v>160</v>
      </c>
    </row>
    <row r="63" spans="1:1" x14ac:dyDescent="0.25">
      <c r="A63">
        <v>161</v>
      </c>
    </row>
    <row r="64" spans="1:1" x14ac:dyDescent="0.25">
      <c r="A64">
        <v>162</v>
      </c>
    </row>
    <row r="65" spans="1:1" x14ac:dyDescent="0.25">
      <c r="A65">
        <v>163</v>
      </c>
    </row>
    <row r="66" spans="1:1" x14ac:dyDescent="0.25">
      <c r="A66">
        <v>164</v>
      </c>
    </row>
    <row r="67" spans="1:1" x14ac:dyDescent="0.25">
      <c r="A67">
        <v>165</v>
      </c>
    </row>
    <row r="68" spans="1:1" x14ac:dyDescent="0.25">
      <c r="A68">
        <v>166</v>
      </c>
    </row>
    <row r="69" spans="1:1" x14ac:dyDescent="0.25">
      <c r="A69">
        <v>167</v>
      </c>
    </row>
    <row r="70" spans="1:1" x14ac:dyDescent="0.25">
      <c r="A70">
        <v>168</v>
      </c>
    </row>
    <row r="71" spans="1:1" x14ac:dyDescent="0.25">
      <c r="A71">
        <v>169</v>
      </c>
    </row>
    <row r="72" spans="1:1" x14ac:dyDescent="0.25">
      <c r="A72">
        <v>170</v>
      </c>
    </row>
    <row r="73" spans="1:1" x14ac:dyDescent="0.25">
      <c r="A73">
        <v>171</v>
      </c>
    </row>
    <row r="74" spans="1:1" x14ac:dyDescent="0.25">
      <c r="A74">
        <v>172</v>
      </c>
    </row>
    <row r="75" spans="1:1" x14ac:dyDescent="0.25">
      <c r="A75">
        <v>173</v>
      </c>
    </row>
    <row r="76" spans="1:1" x14ac:dyDescent="0.25">
      <c r="A76">
        <v>174</v>
      </c>
    </row>
    <row r="77" spans="1:1" x14ac:dyDescent="0.25">
      <c r="A77">
        <v>175</v>
      </c>
    </row>
    <row r="78" spans="1:1" x14ac:dyDescent="0.25">
      <c r="A78">
        <v>176</v>
      </c>
    </row>
    <row r="79" spans="1:1" x14ac:dyDescent="0.25">
      <c r="A79">
        <v>177</v>
      </c>
    </row>
    <row r="80" spans="1:1" x14ac:dyDescent="0.25">
      <c r="A80">
        <v>178</v>
      </c>
    </row>
    <row r="81" spans="1:1" x14ac:dyDescent="0.25">
      <c r="A81">
        <v>179</v>
      </c>
    </row>
    <row r="82" spans="1:1" x14ac:dyDescent="0.25">
      <c r="A82">
        <v>180</v>
      </c>
    </row>
    <row r="83" spans="1:1" x14ac:dyDescent="0.25">
      <c r="A83">
        <v>181</v>
      </c>
    </row>
    <row r="84" spans="1:1" x14ac:dyDescent="0.25">
      <c r="A84">
        <v>182</v>
      </c>
    </row>
    <row r="85" spans="1:1" x14ac:dyDescent="0.25">
      <c r="A85">
        <v>183</v>
      </c>
    </row>
    <row r="86" spans="1:1" x14ac:dyDescent="0.25">
      <c r="A86">
        <v>184</v>
      </c>
    </row>
    <row r="87" spans="1:1" x14ac:dyDescent="0.25">
      <c r="A87">
        <v>185</v>
      </c>
    </row>
    <row r="88" spans="1:1" x14ac:dyDescent="0.25">
      <c r="A88">
        <v>186</v>
      </c>
    </row>
    <row r="89" spans="1:1" x14ac:dyDescent="0.25">
      <c r="A89">
        <v>187</v>
      </c>
    </row>
    <row r="90" spans="1:1" x14ac:dyDescent="0.25">
      <c r="A90">
        <v>188</v>
      </c>
    </row>
    <row r="91" spans="1:1" x14ac:dyDescent="0.25">
      <c r="A91">
        <v>189</v>
      </c>
    </row>
    <row r="92" spans="1:1" x14ac:dyDescent="0.25">
      <c r="A92">
        <v>190</v>
      </c>
    </row>
    <row r="93" spans="1:1" x14ac:dyDescent="0.25">
      <c r="A93">
        <v>191</v>
      </c>
    </row>
    <row r="94" spans="1:1" x14ac:dyDescent="0.25">
      <c r="A94">
        <v>192</v>
      </c>
    </row>
    <row r="95" spans="1:1" x14ac:dyDescent="0.25">
      <c r="A95">
        <v>193</v>
      </c>
    </row>
    <row r="96" spans="1:1" x14ac:dyDescent="0.25">
      <c r="A96">
        <v>194</v>
      </c>
    </row>
    <row r="97" spans="1:1" x14ac:dyDescent="0.25">
      <c r="A97">
        <v>195</v>
      </c>
    </row>
    <row r="98" spans="1:1" x14ac:dyDescent="0.25">
      <c r="A98">
        <v>196</v>
      </c>
    </row>
    <row r="99" spans="1:1" x14ac:dyDescent="0.25">
      <c r="A99">
        <v>197</v>
      </c>
    </row>
    <row r="100" spans="1:1" x14ac:dyDescent="0.25">
      <c r="A100">
        <v>198</v>
      </c>
    </row>
    <row r="101" spans="1:1" x14ac:dyDescent="0.25">
      <c r="A101">
        <v>199</v>
      </c>
    </row>
    <row r="102" spans="1:1" x14ac:dyDescent="0.25">
      <c r="A102">
        <v>200</v>
      </c>
    </row>
    <row r="103" spans="1:1" x14ac:dyDescent="0.25">
      <c r="A103">
        <v>201</v>
      </c>
    </row>
    <row r="104" spans="1:1" x14ac:dyDescent="0.25">
      <c r="A104">
        <v>202</v>
      </c>
    </row>
    <row r="105" spans="1:1" x14ac:dyDescent="0.25">
      <c r="A105">
        <v>203</v>
      </c>
    </row>
    <row r="106" spans="1:1" x14ac:dyDescent="0.25">
      <c r="A106">
        <v>204</v>
      </c>
    </row>
    <row r="107" spans="1:1" x14ac:dyDescent="0.25">
      <c r="A107">
        <v>205</v>
      </c>
    </row>
    <row r="108" spans="1:1" x14ac:dyDescent="0.25">
      <c r="A108">
        <v>206</v>
      </c>
    </row>
    <row r="109" spans="1:1" x14ac:dyDescent="0.25">
      <c r="A109">
        <v>207</v>
      </c>
    </row>
    <row r="110" spans="1:1" x14ac:dyDescent="0.25">
      <c r="A110">
        <v>208</v>
      </c>
    </row>
    <row r="111" spans="1:1" x14ac:dyDescent="0.25">
      <c r="A111">
        <v>209</v>
      </c>
    </row>
    <row r="112" spans="1:1" x14ac:dyDescent="0.25">
      <c r="A112">
        <v>210</v>
      </c>
    </row>
    <row r="113" spans="1:1" x14ac:dyDescent="0.25">
      <c r="A113">
        <v>211</v>
      </c>
    </row>
    <row r="114" spans="1:1" x14ac:dyDescent="0.25">
      <c r="A114">
        <v>212</v>
      </c>
    </row>
    <row r="115" spans="1:1" x14ac:dyDescent="0.25">
      <c r="A115">
        <v>213</v>
      </c>
    </row>
    <row r="116" spans="1:1" x14ac:dyDescent="0.25">
      <c r="A116">
        <v>214</v>
      </c>
    </row>
    <row r="117" spans="1:1" x14ac:dyDescent="0.25">
      <c r="A117">
        <v>215</v>
      </c>
    </row>
    <row r="118" spans="1:1" x14ac:dyDescent="0.25">
      <c r="A118">
        <v>216</v>
      </c>
    </row>
    <row r="119" spans="1:1" x14ac:dyDescent="0.25">
      <c r="A119">
        <v>217</v>
      </c>
    </row>
    <row r="120" spans="1:1" x14ac:dyDescent="0.25">
      <c r="A120">
        <v>218</v>
      </c>
    </row>
    <row r="121" spans="1:1" x14ac:dyDescent="0.25">
      <c r="A121">
        <v>219</v>
      </c>
    </row>
    <row r="122" spans="1:1" x14ac:dyDescent="0.25">
      <c r="A122">
        <v>220</v>
      </c>
    </row>
    <row r="123" spans="1:1" x14ac:dyDescent="0.25">
      <c r="A123">
        <v>221</v>
      </c>
    </row>
    <row r="124" spans="1:1" x14ac:dyDescent="0.25">
      <c r="A124">
        <v>222</v>
      </c>
    </row>
    <row r="125" spans="1:1" x14ac:dyDescent="0.25">
      <c r="A125">
        <v>223</v>
      </c>
    </row>
    <row r="126" spans="1:1" x14ac:dyDescent="0.25">
      <c r="A126">
        <v>224</v>
      </c>
    </row>
    <row r="127" spans="1:1" x14ac:dyDescent="0.25">
      <c r="A127">
        <v>225</v>
      </c>
    </row>
    <row r="128" spans="1:1" x14ac:dyDescent="0.25">
      <c r="A128">
        <v>226</v>
      </c>
    </row>
    <row r="129" spans="1:1" x14ac:dyDescent="0.25">
      <c r="A129">
        <v>227</v>
      </c>
    </row>
    <row r="130" spans="1:1" x14ac:dyDescent="0.25">
      <c r="A130">
        <v>228</v>
      </c>
    </row>
    <row r="131" spans="1:1" x14ac:dyDescent="0.25">
      <c r="A131">
        <v>229</v>
      </c>
    </row>
    <row r="132" spans="1:1" x14ac:dyDescent="0.25">
      <c r="A132">
        <v>230</v>
      </c>
    </row>
    <row r="133" spans="1:1" x14ac:dyDescent="0.25">
      <c r="A133">
        <v>231</v>
      </c>
    </row>
    <row r="134" spans="1:1" x14ac:dyDescent="0.25">
      <c r="A134">
        <v>232</v>
      </c>
    </row>
    <row r="135" spans="1:1" x14ac:dyDescent="0.25">
      <c r="A135">
        <v>233</v>
      </c>
    </row>
    <row r="136" spans="1:1" x14ac:dyDescent="0.25">
      <c r="A136">
        <v>234</v>
      </c>
    </row>
    <row r="137" spans="1:1" x14ac:dyDescent="0.25">
      <c r="A137">
        <v>235</v>
      </c>
    </row>
    <row r="138" spans="1:1" x14ac:dyDescent="0.25">
      <c r="A138">
        <v>236</v>
      </c>
    </row>
    <row r="139" spans="1:1" x14ac:dyDescent="0.25">
      <c r="A139">
        <v>237</v>
      </c>
    </row>
    <row r="140" spans="1:1" x14ac:dyDescent="0.25">
      <c r="A140">
        <v>238</v>
      </c>
    </row>
    <row r="141" spans="1:1" x14ac:dyDescent="0.25">
      <c r="A141">
        <v>239</v>
      </c>
    </row>
    <row r="142" spans="1:1" x14ac:dyDescent="0.25">
      <c r="A142">
        <v>240</v>
      </c>
    </row>
    <row r="143" spans="1:1" x14ac:dyDescent="0.25">
      <c r="A143">
        <v>241</v>
      </c>
    </row>
    <row r="144" spans="1:1" x14ac:dyDescent="0.25">
      <c r="A144">
        <v>242</v>
      </c>
    </row>
    <row r="145" spans="1:1" x14ac:dyDescent="0.25">
      <c r="A145">
        <v>243</v>
      </c>
    </row>
    <row r="146" spans="1:1" x14ac:dyDescent="0.25">
      <c r="A146">
        <v>244</v>
      </c>
    </row>
    <row r="147" spans="1:1" x14ac:dyDescent="0.25">
      <c r="A147">
        <v>245</v>
      </c>
    </row>
    <row r="148" spans="1:1" x14ac:dyDescent="0.25">
      <c r="A148">
        <v>246</v>
      </c>
    </row>
    <row r="149" spans="1:1" x14ac:dyDescent="0.25">
      <c r="A149">
        <v>247</v>
      </c>
    </row>
    <row r="150" spans="1:1" x14ac:dyDescent="0.25">
      <c r="A150">
        <v>248</v>
      </c>
    </row>
    <row r="151" spans="1:1" x14ac:dyDescent="0.25">
      <c r="A151">
        <v>249</v>
      </c>
    </row>
    <row r="152" spans="1:1" x14ac:dyDescent="0.25">
      <c r="A152">
        <v>250</v>
      </c>
    </row>
    <row r="153" spans="1:1" x14ac:dyDescent="0.25">
      <c r="A153">
        <v>251</v>
      </c>
    </row>
    <row r="154" spans="1:1" x14ac:dyDescent="0.25">
      <c r="A154">
        <v>252</v>
      </c>
    </row>
    <row r="155" spans="1:1" x14ac:dyDescent="0.25">
      <c r="A155">
        <v>253</v>
      </c>
    </row>
    <row r="156" spans="1:1" x14ac:dyDescent="0.25">
      <c r="A156">
        <v>254</v>
      </c>
    </row>
    <row r="157" spans="1:1" x14ac:dyDescent="0.25">
      <c r="A157">
        <v>255</v>
      </c>
    </row>
    <row r="158" spans="1:1" x14ac:dyDescent="0.25">
      <c r="A158">
        <v>256</v>
      </c>
    </row>
    <row r="159" spans="1:1" x14ac:dyDescent="0.25">
      <c r="A159">
        <v>257</v>
      </c>
    </row>
    <row r="160" spans="1:1" x14ac:dyDescent="0.25">
      <c r="A160">
        <v>258</v>
      </c>
    </row>
    <row r="161" spans="1:1" x14ac:dyDescent="0.25">
      <c r="A161">
        <v>259</v>
      </c>
    </row>
    <row r="162" spans="1:1" x14ac:dyDescent="0.25">
      <c r="A162">
        <v>260</v>
      </c>
    </row>
    <row r="163" spans="1:1" x14ac:dyDescent="0.25">
      <c r="A163">
        <v>261</v>
      </c>
    </row>
    <row r="164" spans="1:1" x14ac:dyDescent="0.25">
      <c r="A164">
        <v>262</v>
      </c>
    </row>
    <row r="165" spans="1:1" x14ac:dyDescent="0.25">
      <c r="A165">
        <v>263</v>
      </c>
    </row>
    <row r="166" spans="1:1" x14ac:dyDescent="0.25">
      <c r="A166">
        <v>264</v>
      </c>
    </row>
    <row r="167" spans="1:1" x14ac:dyDescent="0.25">
      <c r="A167">
        <v>265</v>
      </c>
    </row>
    <row r="168" spans="1:1" x14ac:dyDescent="0.25">
      <c r="A168">
        <v>266</v>
      </c>
    </row>
    <row r="169" spans="1:1" x14ac:dyDescent="0.25">
      <c r="A169">
        <v>267</v>
      </c>
    </row>
    <row r="170" spans="1:1" x14ac:dyDescent="0.25">
      <c r="A170">
        <v>268</v>
      </c>
    </row>
    <row r="171" spans="1:1" x14ac:dyDescent="0.25">
      <c r="A171">
        <v>269</v>
      </c>
    </row>
    <row r="172" spans="1:1" x14ac:dyDescent="0.25">
      <c r="A172">
        <v>270</v>
      </c>
    </row>
    <row r="173" spans="1:1" x14ac:dyDescent="0.25">
      <c r="A173">
        <v>271</v>
      </c>
    </row>
    <row r="174" spans="1:1" x14ac:dyDescent="0.25">
      <c r="A174">
        <v>272</v>
      </c>
    </row>
    <row r="175" spans="1:1" x14ac:dyDescent="0.25">
      <c r="A175">
        <v>273</v>
      </c>
    </row>
    <row r="176" spans="1:1" x14ac:dyDescent="0.25">
      <c r="A176">
        <v>274</v>
      </c>
    </row>
    <row r="177" spans="1:1" x14ac:dyDescent="0.25">
      <c r="A177">
        <v>275</v>
      </c>
    </row>
    <row r="178" spans="1:1" x14ac:dyDescent="0.25">
      <c r="A178">
        <v>276</v>
      </c>
    </row>
    <row r="179" spans="1:1" x14ac:dyDescent="0.25">
      <c r="A179">
        <v>277</v>
      </c>
    </row>
    <row r="180" spans="1:1" x14ac:dyDescent="0.25">
      <c r="A180">
        <v>278</v>
      </c>
    </row>
    <row r="181" spans="1:1" x14ac:dyDescent="0.25">
      <c r="A181">
        <v>279</v>
      </c>
    </row>
    <row r="182" spans="1:1" x14ac:dyDescent="0.25">
      <c r="A182">
        <v>280</v>
      </c>
    </row>
    <row r="183" spans="1:1" x14ac:dyDescent="0.25">
      <c r="A183">
        <v>281</v>
      </c>
    </row>
    <row r="184" spans="1:1" x14ac:dyDescent="0.25">
      <c r="A184">
        <v>282</v>
      </c>
    </row>
    <row r="185" spans="1:1" x14ac:dyDescent="0.25">
      <c r="A185">
        <v>283</v>
      </c>
    </row>
    <row r="186" spans="1:1" x14ac:dyDescent="0.25">
      <c r="A186">
        <v>284</v>
      </c>
    </row>
    <row r="187" spans="1:1" x14ac:dyDescent="0.25">
      <c r="A187">
        <v>285</v>
      </c>
    </row>
    <row r="188" spans="1:1" x14ac:dyDescent="0.25">
      <c r="A188">
        <v>286</v>
      </c>
    </row>
    <row r="189" spans="1:1" x14ac:dyDescent="0.25">
      <c r="A189">
        <v>287</v>
      </c>
    </row>
    <row r="190" spans="1:1" x14ac:dyDescent="0.25">
      <c r="A190">
        <v>288</v>
      </c>
    </row>
    <row r="191" spans="1:1" x14ac:dyDescent="0.25">
      <c r="A191">
        <v>289</v>
      </c>
    </row>
    <row r="192" spans="1:1" x14ac:dyDescent="0.25">
      <c r="A192">
        <v>290</v>
      </c>
    </row>
    <row r="193" spans="1:1" x14ac:dyDescent="0.25">
      <c r="A193">
        <v>291</v>
      </c>
    </row>
    <row r="194" spans="1:1" x14ac:dyDescent="0.25">
      <c r="A194">
        <v>292</v>
      </c>
    </row>
    <row r="195" spans="1:1" x14ac:dyDescent="0.25">
      <c r="A195">
        <v>293</v>
      </c>
    </row>
    <row r="196" spans="1:1" x14ac:dyDescent="0.25">
      <c r="A196">
        <v>294</v>
      </c>
    </row>
    <row r="197" spans="1:1" x14ac:dyDescent="0.25">
      <c r="A197">
        <v>295</v>
      </c>
    </row>
    <row r="198" spans="1:1" x14ac:dyDescent="0.25">
      <c r="A198">
        <v>296</v>
      </c>
    </row>
    <row r="199" spans="1:1" x14ac:dyDescent="0.25">
      <c r="A199">
        <v>297</v>
      </c>
    </row>
    <row r="200" spans="1:1" x14ac:dyDescent="0.25">
      <c r="A200">
        <v>298</v>
      </c>
    </row>
    <row r="201" spans="1:1" x14ac:dyDescent="0.25">
      <c r="A201">
        <v>299</v>
      </c>
    </row>
    <row r="202" spans="1:1" x14ac:dyDescent="0.25">
      <c r="A202">
        <v>300</v>
      </c>
    </row>
    <row r="203" spans="1:1" x14ac:dyDescent="0.25">
      <c r="A203">
        <v>301</v>
      </c>
    </row>
    <row r="204" spans="1:1" x14ac:dyDescent="0.25">
      <c r="A204">
        <v>302</v>
      </c>
    </row>
    <row r="205" spans="1:1" x14ac:dyDescent="0.25">
      <c r="A205">
        <v>303</v>
      </c>
    </row>
    <row r="206" spans="1:1" x14ac:dyDescent="0.25">
      <c r="A206">
        <v>304</v>
      </c>
    </row>
    <row r="207" spans="1:1" x14ac:dyDescent="0.25">
      <c r="A207">
        <v>305</v>
      </c>
    </row>
    <row r="208" spans="1:1" x14ac:dyDescent="0.25">
      <c r="A208">
        <v>306</v>
      </c>
    </row>
    <row r="209" spans="1:1" x14ac:dyDescent="0.25">
      <c r="A209">
        <v>307</v>
      </c>
    </row>
    <row r="210" spans="1:1" x14ac:dyDescent="0.25">
      <c r="A210">
        <v>308</v>
      </c>
    </row>
    <row r="211" spans="1:1" x14ac:dyDescent="0.25">
      <c r="A211">
        <v>309</v>
      </c>
    </row>
    <row r="212" spans="1:1" x14ac:dyDescent="0.25">
      <c r="A212">
        <v>310</v>
      </c>
    </row>
    <row r="213" spans="1:1" x14ac:dyDescent="0.25">
      <c r="A213">
        <v>311</v>
      </c>
    </row>
    <row r="214" spans="1:1" x14ac:dyDescent="0.25">
      <c r="A214">
        <v>312</v>
      </c>
    </row>
    <row r="215" spans="1:1" x14ac:dyDescent="0.25">
      <c r="A215">
        <v>313</v>
      </c>
    </row>
    <row r="216" spans="1:1" x14ac:dyDescent="0.25">
      <c r="A216">
        <v>314</v>
      </c>
    </row>
    <row r="217" spans="1:1" x14ac:dyDescent="0.25">
      <c r="A217">
        <v>315</v>
      </c>
    </row>
    <row r="218" spans="1:1" x14ac:dyDescent="0.25">
      <c r="A218">
        <v>316</v>
      </c>
    </row>
    <row r="219" spans="1:1" x14ac:dyDescent="0.25">
      <c r="A219">
        <v>317</v>
      </c>
    </row>
    <row r="220" spans="1:1" x14ac:dyDescent="0.25">
      <c r="A220">
        <v>318</v>
      </c>
    </row>
    <row r="221" spans="1:1" x14ac:dyDescent="0.25">
      <c r="A221">
        <v>319</v>
      </c>
    </row>
    <row r="222" spans="1:1" x14ac:dyDescent="0.25">
      <c r="A222">
        <v>320</v>
      </c>
    </row>
    <row r="223" spans="1:1" x14ac:dyDescent="0.25">
      <c r="A223">
        <v>321</v>
      </c>
    </row>
    <row r="224" spans="1:1" x14ac:dyDescent="0.25">
      <c r="A224">
        <v>322</v>
      </c>
    </row>
    <row r="225" spans="1:1" x14ac:dyDescent="0.25">
      <c r="A225">
        <v>323</v>
      </c>
    </row>
    <row r="226" spans="1:1" x14ac:dyDescent="0.25">
      <c r="A226">
        <v>324</v>
      </c>
    </row>
    <row r="227" spans="1:1" x14ac:dyDescent="0.25">
      <c r="A227">
        <v>325</v>
      </c>
    </row>
    <row r="228" spans="1:1" x14ac:dyDescent="0.25">
      <c r="A228">
        <v>326</v>
      </c>
    </row>
    <row r="229" spans="1:1" x14ac:dyDescent="0.25">
      <c r="A229">
        <v>327</v>
      </c>
    </row>
    <row r="230" spans="1:1" x14ac:dyDescent="0.25">
      <c r="A230">
        <v>328</v>
      </c>
    </row>
    <row r="231" spans="1:1" x14ac:dyDescent="0.25">
      <c r="A231">
        <v>329</v>
      </c>
    </row>
    <row r="232" spans="1:1" x14ac:dyDescent="0.25">
      <c r="A232">
        <v>330</v>
      </c>
    </row>
    <row r="233" spans="1:1" x14ac:dyDescent="0.25">
      <c r="A233">
        <v>331</v>
      </c>
    </row>
    <row r="234" spans="1:1" x14ac:dyDescent="0.25">
      <c r="A234">
        <v>332</v>
      </c>
    </row>
    <row r="235" spans="1:1" x14ac:dyDescent="0.25">
      <c r="A235">
        <v>333</v>
      </c>
    </row>
    <row r="236" spans="1:1" x14ac:dyDescent="0.25">
      <c r="A236">
        <v>334</v>
      </c>
    </row>
    <row r="237" spans="1:1" x14ac:dyDescent="0.25">
      <c r="A237">
        <v>335</v>
      </c>
    </row>
    <row r="238" spans="1:1" x14ac:dyDescent="0.25">
      <c r="A238">
        <v>336</v>
      </c>
    </row>
    <row r="239" spans="1:1" x14ac:dyDescent="0.25">
      <c r="A239">
        <v>337</v>
      </c>
    </row>
    <row r="240" spans="1:1" x14ac:dyDescent="0.25">
      <c r="A240">
        <v>338</v>
      </c>
    </row>
    <row r="241" spans="1:1" x14ac:dyDescent="0.25">
      <c r="A241">
        <v>339</v>
      </c>
    </row>
    <row r="242" spans="1:1" x14ac:dyDescent="0.25">
      <c r="A242">
        <v>340</v>
      </c>
    </row>
    <row r="243" spans="1:1" x14ac:dyDescent="0.25">
      <c r="A243">
        <v>341</v>
      </c>
    </row>
    <row r="244" spans="1:1" x14ac:dyDescent="0.25">
      <c r="A244">
        <v>342</v>
      </c>
    </row>
    <row r="245" spans="1:1" x14ac:dyDescent="0.25">
      <c r="A245">
        <v>343</v>
      </c>
    </row>
    <row r="246" spans="1:1" x14ac:dyDescent="0.25">
      <c r="A246">
        <v>344</v>
      </c>
    </row>
    <row r="247" spans="1:1" x14ac:dyDescent="0.25">
      <c r="A247">
        <v>345</v>
      </c>
    </row>
    <row r="248" spans="1:1" x14ac:dyDescent="0.25">
      <c r="A248">
        <v>346</v>
      </c>
    </row>
    <row r="249" spans="1:1" x14ac:dyDescent="0.25">
      <c r="A249">
        <v>347</v>
      </c>
    </row>
    <row r="250" spans="1:1" x14ac:dyDescent="0.25">
      <c r="A250">
        <v>348</v>
      </c>
    </row>
    <row r="251" spans="1:1" x14ac:dyDescent="0.25">
      <c r="A251">
        <v>349</v>
      </c>
    </row>
    <row r="252" spans="1:1" x14ac:dyDescent="0.25">
      <c r="A252">
        <v>350</v>
      </c>
    </row>
    <row r="253" spans="1:1" x14ac:dyDescent="0.25">
      <c r="A253">
        <v>351</v>
      </c>
    </row>
    <row r="254" spans="1:1" x14ac:dyDescent="0.25">
      <c r="A254">
        <v>352</v>
      </c>
    </row>
    <row r="255" spans="1:1" x14ac:dyDescent="0.25">
      <c r="A255">
        <v>353</v>
      </c>
    </row>
    <row r="256" spans="1:1" x14ac:dyDescent="0.25">
      <c r="A256">
        <v>354</v>
      </c>
    </row>
    <row r="257" spans="1:1" x14ac:dyDescent="0.25">
      <c r="A257">
        <v>355</v>
      </c>
    </row>
    <row r="258" spans="1:1" x14ac:dyDescent="0.25">
      <c r="A258">
        <v>356</v>
      </c>
    </row>
    <row r="259" spans="1:1" x14ac:dyDescent="0.25">
      <c r="A259">
        <v>357</v>
      </c>
    </row>
    <row r="260" spans="1:1" x14ac:dyDescent="0.25">
      <c r="A260">
        <v>358</v>
      </c>
    </row>
    <row r="261" spans="1:1" x14ac:dyDescent="0.25">
      <c r="A261">
        <v>359</v>
      </c>
    </row>
    <row r="262" spans="1:1" x14ac:dyDescent="0.25">
      <c r="A262">
        <v>360</v>
      </c>
    </row>
    <row r="263" spans="1:1" x14ac:dyDescent="0.25">
      <c r="A263">
        <v>361</v>
      </c>
    </row>
    <row r="264" spans="1:1" x14ac:dyDescent="0.25">
      <c r="A264">
        <v>362</v>
      </c>
    </row>
    <row r="265" spans="1:1" x14ac:dyDescent="0.25">
      <c r="A265">
        <v>363</v>
      </c>
    </row>
    <row r="266" spans="1:1" x14ac:dyDescent="0.25">
      <c r="A266">
        <v>364</v>
      </c>
    </row>
    <row r="267" spans="1:1" x14ac:dyDescent="0.25">
      <c r="A267">
        <v>365</v>
      </c>
    </row>
    <row r="268" spans="1:1" x14ac:dyDescent="0.25">
      <c r="A268">
        <v>366</v>
      </c>
    </row>
    <row r="269" spans="1:1" x14ac:dyDescent="0.25">
      <c r="A269">
        <v>367</v>
      </c>
    </row>
    <row r="270" spans="1:1" x14ac:dyDescent="0.25">
      <c r="A270">
        <v>368</v>
      </c>
    </row>
    <row r="271" spans="1:1" x14ac:dyDescent="0.25">
      <c r="A271">
        <v>369</v>
      </c>
    </row>
    <row r="272" spans="1:1" x14ac:dyDescent="0.25">
      <c r="A272">
        <v>370</v>
      </c>
    </row>
    <row r="273" spans="1:1" x14ac:dyDescent="0.25">
      <c r="A273">
        <v>371</v>
      </c>
    </row>
    <row r="274" spans="1:1" x14ac:dyDescent="0.25">
      <c r="A274">
        <v>372</v>
      </c>
    </row>
    <row r="275" spans="1:1" x14ac:dyDescent="0.25">
      <c r="A275">
        <v>373</v>
      </c>
    </row>
    <row r="276" spans="1:1" x14ac:dyDescent="0.25">
      <c r="A276">
        <v>374</v>
      </c>
    </row>
    <row r="277" spans="1:1" x14ac:dyDescent="0.25">
      <c r="A277">
        <v>375</v>
      </c>
    </row>
    <row r="278" spans="1:1" x14ac:dyDescent="0.25">
      <c r="A278">
        <v>376</v>
      </c>
    </row>
    <row r="279" spans="1:1" x14ac:dyDescent="0.25">
      <c r="A279">
        <v>377</v>
      </c>
    </row>
    <row r="280" spans="1:1" x14ac:dyDescent="0.25">
      <c r="A280">
        <v>378</v>
      </c>
    </row>
    <row r="281" spans="1:1" x14ac:dyDescent="0.25">
      <c r="A281">
        <v>379</v>
      </c>
    </row>
    <row r="282" spans="1:1" x14ac:dyDescent="0.25">
      <c r="A282">
        <v>380</v>
      </c>
    </row>
    <row r="283" spans="1:1" x14ac:dyDescent="0.25">
      <c r="A283">
        <v>381</v>
      </c>
    </row>
    <row r="284" spans="1:1" x14ac:dyDescent="0.25">
      <c r="A284">
        <v>382</v>
      </c>
    </row>
    <row r="285" spans="1:1" x14ac:dyDescent="0.25">
      <c r="A285">
        <v>383</v>
      </c>
    </row>
    <row r="286" spans="1:1" x14ac:dyDescent="0.25">
      <c r="A286">
        <v>384</v>
      </c>
    </row>
    <row r="287" spans="1:1" x14ac:dyDescent="0.25">
      <c r="A287">
        <v>385</v>
      </c>
    </row>
    <row r="288" spans="1:1" x14ac:dyDescent="0.25">
      <c r="A288">
        <v>386</v>
      </c>
    </row>
    <row r="289" spans="1:1" x14ac:dyDescent="0.25">
      <c r="A289">
        <v>387</v>
      </c>
    </row>
    <row r="290" spans="1:1" x14ac:dyDescent="0.25">
      <c r="A290">
        <v>388</v>
      </c>
    </row>
    <row r="291" spans="1:1" x14ac:dyDescent="0.25">
      <c r="A291">
        <v>389</v>
      </c>
    </row>
    <row r="292" spans="1:1" x14ac:dyDescent="0.25">
      <c r="A292">
        <v>390</v>
      </c>
    </row>
    <row r="293" spans="1:1" x14ac:dyDescent="0.25">
      <c r="A293">
        <v>391</v>
      </c>
    </row>
    <row r="294" spans="1:1" x14ac:dyDescent="0.25">
      <c r="A294">
        <v>392</v>
      </c>
    </row>
    <row r="295" spans="1:1" x14ac:dyDescent="0.25">
      <c r="A295">
        <v>393</v>
      </c>
    </row>
    <row r="296" spans="1:1" x14ac:dyDescent="0.25">
      <c r="A296">
        <v>394</v>
      </c>
    </row>
    <row r="297" spans="1:1" x14ac:dyDescent="0.25">
      <c r="A297">
        <v>395</v>
      </c>
    </row>
    <row r="298" spans="1:1" x14ac:dyDescent="0.25">
      <c r="A298">
        <v>396</v>
      </c>
    </row>
    <row r="299" spans="1:1" x14ac:dyDescent="0.25">
      <c r="A299">
        <v>397</v>
      </c>
    </row>
    <row r="300" spans="1:1" x14ac:dyDescent="0.25">
      <c r="A300">
        <v>398</v>
      </c>
    </row>
    <row r="301" spans="1:1" x14ac:dyDescent="0.25">
      <c r="A301">
        <v>399</v>
      </c>
    </row>
    <row r="302" spans="1:1" x14ac:dyDescent="0.25">
      <c r="A302">
        <v>400</v>
      </c>
    </row>
    <row r="303" spans="1:1" x14ac:dyDescent="0.25">
      <c r="A303">
        <v>401</v>
      </c>
    </row>
    <row r="304" spans="1:1" x14ac:dyDescent="0.25">
      <c r="A304">
        <v>402</v>
      </c>
    </row>
    <row r="305" spans="1:1" x14ac:dyDescent="0.25">
      <c r="A305">
        <v>403</v>
      </c>
    </row>
    <row r="306" spans="1:1" x14ac:dyDescent="0.25">
      <c r="A306">
        <v>404</v>
      </c>
    </row>
    <row r="307" spans="1:1" x14ac:dyDescent="0.25">
      <c r="A307">
        <v>405</v>
      </c>
    </row>
    <row r="308" spans="1:1" x14ac:dyDescent="0.25">
      <c r="A308">
        <v>406</v>
      </c>
    </row>
    <row r="309" spans="1:1" x14ac:dyDescent="0.25">
      <c r="A309">
        <v>407</v>
      </c>
    </row>
    <row r="310" spans="1:1" x14ac:dyDescent="0.25">
      <c r="A310">
        <v>408</v>
      </c>
    </row>
    <row r="311" spans="1:1" x14ac:dyDescent="0.25">
      <c r="A311">
        <v>409</v>
      </c>
    </row>
    <row r="312" spans="1:1" x14ac:dyDescent="0.25">
      <c r="A312">
        <v>410</v>
      </c>
    </row>
    <row r="313" spans="1:1" x14ac:dyDescent="0.25">
      <c r="A313">
        <v>411</v>
      </c>
    </row>
    <row r="314" spans="1:1" x14ac:dyDescent="0.25">
      <c r="A314">
        <v>412</v>
      </c>
    </row>
    <row r="315" spans="1:1" x14ac:dyDescent="0.25">
      <c r="A315">
        <v>413</v>
      </c>
    </row>
    <row r="316" spans="1:1" x14ac:dyDescent="0.25">
      <c r="A316">
        <v>414</v>
      </c>
    </row>
    <row r="317" spans="1:1" x14ac:dyDescent="0.25">
      <c r="A317">
        <v>415</v>
      </c>
    </row>
    <row r="318" spans="1:1" x14ac:dyDescent="0.25">
      <c r="A318">
        <v>416</v>
      </c>
    </row>
    <row r="319" spans="1:1" x14ac:dyDescent="0.25">
      <c r="A319">
        <v>417</v>
      </c>
    </row>
    <row r="320" spans="1:1" x14ac:dyDescent="0.25">
      <c r="A320">
        <v>418</v>
      </c>
    </row>
    <row r="321" spans="1:1" x14ac:dyDescent="0.25">
      <c r="A321">
        <v>419</v>
      </c>
    </row>
    <row r="322" spans="1:1" x14ac:dyDescent="0.25">
      <c r="A322">
        <v>420</v>
      </c>
    </row>
    <row r="323" spans="1:1" x14ac:dyDescent="0.25">
      <c r="A323">
        <v>421</v>
      </c>
    </row>
    <row r="324" spans="1:1" x14ac:dyDescent="0.25">
      <c r="A324">
        <v>422</v>
      </c>
    </row>
    <row r="325" spans="1:1" x14ac:dyDescent="0.25">
      <c r="A325">
        <v>423</v>
      </c>
    </row>
    <row r="326" spans="1:1" x14ac:dyDescent="0.25">
      <c r="A326">
        <v>424</v>
      </c>
    </row>
    <row r="327" spans="1:1" x14ac:dyDescent="0.25">
      <c r="A327">
        <v>425</v>
      </c>
    </row>
    <row r="328" spans="1:1" x14ac:dyDescent="0.25">
      <c r="A328">
        <v>426</v>
      </c>
    </row>
    <row r="329" spans="1:1" x14ac:dyDescent="0.25">
      <c r="A329">
        <v>427</v>
      </c>
    </row>
    <row r="330" spans="1:1" x14ac:dyDescent="0.25">
      <c r="A330">
        <v>428</v>
      </c>
    </row>
    <row r="331" spans="1:1" x14ac:dyDescent="0.25">
      <c r="A331">
        <v>429</v>
      </c>
    </row>
    <row r="332" spans="1:1" x14ac:dyDescent="0.25">
      <c r="A332">
        <v>430</v>
      </c>
    </row>
    <row r="333" spans="1:1" x14ac:dyDescent="0.25">
      <c r="A333">
        <v>431</v>
      </c>
    </row>
    <row r="334" spans="1:1" x14ac:dyDescent="0.25">
      <c r="A334">
        <v>432</v>
      </c>
    </row>
    <row r="335" spans="1:1" x14ac:dyDescent="0.25">
      <c r="A335">
        <v>433</v>
      </c>
    </row>
    <row r="336" spans="1:1" x14ac:dyDescent="0.25">
      <c r="A336">
        <v>434</v>
      </c>
    </row>
    <row r="337" spans="1:1" x14ac:dyDescent="0.25">
      <c r="A337">
        <v>435</v>
      </c>
    </row>
    <row r="338" spans="1:1" x14ac:dyDescent="0.25">
      <c r="A338">
        <v>436</v>
      </c>
    </row>
    <row r="339" spans="1:1" x14ac:dyDescent="0.25">
      <c r="A339">
        <v>437</v>
      </c>
    </row>
    <row r="340" spans="1:1" x14ac:dyDescent="0.25">
      <c r="A340">
        <v>438</v>
      </c>
    </row>
    <row r="341" spans="1:1" x14ac:dyDescent="0.25">
      <c r="A341">
        <v>439</v>
      </c>
    </row>
    <row r="342" spans="1:1" x14ac:dyDescent="0.25">
      <c r="A342">
        <v>440</v>
      </c>
    </row>
    <row r="343" spans="1:1" x14ac:dyDescent="0.25">
      <c r="A343">
        <v>441</v>
      </c>
    </row>
    <row r="344" spans="1:1" x14ac:dyDescent="0.25">
      <c r="A344">
        <v>442</v>
      </c>
    </row>
    <row r="345" spans="1:1" x14ac:dyDescent="0.25">
      <c r="A345">
        <v>443</v>
      </c>
    </row>
    <row r="346" spans="1:1" x14ac:dyDescent="0.25">
      <c r="A346">
        <v>444</v>
      </c>
    </row>
    <row r="347" spans="1:1" x14ac:dyDescent="0.25">
      <c r="A347">
        <v>445</v>
      </c>
    </row>
    <row r="348" spans="1:1" x14ac:dyDescent="0.25">
      <c r="A348">
        <v>446</v>
      </c>
    </row>
    <row r="349" spans="1:1" x14ac:dyDescent="0.25">
      <c r="A349">
        <v>447</v>
      </c>
    </row>
    <row r="350" spans="1:1" x14ac:dyDescent="0.25">
      <c r="A350">
        <v>448</v>
      </c>
    </row>
    <row r="351" spans="1:1" x14ac:dyDescent="0.25">
      <c r="A351">
        <v>449</v>
      </c>
    </row>
    <row r="352" spans="1:1" x14ac:dyDescent="0.25">
      <c r="A352">
        <v>450</v>
      </c>
    </row>
    <row r="353" spans="1:1" x14ac:dyDescent="0.25">
      <c r="A353">
        <v>451</v>
      </c>
    </row>
    <row r="354" spans="1:1" x14ac:dyDescent="0.25">
      <c r="A354">
        <v>452</v>
      </c>
    </row>
    <row r="355" spans="1:1" x14ac:dyDescent="0.25">
      <c r="A355">
        <v>453</v>
      </c>
    </row>
    <row r="356" spans="1:1" x14ac:dyDescent="0.25">
      <c r="A356">
        <v>454</v>
      </c>
    </row>
    <row r="357" spans="1:1" x14ac:dyDescent="0.25">
      <c r="A357">
        <v>455</v>
      </c>
    </row>
    <row r="358" spans="1:1" x14ac:dyDescent="0.25">
      <c r="A358">
        <v>456</v>
      </c>
    </row>
    <row r="359" spans="1:1" x14ac:dyDescent="0.25">
      <c r="A359">
        <v>457</v>
      </c>
    </row>
    <row r="360" spans="1:1" x14ac:dyDescent="0.25">
      <c r="A360">
        <v>458</v>
      </c>
    </row>
    <row r="361" spans="1:1" x14ac:dyDescent="0.25">
      <c r="A361">
        <v>459</v>
      </c>
    </row>
    <row r="362" spans="1:1" x14ac:dyDescent="0.25">
      <c r="A362">
        <v>460</v>
      </c>
    </row>
    <row r="363" spans="1:1" x14ac:dyDescent="0.25">
      <c r="A363">
        <v>461</v>
      </c>
    </row>
    <row r="364" spans="1:1" x14ac:dyDescent="0.25">
      <c r="A364">
        <v>462</v>
      </c>
    </row>
    <row r="365" spans="1:1" x14ac:dyDescent="0.25">
      <c r="A365">
        <v>463</v>
      </c>
    </row>
    <row r="366" spans="1:1" x14ac:dyDescent="0.25">
      <c r="A366">
        <v>464</v>
      </c>
    </row>
    <row r="367" spans="1:1" x14ac:dyDescent="0.25">
      <c r="A367">
        <v>465</v>
      </c>
    </row>
    <row r="368" spans="1:1" x14ac:dyDescent="0.25">
      <c r="A368">
        <v>466</v>
      </c>
    </row>
    <row r="369" spans="1:1" x14ac:dyDescent="0.25">
      <c r="A369">
        <v>467</v>
      </c>
    </row>
    <row r="370" spans="1:1" x14ac:dyDescent="0.25">
      <c r="A370">
        <v>468</v>
      </c>
    </row>
    <row r="371" spans="1:1" x14ac:dyDescent="0.25">
      <c r="A371">
        <v>469</v>
      </c>
    </row>
    <row r="372" spans="1:1" x14ac:dyDescent="0.25">
      <c r="A372">
        <v>470</v>
      </c>
    </row>
    <row r="373" spans="1:1" x14ac:dyDescent="0.25">
      <c r="A373">
        <v>471</v>
      </c>
    </row>
    <row r="374" spans="1:1" x14ac:dyDescent="0.25">
      <c r="A374">
        <v>472</v>
      </c>
    </row>
    <row r="375" spans="1:1" x14ac:dyDescent="0.25">
      <c r="A375">
        <v>473</v>
      </c>
    </row>
    <row r="376" spans="1:1" x14ac:dyDescent="0.25">
      <c r="A376">
        <v>474</v>
      </c>
    </row>
    <row r="377" spans="1:1" x14ac:dyDescent="0.25">
      <c r="A377">
        <v>475</v>
      </c>
    </row>
    <row r="378" spans="1:1" x14ac:dyDescent="0.25">
      <c r="A378">
        <v>476</v>
      </c>
    </row>
    <row r="379" spans="1:1" x14ac:dyDescent="0.25">
      <c r="A379">
        <v>477</v>
      </c>
    </row>
    <row r="380" spans="1:1" x14ac:dyDescent="0.25">
      <c r="A380">
        <v>478</v>
      </c>
    </row>
    <row r="381" spans="1:1" x14ac:dyDescent="0.25">
      <c r="A381">
        <v>479</v>
      </c>
    </row>
    <row r="382" spans="1:1" x14ac:dyDescent="0.25">
      <c r="A382">
        <v>480</v>
      </c>
    </row>
    <row r="383" spans="1:1" x14ac:dyDescent="0.25">
      <c r="A383">
        <v>481</v>
      </c>
    </row>
    <row r="384" spans="1:1" x14ac:dyDescent="0.25">
      <c r="A384">
        <v>482</v>
      </c>
    </row>
    <row r="385" spans="1:1" x14ac:dyDescent="0.25">
      <c r="A385">
        <v>483</v>
      </c>
    </row>
    <row r="386" spans="1:1" x14ac:dyDescent="0.25">
      <c r="A386">
        <v>484</v>
      </c>
    </row>
    <row r="387" spans="1:1" x14ac:dyDescent="0.25">
      <c r="A387">
        <v>485</v>
      </c>
    </row>
    <row r="388" spans="1:1" x14ac:dyDescent="0.25">
      <c r="A388">
        <v>486</v>
      </c>
    </row>
    <row r="389" spans="1:1" x14ac:dyDescent="0.25">
      <c r="A389">
        <v>487</v>
      </c>
    </row>
    <row r="390" spans="1:1" x14ac:dyDescent="0.25">
      <c r="A390">
        <v>488</v>
      </c>
    </row>
    <row r="391" spans="1:1" x14ac:dyDescent="0.25">
      <c r="A391">
        <v>489</v>
      </c>
    </row>
    <row r="392" spans="1:1" x14ac:dyDescent="0.25">
      <c r="A392">
        <v>490</v>
      </c>
    </row>
    <row r="393" spans="1:1" x14ac:dyDescent="0.25">
      <c r="A393">
        <v>491</v>
      </c>
    </row>
    <row r="394" spans="1:1" x14ac:dyDescent="0.25">
      <c r="A394">
        <v>492</v>
      </c>
    </row>
    <row r="395" spans="1:1" x14ac:dyDescent="0.25">
      <c r="A395">
        <v>493</v>
      </c>
    </row>
    <row r="396" spans="1:1" x14ac:dyDescent="0.25">
      <c r="A396">
        <v>494</v>
      </c>
    </row>
    <row r="397" spans="1:1" x14ac:dyDescent="0.25">
      <c r="A397">
        <v>495</v>
      </c>
    </row>
    <row r="398" spans="1:1" x14ac:dyDescent="0.25">
      <c r="A398">
        <v>496</v>
      </c>
    </row>
    <row r="399" spans="1:1" x14ac:dyDescent="0.25">
      <c r="A399">
        <v>497</v>
      </c>
    </row>
    <row r="400" spans="1:1" x14ac:dyDescent="0.25">
      <c r="A400">
        <v>498</v>
      </c>
    </row>
    <row r="401" spans="1:1" x14ac:dyDescent="0.25">
      <c r="A401">
        <v>499</v>
      </c>
    </row>
    <row r="402" spans="1:1" x14ac:dyDescent="0.25">
      <c r="A402">
        <v>500</v>
      </c>
    </row>
    <row r="403" spans="1:1" x14ac:dyDescent="0.25">
      <c r="A403">
        <v>501</v>
      </c>
    </row>
    <row r="404" spans="1:1" x14ac:dyDescent="0.25">
      <c r="A404">
        <v>502</v>
      </c>
    </row>
    <row r="405" spans="1:1" x14ac:dyDescent="0.25">
      <c r="A405">
        <v>503</v>
      </c>
    </row>
    <row r="406" spans="1:1" x14ac:dyDescent="0.25">
      <c r="A406">
        <v>504</v>
      </c>
    </row>
    <row r="407" spans="1:1" x14ac:dyDescent="0.25">
      <c r="A407">
        <v>505</v>
      </c>
    </row>
    <row r="408" spans="1:1" x14ac:dyDescent="0.25">
      <c r="A408">
        <v>506</v>
      </c>
    </row>
    <row r="409" spans="1:1" x14ac:dyDescent="0.25">
      <c r="A409">
        <v>507</v>
      </c>
    </row>
    <row r="410" spans="1:1" x14ac:dyDescent="0.25">
      <c r="A410">
        <v>508</v>
      </c>
    </row>
    <row r="411" spans="1:1" x14ac:dyDescent="0.25">
      <c r="A411">
        <v>509</v>
      </c>
    </row>
    <row r="412" spans="1:1" x14ac:dyDescent="0.25">
      <c r="A412">
        <v>510</v>
      </c>
    </row>
    <row r="413" spans="1:1" x14ac:dyDescent="0.25">
      <c r="A413">
        <v>511</v>
      </c>
    </row>
    <row r="414" spans="1:1" x14ac:dyDescent="0.25">
      <c r="A414">
        <v>512</v>
      </c>
    </row>
    <row r="415" spans="1:1" x14ac:dyDescent="0.25">
      <c r="A415">
        <v>513</v>
      </c>
    </row>
    <row r="416" spans="1:1" x14ac:dyDescent="0.25">
      <c r="A416">
        <v>514</v>
      </c>
    </row>
    <row r="417" spans="1:1" x14ac:dyDescent="0.25">
      <c r="A417">
        <v>515</v>
      </c>
    </row>
    <row r="418" spans="1:1" x14ac:dyDescent="0.25">
      <c r="A418">
        <v>516</v>
      </c>
    </row>
    <row r="419" spans="1:1" x14ac:dyDescent="0.25">
      <c r="A419">
        <v>517</v>
      </c>
    </row>
    <row r="420" spans="1:1" x14ac:dyDescent="0.25">
      <c r="A420">
        <v>518</v>
      </c>
    </row>
    <row r="421" spans="1:1" x14ac:dyDescent="0.25">
      <c r="A421">
        <v>519</v>
      </c>
    </row>
    <row r="422" spans="1:1" x14ac:dyDescent="0.25">
      <c r="A422">
        <v>520</v>
      </c>
    </row>
    <row r="423" spans="1:1" x14ac:dyDescent="0.25">
      <c r="A423">
        <v>521</v>
      </c>
    </row>
    <row r="424" spans="1:1" x14ac:dyDescent="0.25">
      <c r="A424">
        <v>522</v>
      </c>
    </row>
    <row r="425" spans="1:1" x14ac:dyDescent="0.25">
      <c r="A425">
        <v>523</v>
      </c>
    </row>
    <row r="426" spans="1:1" x14ac:dyDescent="0.25">
      <c r="A426">
        <v>524</v>
      </c>
    </row>
    <row r="427" spans="1:1" x14ac:dyDescent="0.25">
      <c r="A427">
        <v>525</v>
      </c>
    </row>
    <row r="428" spans="1:1" x14ac:dyDescent="0.25">
      <c r="A428">
        <v>526</v>
      </c>
    </row>
    <row r="429" spans="1:1" x14ac:dyDescent="0.25">
      <c r="A429">
        <v>527</v>
      </c>
    </row>
    <row r="430" spans="1:1" x14ac:dyDescent="0.25">
      <c r="A430">
        <v>528</v>
      </c>
    </row>
    <row r="431" spans="1:1" x14ac:dyDescent="0.25">
      <c r="A431">
        <v>529</v>
      </c>
    </row>
    <row r="432" spans="1:1" x14ac:dyDescent="0.25">
      <c r="A432">
        <v>530</v>
      </c>
    </row>
    <row r="433" spans="1:1" x14ac:dyDescent="0.25">
      <c r="A433">
        <v>531</v>
      </c>
    </row>
    <row r="434" spans="1:1" x14ac:dyDescent="0.25">
      <c r="A434">
        <v>532</v>
      </c>
    </row>
    <row r="435" spans="1:1" x14ac:dyDescent="0.25">
      <c r="A435">
        <v>533</v>
      </c>
    </row>
    <row r="436" spans="1:1" x14ac:dyDescent="0.25">
      <c r="A436">
        <v>534</v>
      </c>
    </row>
    <row r="437" spans="1:1" x14ac:dyDescent="0.25">
      <c r="A437">
        <v>535</v>
      </c>
    </row>
    <row r="438" spans="1:1" x14ac:dyDescent="0.25">
      <c r="A438">
        <v>536</v>
      </c>
    </row>
    <row r="439" spans="1:1" x14ac:dyDescent="0.25">
      <c r="A439">
        <v>537</v>
      </c>
    </row>
    <row r="440" spans="1:1" x14ac:dyDescent="0.25">
      <c r="A440">
        <v>538</v>
      </c>
    </row>
    <row r="441" spans="1:1" x14ac:dyDescent="0.25">
      <c r="A441">
        <v>539</v>
      </c>
    </row>
    <row r="442" spans="1:1" x14ac:dyDescent="0.25">
      <c r="A442">
        <v>540</v>
      </c>
    </row>
    <row r="443" spans="1:1" x14ac:dyDescent="0.25">
      <c r="A443">
        <v>541</v>
      </c>
    </row>
    <row r="444" spans="1:1" x14ac:dyDescent="0.25">
      <c r="A444">
        <v>542</v>
      </c>
    </row>
    <row r="445" spans="1:1" x14ac:dyDescent="0.25">
      <c r="A445">
        <v>543</v>
      </c>
    </row>
    <row r="446" spans="1:1" x14ac:dyDescent="0.25">
      <c r="A446">
        <v>544</v>
      </c>
    </row>
    <row r="447" spans="1:1" x14ac:dyDescent="0.25">
      <c r="A447">
        <v>545</v>
      </c>
    </row>
    <row r="448" spans="1:1" x14ac:dyDescent="0.25">
      <c r="A448">
        <v>546</v>
      </c>
    </row>
    <row r="449" spans="1:1" x14ac:dyDescent="0.25">
      <c r="A449">
        <v>547</v>
      </c>
    </row>
    <row r="450" spans="1:1" x14ac:dyDescent="0.25">
      <c r="A450">
        <v>548</v>
      </c>
    </row>
    <row r="451" spans="1:1" x14ac:dyDescent="0.25">
      <c r="A451">
        <v>549</v>
      </c>
    </row>
    <row r="452" spans="1:1" x14ac:dyDescent="0.25">
      <c r="A452">
        <v>550</v>
      </c>
    </row>
    <row r="453" spans="1:1" x14ac:dyDescent="0.25">
      <c r="A453">
        <v>551</v>
      </c>
    </row>
    <row r="454" spans="1:1" x14ac:dyDescent="0.25">
      <c r="A454">
        <v>552</v>
      </c>
    </row>
    <row r="455" spans="1:1" x14ac:dyDescent="0.25">
      <c r="A455">
        <v>553</v>
      </c>
    </row>
    <row r="456" spans="1:1" x14ac:dyDescent="0.25">
      <c r="A456">
        <v>554</v>
      </c>
    </row>
    <row r="457" spans="1:1" x14ac:dyDescent="0.25">
      <c r="A457">
        <v>555</v>
      </c>
    </row>
    <row r="458" spans="1:1" x14ac:dyDescent="0.25">
      <c r="A458">
        <v>556</v>
      </c>
    </row>
    <row r="459" spans="1:1" x14ac:dyDescent="0.25">
      <c r="A459">
        <v>557</v>
      </c>
    </row>
    <row r="460" spans="1:1" x14ac:dyDescent="0.25">
      <c r="A460">
        <v>558</v>
      </c>
    </row>
    <row r="461" spans="1:1" x14ac:dyDescent="0.25">
      <c r="A461">
        <v>559</v>
      </c>
    </row>
    <row r="462" spans="1:1" x14ac:dyDescent="0.25">
      <c r="A462">
        <v>560</v>
      </c>
    </row>
    <row r="463" spans="1:1" x14ac:dyDescent="0.25">
      <c r="A463">
        <v>561</v>
      </c>
    </row>
    <row r="464" spans="1:1" x14ac:dyDescent="0.25">
      <c r="A464">
        <v>562</v>
      </c>
    </row>
    <row r="465" spans="1:1" x14ac:dyDescent="0.25">
      <c r="A465">
        <v>563</v>
      </c>
    </row>
    <row r="466" spans="1:1" x14ac:dyDescent="0.25">
      <c r="A466">
        <v>564</v>
      </c>
    </row>
    <row r="467" spans="1:1" x14ac:dyDescent="0.25">
      <c r="A467">
        <v>565</v>
      </c>
    </row>
    <row r="468" spans="1:1" x14ac:dyDescent="0.25">
      <c r="A468">
        <v>566</v>
      </c>
    </row>
    <row r="469" spans="1:1" x14ac:dyDescent="0.25">
      <c r="A469">
        <v>567</v>
      </c>
    </row>
    <row r="470" spans="1:1" x14ac:dyDescent="0.25">
      <c r="A470">
        <v>568</v>
      </c>
    </row>
    <row r="471" spans="1:1" x14ac:dyDescent="0.25">
      <c r="A471">
        <v>569</v>
      </c>
    </row>
    <row r="472" spans="1:1" x14ac:dyDescent="0.25">
      <c r="A472">
        <v>570</v>
      </c>
    </row>
    <row r="473" spans="1:1" x14ac:dyDescent="0.25">
      <c r="A473">
        <v>571</v>
      </c>
    </row>
    <row r="474" spans="1:1" x14ac:dyDescent="0.25">
      <c r="A474">
        <v>572</v>
      </c>
    </row>
    <row r="475" spans="1:1" x14ac:dyDescent="0.25">
      <c r="A475">
        <v>573</v>
      </c>
    </row>
    <row r="476" spans="1:1" x14ac:dyDescent="0.25">
      <c r="A476">
        <v>574</v>
      </c>
    </row>
    <row r="477" spans="1:1" x14ac:dyDescent="0.25">
      <c r="A477">
        <v>575</v>
      </c>
    </row>
    <row r="478" spans="1:1" x14ac:dyDescent="0.25">
      <c r="A478">
        <v>576</v>
      </c>
    </row>
    <row r="479" spans="1:1" x14ac:dyDescent="0.25">
      <c r="A479">
        <v>577</v>
      </c>
    </row>
    <row r="480" spans="1:1" x14ac:dyDescent="0.25">
      <c r="A480">
        <v>578</v>
      </c>
    </row>
    <row r="481" spans="1:1" x14ac:dyDescent="0.25">
      <c r="A481">
        <v>579</v>
      </c>
    </row>
    <row r="482" spans="1:1" x14ac:dyDescent="0.25">
      <c r="A482">
        <v>580</v>
      </c>
    </row>
    <row r="483" spans="1:1" x14ac:dyDescent="0.25">
      <c r="A483">
        <v>581</v>
      </c>
    </row>
    <row r="484" spans="1:1" x14ac:dyDescent="0.25">
      <c r="A484">
        <v>582</v>
      </c>
    </row>
    <row r="485" spans="1:1" x14ac:dyDescent="0.25">
      <c r="A485">
        <v>583</v>
      </c>
    </row>
    <row r="486" spans="1:1" x14ac:dyDescent="0.25">
      <c r="A486">
        <v>584</v>
      </c>
    </row>
    <row r="487" spans="1:1" x14ac:dyDescent="0.25">
      <c r="A487">
        <v>585</v>
      </c>
    </row>
    <row r="488" spans="1:1" x14ac:dyDescent="0.25">
      <c r="A488">
        <v>586</v>
      </c>
    </row>
    <row r="489" spans="1:1" x14ac:dyDescent="0.25">
      <c r="A489">
        <v>587</v>
      </c>
    </row>
    <row r="490" spans="1:1" x14ac:dyDescent="0.25">
      <c r="A490">
        <v>588</v>
      </c>
    </row>
    <row r="491" spans="1:1" x14ac:dyDescent="0.25">
      <c r="A491">
        <v>589</v>
      </c>
    </row>
    <row r="492" spans="1:1" x14ac:dyDescent="0.25">
      <c r="A492">
        <v>590</v>
      </c>
    </row>
    <row r="493" spans="1:1" x14ac:dyDescent="0.25">
      <c r="A493">
        <v>591</v>
      </c>
    </row>
    <row r="494" spans="1:1" x14ac:dyDescent="0.25">
      <c r="A494">
        <v>592</v>
      </c>
    </row>
    <row r="495" spans="1:1" x14ac:dyDescent="0.25">
      <c r="A495">
        <v>593</v>
      </c>
    </row>
    <row r="496" spans="1:1" x14ac:dyDescent="0.25">
      <c r="A496">
        <v>594</v>
      </c>
    </row>
    <row r="497" spans="1:1" x14ac:dyDescent="0.25">
      <c r="A497">
        <v>595</v>
      </c>
    </row>
    <row r="498" spans="1:1" x14ac:dyDescent="0.25">
      <c r="A498">
        <v>596</v>
      </c>
    </row>
    <row r="499" spans="1:1" x14ac:dyDescent="0.25">
      <c r="A499">
        <v>597</v>
      </c>
    </row>
    <row r="500" spans="1:1" x14ac:dyDescent="0.25">
      <c r="A500">
        <v>598</v>
      </c>
    </row>
    <row r="501" spans="1:1" x14ac:dyDescent="0.25">
      <c r="A501">
        <v>599</v>
      </c>
    </row>
    <row r="502" spans="1:1" x14ac:dyDescent="0.25">
      <c r="A502">
        <v>600</v>
      </c>
    </row>
    <row r="503" spans="1:1" x14ac:dyDescent="0.25">
      <c r="A503">
        <v>601</v>
      </c>
    </row>
    <row r="504" spans="1:1" x14ac:dyDescent="0.25">
      <c r="A504">
        <v>602</v>
      </c>
    </row>
    <row r="505" spans="1:1" x14ac:dyDescent="0.25">
      <c r="A505">
        <v>603</v>
      </c>
    </row>
    <row r="506" spans="1:1" x14ac:dyDescent="0.25">
      <c r="A506">
        <v>604</v>
      </c>
    </row>
    <row r="507" spans="1:1" x14ac:dyDescent="0.25">
      <c r="A507">
        <v>605</v>
      </c>
    </row>
    <row r="508" spans="1:1" x14ac:dyDescent="0.25">
      <c r="A508">
        <v>606</v>
      </c>
    </row>
    <row r="509" spans="1:1" x14ac:dyDescent="0.25">
      <c r="A509">
        <v>607</v>
      </c>
    </row>
    <row r="510" spans="1:1" x14ac:dyDescent="0.25">
      <c r="A510">
        <v>608</v>
      </c>
    </row>
    <row r="511" spans="1:1" x14ac:dyDescent="0.25">
      <c r="A511">
        <v>609</v>
      </c>
    </row>
    <row r="512" spans="1:1" x14ac:dyDescent="0.25">
      <c r="A512">
        <v>610</v>
      </c>
    </row>
    <row r="513" spans="1:1" x14ac:dyDescent="0.25">
      <c r="A513">
        <v>611</v>
      </c>
    </row>
    <row r="514" spans="1:1" x14ac:dyDescent="0.25">
      <c r="A514">
        <v>612</v>
      </c>
    </row>
    <row r="515" spans="1:1" x14ac:dyDescent="0.25">
      <c r="A515">
        <v>613</v>
      </c>
    </row>
    <row r="516" spans="1:1" x14ac:dyDescent="0.25">
      <c r="A516">
        <v>614</v>
      </c>
    </row>
    <row r="517" spans="1:1" x14ac:dyDescent="0.25">
      <c r="A517">
        <v>615</v>
      </c>
    </row>
    <row r="518" spans="1:1" x14ac:dyDescent="0.25">
      <c r="A518">
        <v>616</v>
      </c>
    </row>
    <row r="519" spans="1:1" x14ac:dyDescent="0.25">
      <c r="A519">
        <v>617</v>
      </c>
    </row>
    <row r="520" spans="1:1" x14ac:dyDescent="0.25">
      <c r="A520">
        <v>618</v>
      </c>
    </row>
    <row r="521" spans="1:1" x14ac:dyDescent="0.25">
      <c r="A521">
        <v>619</v>
      </c>
    </row>
    <row r="522" spans="1:1" x14ac:dyDescent="0.25">
      <c r="A522">
        <v>620</v>
      </c>
    </row>
    <row r="523" spans="1:1" x14ac:dyDescent="0.25">
      <c r="A523">
        <v>621</v>
      </c>
    </row>
    <row r="524" spans="1:1" x14ac:dyDescent="0.25">
      <c r="A524">
        <v>622</v>
      </c>
    </row>
    <row r="525" spans="1:1" x14ac:dyDescent="0.25">
      <c r="A525">
        <v>623</v>
      </c>
    </row>
    <row r="526" spans="1:1" x14ac:dyDescent="0.25">
      <c r="A526">
        <v>624</v>
      </c>
    </row>
    <row r="527" spans="1:1" x14ac:dyDescent="0.25">
      <c r="A527">
        <v>625</v>
      </c>
    </row>
    <row r="528" spans="1:1" x14ac:dyDescent="0.25">
      <c r="A528">
        <v>626</v>
      </c>
    </row>
    <row r="529" spans="1:1" x14ac:dyDescent="0.25">
      <c r="A529">
        <v>627</v>
      </c>
    </row>
    <row r="530" spans="1:1" x14ac:dyDescent="0.25">
      <c r="A530">
        <v>628</v>
      </c>
    </row>
    <row r="531" spans="1:1" x14ac:dyDescent="0.25">
      <c r="A531">
        <v>629</v>
      </c>
    </row>
    <row r="532" spans="1:1" x14ac:dyDescent="0.25">
      <c r="A532">
        <v>630</v>
      </c>
    </row>
    <row r="533" spans="1:1" x14ac:dyDescent="0.25">
      <c r="A533">
        <v>631</v>
      </c>
    </row>
    <row r="534" spans="1:1" x14ac:dyDescent="0.25">
      <c r="A534">
        <v>632</v>
      </c>
    </row>
    <row r="535" spans="1:1" x14ac:dyDescent="0.25">
      <c r="A535">
        <v>633</v>
      </c>
    </row>
    <row r="536" spans="1:1" x14ac:dyDescent="0.25">
      <c r="A536">
        <v>634</v>
      </c>
    </row>
    <row r="537" spans="1:1" x14ac:dyDescent="0.25">
      <c r="A537">
        <v>635</v>
      </c>
    </row>
    <row r="538" spans="1:1" x14ac:dyDescent="0.25">
      <c r="A538">
        <v>636</v>
      </c>
    </row>
    <row r="539" spans="1:1" x14ac:dyDescent="0.25">
      <c r="A539">
        <v>637</v>
      </c>
    </row>
    <row r="540" spans="1:1" x14ac:dyDescent="0.25">
      <c r="A540">
        <v>638</v>
      </c>
    </row>
    <row r="541" spans="1:1" x14ac:dyDescent="0.25">
      <c r="A541">
        <v>639</v>
      </c>
    </row>
    <row r="542" spans="1:1" x14ac:dyDescent="0.25">
      <c r="A542">
        <v>640</v>
      </c>
    </row>
    <row r="543" spans="1:1" x14ac:dyDescent="0.25">
      <c r="A543">
        <v>641</v>
      </c>
    </row>
    <row r="544" spans="1:1" x14ac:dyDescent="0.25">
      <c r="A544">
        <v>642</v>
      </c>
    </row>
    <row r="545" spans="1:1" x14ac:dyDescent="0.25">
      <c r="A545">
        <v>643</v>
      </c>
    </row>
    <row r="546" spans="1:1" x14ac:dyDescent="0.25">
      <c r="A546">
        <v>644</v>
      </c>
    </row>
    <row r="547" spans="1:1" x14ac:dyDescent="0.25">
      <c r="A547">
        <v>645</v>
      </c>
    </row>
    <row r="548" spans="1:1" x14ac:dyDescent="0.25">
      <c r="A548">
        <v>646</v>
      </c>
    </row>
    <row r="549" spans="1:1" x14ac:dyDescent="0.25">
      <c r="A549">
        <v>647</v>
      </c>
    </row>
    <row r="550" spans="1:1" x14ac:dyDescent="0.25">
      <c r="A550">
        <v>648</v>
      </c>
    </row>
    <row r="551" spans="1:1" x14ac:dyDescent="0.25">
      <c r="A551">
        <v>649</v>
      </c>
    </row>
    <row r="552" spans="1:1" x14ac:dyDescent="0.25">
      <c r="A552">
        <v>650</v>
      </c>
    </row>
    <row r="553" spans="1:1" x14ac:dyDescent="0.25">
      <c r="A553">
        <v>651</v>
      </c>
    </row>
    <row r="554" spans="1:1" x14ac:dyDescent="0.25">
      <c r="A554">
        <v>652</v>
      </c>
    </row>
    <row r="555" spans="1:1" x14ac:dyDescent="0.25">
      <c r="A555">
        <v>653</v>
      </c>
    </row>
    <row r="556" spans="1:1" x14ac:dyDescent="0.25">
      <c r="A556">
        <v>654</v>
      </c>
    </row>
    <row r="557" spans="1:1" x14ac:dyDescent="0.25">
      <c r="A557">
        <v>655</v>
      </c>
    </row>
    <row r="558" spans="1:1" x14ac:dyDescent="0.25">
      <c r="A558">
        <v>656</v>
      </c>
    </row>
    <row r="559" spans="1:1" x14ac:dyDescent="0.25">
      <c r="A559">
        <v>657</v>
      </c>
    </row>
    <row r="560" spans="1:1" x14ac:dyDescent="0.25">
      <c r="A560">
        <v>658</v>
      </c>
    </row>
    <row r="561" spans="1:1" x14ac:dyDescent="0.25">
      <c r="A561">
        <v>659</v>
      </c>
    </row>
    <row r="562" spans="1:1" x14ac:dyDescent="0.25">
      <c r="A562">
        <v>660</v>
      </c>
    </row>
    <row r="563" spans="1:1" x14ac:dyDescent="0.25">
      <c r="A563">
        <v>661</v>
      </c>
    </row>
    <row r="564" spans="1:1" x14ac:dyDescent="0.25">
      <c r="A564">
        <v>662</v>
      </c>
    </row>
    <row r="565" spans="1:1" x14ac:dyDescent="0.25">
      <c r="A565">
        <v>663</v>
      </c>
    </row>
    <row r="566" spans="1:1" x14ac:dyDescent="0.25">
      <c r="A566">
        <v>664</v>
      </c>
    </row>
    <row r="567" spans="1:1" x14ac:dyDescent="0.25">
      <c r="A567">
        <v>665</v>
      </c>
    </row>
    <row r="568" spans="1:1" x14ac:dyDescent="0.25">
      <c r="A568">
        <v>666</v>
      </c>
    </row>
    <row r="569" spans="1:1" x14ac:dyDescent="0.25">
      <c r="A569">
        <v>667</v>
      </c>
    </row>
    <row r="570" spans="1:1" x14ac:dyDescent="0.25">
      <c r="A570">
        <v>668</v>
      </c>
    </row>
    <row r="571" spans="1:1" x14ac:dyDescent="0.25">
      <c r="A571">
        <v>669</v>
      </c>
    </row>
    <row r="572" spans="1:1" x14ac:dyDescent="0.25">
      <c r="A572">
        <v>670</v>
      </c>
    </row>
    <row r="573" spans="1:1" x14ac:dyDescent="0.25">
      <c r="A573">
        <v>671</v>
      </c>
    </row>
    <row r="574" spans="1:1" x14ac:dyDescent="0.25">
      <c r="A574">
        <v>672</v>
      </c>
    </row>
    <row r="575" spans="1:1" x14ac:dyDescent="0.25">
      <c r="A575">
        <v>673</v>
      </c>
    </row>
    <row r="576" spans="1:1" x14ac:dyDescent="0.25">
      <c r="A576">
        <v>674</v>
      </c>
    </row>
    <row r="577" spans="1:1" x14ac:dyDescent="0.25">
      <c r="A577">
        <v>675</v>
      </c>
    </row>
    <row r="578" spans="1:1" x14ac:dyDescent="0.25">
      <c r="A578">
        <v>676</v>
      </c>
    </row>
    <row r="579" spans="1:1" x14ac:dyDescent="0.25">
      <c r="A579">
        <v>677</v>
      </c>
    </row>
    <row r="580" spans="1:1" x14ac:dyDescent="0.25">
      <c r="A580">
        <v>678</v>
      </c>
    </row>
    <row r="581" spans="1:1" x14ac:dyDescent="0.25">
      <c r="A581">
        <v>679</v>
      </c>
    </row>
    <row r="582" spans="1:1" x14ac:dyDescent="0.25">
      <c r="A582">
        <v>680</v>
      </c>
    </row>
    <row r="583" spans="1:1" x14ac:dyDescent="0.25">
      <c r="A583">
        <v>681</v>
      </c>
    </row>
    <row r="584" spans="1:1" x14ac:dyDescent="0.25">
      <c r="A584">
        <v>682</v>
      </c>
    </row>
    <row r="585" spans="1:1" x14ac:dyDescent="0.25">
      <c r="A585">
        <v>683</v>
      </c>
    </row>
    <row r="586" spans="1:1" x14ac:dyDescent="0.25">
      <c r="A586">
        <v>684</v>
      </c>
    </row>
    <row r="587" spans="1:1" x14ac:dyDescent="0.25">
      <c r="A587">
        <v>685</v>
      </c>
    </row>
    <row r="588" spans="1:1" x14ac:dyDescent="0.25">
      <c r="A588">
        <v>686</v>
      </c>
    </row>
    <row r="589" spans="1:1" x14ac:dyDescent="0.25">
      <c r="A589">
        <v>687</v>
      </c>
    </row>
    <row r="590" spans="1:1" x14ac:dyDescent="0.25">
      <c r="A590">
        <v>688</v>
      </c>
    </row>
    <row r="591" spans="1:1" x14ac:dyDescent="0.25">
      <c r="A591">
        <v>689</v>
      </c>
    </row>
    <row r="592" spans="1:1" x14ac:dyDescent="0.25">
      <c r="A592">
        <v>690</v>
      </c>
    </row>
    <row r="593" spans="1:1" x14ac:dyDescent="0.25">
      <c r="A593">
        <v>691</v>
      </c>
    </row>
    <row r="594" spans="1:1" x14ac:dyDescent="0.25">
      <c r="A594">
        <v>692</v>
      </c>
    </row>
    <row r="595" spans="1:1" x14ac:dyDescent="0.25">
      <c r="A595">
        <v>693</v>
      </c>
    </row>
    <row r="596" spans="1:1" x14ac:dyDescent="0.25">
      <c r="A596">
        <v>694</v>
      </c>
    </row>
    <row r="597" spans="1:1" x14ac:dyDescent="0.25">
      <c r="A597">
        <v>695</v>
      </c>
    </row>
    <row r="598" spans="1:1" x14ac:dyDescent="0.25">
      <c r="A598">
        <v>696</v>
      </c>
    </row>
    <row r="599" spans="1:1" x14ac:dyDescent="0.25">
      <c r="A599">
        <v>697</v>
      </c>
    </row>
    <row r="600" spans="1:1" x14ac:dyDescent="0.25">
      <c r="A600">
        <v>698</v>
      </c>
    </row>
    <row r="601" spans="1:1" x14ac:dyDescent="0.25">
      <c r="A601">
        <v>699</v>
      </c>
    </row>
    <row r="602" spans="1:1" x14ac:dyDescent="0.25">
      <c r="A602">
        <v>700</v>
      </c>
    </row>
    <row r="603" spans="1:1" x14ac:dyDescent="0.25">
      <c r="A603">
        <v>701</v>
      </c>
    </row>
    <row r="604" spans="1:1" x14ac:dyDescent="0.25">
      <c r="A604">
        <v>702</v>
      </c>
    </row>
    <row r="605" spans="1:1" x14ac:dyDescent="0.25">
      <c r="A605">
        <v>703</v>
      </c>
    </row>
    <row r="606" spans="1:1" x14ac:dyDescent="0.25">
      <c r="A606">
        <v>704</v>
      </c>
    </row>
    <row r="607" spans="1:1" x14ac:dyDescent="0.25">
      <c r="A607">
        <v>705</v>
      </c>
    </row>
    <row r="608" spans="1:1" x14ac:dyDescent="0.25">
      <c r="A608">
        <v>706</v>
      </c>
    </row>
    <row r="609" spans="1:1" x14ac:dyDescent="0.25">
      <c r="A609">
        <v>707</v>
      </c>
    </row>
    <row r="610" spans="1:1" x14ac:dyDescent="0.25">
      <c r="A610">
        <v>708</v>
      </c>
    </row>
    <row r="611" spans="1:1" x14ac:dyDescent="0.25">
      <c r="A611">
        <v>709</v>
      </c>
    </row>
    <row r="612" spans="1:1" x14ac:dyDescent="0.25">
      <c r="A612">
        <v>710</v>
      </c>
    </row>
    <row r="613" spans="1:1" x14ac:dyDescent="0.25">
      <c r="A613">
        <v>711</v>
      </c>
    </row>
    <row r="614" spans="1:1" x14ac:dyDescent="0.25">
      <c r="A614">
        <v>712</v>
      </c>
    </row>
    <row r="615" spans="1:1" x14ac:dyDescent="0.25">
      <c r="A615">
        <v>713</v>
      </c>
    </row>
    <row r="616" spans="1:1" x14ac:dyDescent="0.25">
      <c r="A616">
        <v>714</v>
      </c>
    </row>
    <row r="617" spans="1:1" x14ac:dyDescent="0.25">
      <c r="A617">
        <v>715</v>
      </c>
    </row>
    <row r="618" spans="1:1" x14ac:dyDescent="0.25">
      <c r="A618">
        <v>716</v>
      </c>
    </row>
    <row r="619" spans="1:1" x14ac:dyDescent="0.25">
      <c r="A619">
        <v>717</v>
      </c>
    </row>
    <row r="620" spans="1:1" x14ac:dyDescent="0.25">
      <c r="A620">
        <v>718</v>
      </c>
    </row>
    <row r="621" spans="1:1" x14ac:dyDescent="0.25">
      <c r="A621">
        <v>719</v>
      </c>
    </row>
    <row r="622" spans="1:1" x14ac:dyDescent="0.25">
      <c r="A622">
        <v>720</v>
      </c>
    </row>
    <row r="623" spans="1:1" x14ac:dyDescent="0.25">
      <c r="A623">
        <v>721</v>
      </c>
    </row>
    <row r="624" spans="1:1" x14ac:dyDescent="0.25">
      <c r="A624">
        <v>722</v>
      </c>
    </row>
    <row r="625" spans="1:1" x14ac:dyDescent="0.25">
      <c r="A625">
        <v>723</v>
      </c>
    </row>
    <row r="626" spans="1:1" x14ac:dyDescent="0.25">
      <c r="A626">
        <v>724</v>
      </c>
    </row>
    <row r="627" spans="1:1" x14ac:dyDescent="0.25">
      <c r="A627">
        <v>725</v>
      </c>
    </row>
    <row r="628" spans="1:1" x14ac:dyDescent="0.25">
      <c r="A628">
        <v>726</v>
      </c>
    </row>
    <row r="629" spans="1:1" x14ac:dyDescent="0.25">
      <c r="A629">
        <v>727</v>
      </c>
    </row>
    <row r="630" spans="1:1" x14ac:dyDescent="0.25">
      <c r="A630">
        <v>728</v>
      </c>
    </row>
    <row r="631" spans="1:1" x14ac:dyDescent="0.25">
      <c r="A631">
        <v>729</v>
      </c>
    </row>
    <row r="632" spans="1:1" x14ac:dyDescent="0.25">
      <c r="A632">
        <v>730</v>
      </c>
    </row>
    <row r="633" spans="1:1" x14ac:dyDescent="0.25">
      <c r="A633">
        <v>731</v>
      </c>
    </row>
    <row r="634" spans="1:1" x14ac:dyDescent="0.25">
      <c r="A634">
        <v>732</v>
      </c>
    </row>
    <row r="635" spans="1:1" x14ac:dyDescent="0.25">
      <c r="A635">
        <v>733</v>
      </c>
    </row>
    <row r="636" spans="1:1" x14ac:dyDescent="0.25">
      <c r="A636">
        <v>734</v>
      </c>
    </row>
    <row r="637" spans="1:1" x14ac:dyDescent="0.25">
      <c r="A637">
        <v>735</v>
      </c>
    </row>
    <row r="638" spans="1:1" x14ac:dyDescent="0.25">
      <c r="A638">
        <v>736</v>
      </c>
    </row>
    <row r="639" spans="1:1" x14ac:dyDescent="0.25">
      <c r="A639">
        <v>737</v>
      </c>
    </row>
    <row r="640" spans="1:1" x14ac:dyDescent="0.25">
      <c r="A640">
        <v>738</v>
      </c>
    </row>
    <row r="641" spans="1:1" x14ac:dyDescent="0.25">
      <c r="A641">
        <v>739</v>
      </c>
    </row>
    <row r="642" spans="1:1" x14ac:dyDescent="0.25">
      <c r="A642">
        <v>740</v>
      </c>
    </row>
    <row r="643" spans="1:1" x14ac:dyDescent="0.25">
      <c r="A643">
        <v>741</v>
      </c>
    </row>
    <row r="644" spans="1:1" x14ac:dyDescent="0.25">
      <c r="A644">
        <v>742</v>
      </c>
    </row>
    <row r="645" spans="1:1" x14ac:dyDescent="0.25">
      <c r="A645">
        <v>743</v>
      </c>
    </row>
    <row r="646" spans="1:1" x14ac:dyDescent="0.25">
      <c r="A646">
        <v>744</v>
      </c>
    </row>
    <row r="647" spans="1:1" x14ac:dyDescent="0.25">
      <c r="A647">
        <v>745</v>
      </c>
    </row>
    <row r="648" spans="1:1" x14ac:dyDescent="0.25">
      <c r="A648">
        <v>746</v>
      </c>
    </row>
    <row r="649" spans="1:1" x14ac:dyDescent="0.25">
      <c r="A649">
        <v>747</v>
      </c>
    </row>
    <row r="650" spans="1:1" x14ac:dyDescent="0.25">
      <c r="A650">
        <v>748</v>
      </c>
    </row>
    <row r="651" spans="1:1" x14ac:dyDescent="0.25">
      <c r="A651">
        <v>749</v>
      </c>
    </row>
    <row r="652" spans="1:1" x14ac:dyDescent="0.25">
      <c r="A652">
        <v>750</v>
      </c>
    </row>
    <row r="653" spans="1:1" x14ac:dyDescent="0.25">
      <c r="A653">
        <v>751</v>
      </c>
    </row>
    <row r="654" spans="1:1" x14ac:dyDescent="0.25">
      <c r="A654">
        <v>752</v>
      </c>
    </row>
    <row r="655" spans="1:1" x14ac:dyDescent="0.25">
      <c r="A655">
        <v>753</v>
      </c>
    </row>
    <row r="656" spans="1:1" x14ac:dyDescent="0.25">
      <c r="A656">
        <v>754</v>
      </c>
    </row>
    <row r="657" spans="1:1" x14ac:dyDescent="0.25">
      <c r="A657">
        <v>755</v>
      </c>
    </row>
    <row r="658" spans="1:1" x14ac:dyDescent="0.25">
      <c r="A658">
        <v>756</v>
      </c>
    </row>
    <row r="659" spans="1:1" x14ac:dyDescent="0.25">
      <c r="A659">
        <v>757</v>
      </c>
    </row>
    <row r="660" spans="1:1" x14ac:dyDescent="0.25">
      <c r="A660">
        <v>758</v>
      </c>
    </row>
    <row r="661" spans="1:1" x14ac:dyDescent="0.25">
      <c r="A661">
        <v>759</v>
      </c>
    </row>
    <row r="662" spans="1:1" x14ac:dyDescent="0.25">
      <c r="A662">
        <v>760</v>
      </c>
    </row>
    <row r="663" spans="1:1" x14ac:dyDescent="0.25">
      <c r="A663">
        <v>761</v>
      </c>
    </row>
    <row r="664" spans="1:1" x14ac:dyDescent="0.25">
      <c r="A664">
        <v>762</v>
      </c>
    </row>
    <row r="665" spans="1:1" x14ac:dyDescent="0.25">
      <c r="A665">
        <v>763</v>
      </c>
    </row>
    <row r="666" spans="1:1" x14ac:dyDescent="0.25">
      <c r="A666">
        <v>764</v>
      </c>
    </row>
    <row r="667" spans="1:1" x14ac:dyDescent="0.25">
      <c r="A667">
        <v>765</v>
      </c>
    </row>
    <row r="668" spans="1:1" x14ac:dyDescent="0.25">
      <c r="A668">
        <v>766</v>
      </c>
    </row>
    <row r="669" spans="1:1" x14ac:dyDescent="0.25">
      <c r="A669">
        <v>767</v>
      </c>
    </row>
    <row r="670" spans="1:1" x14ac:dyDescent="0.25">
      <c r="A670">
        <v>768</v>
      </c>
    </row>
    <row r="671" spans="1:1" x14ac:dyDescent="0.25">
      <c r="A671">
        <v>769</v>
      </c>
    </row>
    <row r="672" spans="1:1" x14ac:dyDescent="0.25">
      <c r="A672">
        <v>770</v>
      </c>
    </row>
    <row r="673" spans="1:1" x14ac:dyDescent="0.25">
      <c r="A673">
        <v>771</v>
      </c>
    </row>
    <row r="674" spans="1:1" x14ac:dyDescent="0.25">
      <c r="A674">
        <v>772</v>
      </c>
    </row>
    <row r="675" spans="1:1" x14ac:dyDescent="0.25">
      <c r="A675">
        <v>773</v>
      </c>
    </row>
    <row r="676" spans="1:1" x14ac:dyDescent="0.25">
      <c r="A676">
        <v>774</v>
      </c>
    </row>
    <row r="677" spans="1:1" x14ac:dyDescent="0.25">
      <c r="A677">
        <v>775</v>
      </c>
    </row>
    <row r="678" spans="1:1" x14ac:dyDescent="0.25">
      <c r="A678">
        <v>776</v>
      </c>
    </row>
    <row r="679" spans="1:1" x14ac:dyDescent="0.25">
      <c r="A679">
        <v>777</v>
      </c>
    </row>
    <row r="680" spans="1:1" x14ac:dyDescent="0.25">
      <c r="A680">
        <v>778</v>
      </c>
    </row>
    <row r="681" spans="1:1" x14ac:dyDescent="0.25">
      <c r="A681">
        <v>779</v>
      </c>
    </row>
    <row r="682" spans="1:1" x14ac:dyDescent="0.25">
      <c r="A682">
        <v>780</v>
      </c>
    </row>
    <row r="683" spans="1:1" x14ac:dyDescent="0.25">
      <c r="A683">
        <v>781</v>
      </c>
    </row>
    <row r="684" spans="1:1" x14ac:dyDescent="0.25">
      <c r="A684">
        <v>782</v>
      </c>
    </row>
    <row r="685" spans="1:1" x14ac:dyDescent="0.25">
      <c r="A685">
        <v>783</v>
      </c>
    </row>
    <row r="686" spans="1:1" x14ac:dyDescent="0.25">
      <c r="A686">
        <v>784</v>
      </c>
    </row>
    <row r="687" spans="1:1" x14ac:dyDescent="0.25">
      <c r="A687">
        <v>785</v>
      </c>
    </row>
    <row r="688" spans="1:1" x14ac:dyDescent="0.25">
      <c r="A688">
        <v>786</v>
      </c>
    </row>
    <row r="689" spans="1:1" x14ac:dyDescent="0.25">
      <c r="A689">
        <v>787</v>
      </c>
    </row>
    <row r="690" spans="1:1" x14ac:dyDescent="0.25">
      <c r="A690">
        <v>788</v>
      </c>
    </row>
    <row r="691" spans="1:1" x14ac:dyDescent="0.25">
      <c r="A691">
        <v>789</v>
      </c>
    </row>
    <row r="692" spans="1:1" x14ac:dyDescent="0.25">
      <c r="A692">
        <v>790</v>
      </c>
    </row>
    <row r="693" spans="1:1" x14ac:dyDescent="0.25">
      <c r="A693">
        <v>791</v>
      </c>
    </row>
    <row r="694" spans="1:1" x14ac:dyDescent="0.25">
      <c r="A694">
        <v>792</v>
      </c>
    </row>
    <row r="695" spans="1:1" x14ac:dyDescent="0.25">
      <c r="A695">
        <v>793</v>
      </c>
    </row>
    <row r="696" spans="1:1" x14ac:dyDescent="0.25">
      <c r="A696">
        <v>794</v>
      </c>
    </row>
    <row r="697" spans="1:1" x14ac:dyDescent="0.25">
      <c r="A697">
        <v>795</v>
      </c>
    </row>
    <row r="698" spans="1:1" x14ac:dyDescent="0.25">
      <c r="A698">
        <v>796</v>
      </c>
    </row>
    <row r="699" spans="1:1" x14ac:dyDescent="0.25">
      <c r="A699">
        <v>797</v>
      </c>
    </row>
    <row r="700" spans="1:1" x14ac:dyDescent="0.25">
      <c r="A700">
        <v>798</v>
      </c>
    </row>
    <row r="701" spans="1:1" x14ac:dyDescent="0.25">
      <c r="A701">
        <v>799</v>
      </c>
    </row>
    <row r="702" spans="1:1" x14ac:dyDescent="0.25">
      <c r="A702">
        <v>800</v>
      </c>
    </row>
    <row r="703" spans="1:1" x14ac:dyDescent="0.25">
      <c r="A703">
        <v>801</v>
      </c>
    </row>
    <row r="704" spans="1:1" x14ac:dyDescent="0.25">
      <c r="A704">
        <v>802</v>
      </c>
    </row>
    <row r="705" spans="1:1" x14ac:dyDescent="0.25">
      <c r="A705">
        <v>803</v>
      </c>
    </row>
    <row r="706" spans="1:1" x14ac:dyDescent="0.25">
      <c r="A706">
        <v>804</v>
      </c>
    </row>
    <row r="707" spans="1:1" x14ac:dyDescent="0.25">
      <c r="A707">
        <v>805</v>
      </c>
    </row>
    <row r="708" spans="1:1" x14ac:dyDescent="0.25">
      <c r="A708">
        <v>806</v>
      </c>
    </row>
    <row r="709" spans="1:1" x14ac:dyDescent="0.25">
      <c r="A709">
        <v>807</v>
      </c>
    </row>
    <row r="710" spans="1:1" x14ac:dyDescent="0.25">
      <c r="A710">
        <v>808</v>
      </c>
    </row>
    <row r="711" spans="1:1" x14ac:dyDescent="0.25">
      <c r="A711">
        <v>809</v>
      </c>
    </row>
    <row r="712" spans="1:1" x14ac:dyDescent="0.25">
      <c r="A712">
        <v>810</v>
      </c>
    </row>
    <row r="713" spans="1:1" x14ac:dyDescent="0.25">
      <c r="A713">
        <v>811</v>
      </c>
    </row>
    <row r="714" spans="1:1" x14ac:dyDescent="0.25">
      <c r="A714">
        <v>812</v>
      </c>
    </row>
    <row r="715" spans="1:1" x14ac:dyDescent="0.25">
      <c r="A715">
        <v>813</v>
      </c>
    </row>
    <row r="716" spans="1:1" x14ac:dyDescent="0.25">
      <c r="A716">
        <v>814</v>
      </c>
    </row>
    <row r="717" spans="1:1" x14ac:dyDescent="0.25">
      <c r="A717">
        <v>815</v>
      </c>
    </row>
    <row r="718" spans="1:1" x14ac:dyDescent="0.25">
      <c r="A718">
        <v>816</v>
      </c>
    </row>
    <row r="719" spans="1:1" x14ac:dyDescent="0.25">
      <c r="A719">
        <v>817</v>
      </c>
    </row>
    <row r="720" spans="1:1" x14ac:dyDescent="0.25">
      <c r="A720">
        <v>818</v>
      </c>
    </row>
    <row r="721" spans="1:1" x14ac:dyDescent="0.25">
      <c r="A721">
        <v>819</v>
      </c>
    </row>
    <row r="722" spans="1:1" x14ac:dyDescent="0.25">
      <c r="A722">
        <v>820</v>
      </c>
    </row>
    <row r="723" spans="1:1" x14ac:dyDescent="0.25">
      <c r="A723">
        <v>821</v>
      </c>
    </row>
    <row r="724" spans="1:1" x14ac:dyDescent="0.25">
      <c r="A724">
        <v>822</v>
      </c>
    </row>
    <row r="725" spans="1:1" x14ac:dyDescent="0.25">
      <c r="A725">
        <v>823</v>
      </c>
    </row>
    <row r="726" spans="1:1" x14ac:dyDescent="0.25">
      <c r="A726">
        <v>824</v>
      </c>
    </row>
    <row r="727" spans="1:1" x14ac:dyDescent="0.25">
      <c r="A727">
        <v>825</v>
      </c>
    </row>
    <row r="728" spans="1:1" x14ac:dyDescent="0.25">
      <c r="A728">
        <v>826</v>
      </c>
    </row>
    <row r="729" spans="1:1" x14ac:dyDescent="0.25">
      <c r="A729">
        <v>827</v>
      </c>
    </row>
    <row r="730" spans="1:1" x14ac:dyDescent="0.25">
      <c r="A730">
        <v>828</v>
      </c>
    </row>
    <row r="731" spans="1:1" x14ac:dyDescent="0.25">
      <c r="A731">
        <v>829</v>
      </c>
    </row>
    <row r="732" spans="1:1" x14ac:dyDescent="0.25">
      <c r="A732">
        <v>830</v>
      </c>
    </row>
    <row r="733" spans="1:1" x14ac:dyDescent="0.25">
      <c r="A733">
        <v>831</v>
      </c>
    </row>
    <row r="734" spans="1:1" x14ac:dyDescent="0.25">
      <c r="A734">
        <v>832</v>
      </c>
    </row>
    <row r="735" spans="1:1" x14ac:dyDescent="0.25">
      <c r="A735">
        <v>833</v>
      </c>
    </row>
    <row r="736" spans="1:1" x14ac:dyDescent="0.25">
      <c r="A736">
        <v>834</v>
      </c>
    </row>
    <row r="737" spans="1:1" x14ac:dyDescent="0.25">
      <c r="A737">
        <v>835</v>
      </c>
    </row>
    <row r="738" spans="1:1" x14ac:dyDescent="0.25">
      <c r="A738">
        <v>836</v>
      </c>
    </row>
    <row r="739" spans="1:1" x14ac:dyDescent="0.25">
      <c r="A739">
        <v>837</v>
      </c>
    </row>
    <row r="740" spans="1:1" x14ac:dyDescent="0.25">
      <c r="A740">
        <v>838</v>
      </c>
    </row>
    <row r="741" spans="1:1" x14ac:dyDescent="0.25">
      <c r="A741">
        <v>839</v>
      </c>
    </row>
    <row r="742" spans="1:1" x14ac:dyDescent="0.25">
      <c r="A742">
        <v>840</v>
      </c>
    </row>
    <row r="743" spans="1:1" x14ac:dyDescent="0.25">
      <c r="A743">
        <v>841</v>
      </c>
    </row>
    <row r="744" spans="1:1" x14ac:dyDescent="0.25">
      <c r="A744">
        <v>842</v>
      </c>
    </row>
    <row r="745" spans="1:1" x14ac:dyDescent="0.25">
      <c r="A745">
        <v>843</v>
      </c>
    </row>
    <row r="746" spans="1:1" x14ac:dyDescent="0.25">
      <c r="A746">
        <v>844</v>
      </c>
    </row>
    <row r="747" spans="1:1" x14ac:dyDescent="0.25">
      <c r="A747">
        <v>845</v>
      </c>
    </row>
    <row r="748" spans="1:1" x14ac:dyDescent="0.25">
      <c r="A748">
        <v>846</v>
      </c>
    </row>
    <row r="749" spans="1:1" x14ac:dyDescent="0.25">
      <c r="A749">
        <v>847</v>
      </c>
    </row>
    <row r="750" spans="1:1" x14ac:dyDescent="0.25">
      <c r="A750">
        <v>848</v>
      </c>
    </row>
    <row r="751" spans="1:1" x14ac:dyDescent="0.25">
      <c r="A751">
        <v>849</v>
      </c>
    </row>
    <row r="752" spans="1:1" x14ac:dyDescent="0.25">
      <c r="A752">
        <v>850</v>
      </c>
    </row>
    <row r="753" spans="1:1" x14ac:dyDescent="0.25">
      <c r="A753">
        <v>851</v>
      </c>
    </row>
    <row r="754" spans="1:1" x14ac:dyDescent="0.25">
      <c r="A754">
        <v>852</v>
      </c>
    </row>
    <row r="755" spans="1:1" x14ac:dyDescent="0.25">
      <c r="A755">
        <v>853</v>
      </c>
    </row>
    <row r="756" spans="1:1" x14ac:dyDescent="0.25">
      <c r="A756">
        <v>854</v>
      </c>
    </row>
    <row r="757" spans="1:1" x14ac:dyDescent="0.25">
      <c r="A757">
        <v>855</v>
      </c>
    </row>
    <row r="758" spans="1:1" x14ac:dyDescent="0.25">
      <c r="A758">
        <v>856</v>
      </c>
    </row>
    <row r="759" spans="1:1" x14ac:dyDescent="0.25">
      <c r="A759">
        <v>857</v>
      </c>
    </row>
    <row r="760" spans="1:1" x14ac:dyDescent="0.25">
      <c r="A760">
        <v>858</v>
      </c>
    </row>
    <row r="761" spans="1:1" x14ac:dyDescent="0.25">
      <c r="A761">
        <v>859</v>
      </c>
    </row>
    <row r="762" spans="1:1" x14ac:dyDescent="0.25">
      <c r="A762">
        <v>860</v>
      </c>
    </row>
    <row r="763" spans="1:1" x14ac:dyDescent="0.25">
      <c r="A763">
        <v>861</v>
      </c>
    </row>
    <row r="764" spans="1:1" x14ac:dyDescent="0.25">
      <c r="A764">
        <v>862</v>
      </c>
    </row>
    <row r="765" spans="1:1" x14ac:dyDescent="0.25">
      <c r="A765">
        <v>863</v>
      </c>
    </row>
    <row r="766" spans="1:1" x14ac:dyDescent="0.25">
      <c r="A766">
        <v>864</v>
      </c>
    </row>
    <row r="767" spans="1:1" x14ac:dyDescent="0.25">
      <c r="A767">
        <v>865</v>
      </c>
    </row>
    <row r="768" spans="1:1" x14ac:dyDescent="0.25">
      <c r="A768">
        <v>866</v>
      </c>
    </row>
    <row r="769" spans="1:1" x14ac:dyDescent="0.25">
      <c r="A769">
        <v>867</v>
      </c>
    </row>
    <row r="770" spans="1:1" x14ac:dyDescent="0.25">
      <c r="A770">
        <v>868</v>
      </c>
    </row>
    <row r="771" spans="1:1" x14ac:dyDescent="0.25">
      <c r="A771">
        <v>869</v>
      </c>
    </row>
    <row r="772" spans="1:1" x14ac:dyDescent="0.25">
      <c r="A772">
        <v>870</v>
      </c>
    </row>
    <row r="773" spans="1:1" x14ac:dyDescent="0.25">
      <c r="A773">
        <v>871</v>
      </c>
    </row>
    <row r="774" spans="1:1" x14ac:dyDescent="0.25">
      <c r="A774">
        <v>872</v>
      </c>
    </row>
    <row r="775" spans="1:1" x14ac:dyDescent="0.25">
      <c r="A775">
        <v>873</v>
      </c>
    </row>
    <row r="776" spans="1:1" x14ac:dyDescent="0.25">
      <c r="A776">
        <v>874</v>
      </c>
    </row>
    <row r="777" spans="1:1" x14ac:dyDescent="0.25">
      <c r="A777">
        <v>875</v>
      </c>
    </row>
    <row r="778" spans="1:1" x14ac:dyDescent="0.25">
      <c r="A778">
        <v>876</v>
      </c>
    </row>
    <row r="779" spans="1:1" x14ac:dyDescent="0.25">
      <c r="A779">
        <v>877</v>
      </c>
    </row>
    <row r="780" spans="1:1" x14ac:dyDescent="0.25">
      <c r="A780">
        <v>878</v>
      </c>
    </row>
    <row r="781" spans="1:1" x14ac:dyDescent="0.25">
      <c r="A781">
        <v>879</v>
      </c>
    </row>
    <row r="782" spans="1:1" x14ac:dyDescent="0.25">
      <c r="A782">
        <v>880</v>
      </c>
    </row>
    <row r="783" spans="1:1" x14ac:dyDescent="0.25">
      <c r="A783">
        <v>881</v>
      </c>
    </row>
    <row r="784" spans="1:1" x14ac:dyDescent="0.25">
      <c r="A784">
        <v>882</v>
      </c>
    </row>
    <row r="785" spans="1:1" x14ac:dyDescent="0.25">
      <c r="A785">
        <v>883</v>
      </c>
    </row>
    <row r="786" spans="1:1" x14ac:dyDescent="0.25">
      <c r="A786">
        <v>884</v>
      </c>
    </row>
    <row r="787" spans="1:1" x14ac:dyDescent="0.25">
      <c r="A787">
        <v>885</v>
      </c>
    </row>
    <row r="788" spans="1:1" x14ac:dyDescent="0.25">
      <c r="A788">
        <v>886</v>
      </c>
    </row>
    <row r="789" spans="1:1" x14ac:dyDescent="0.25">
      <c r="A789">
        <v>887</v>
      </c>
    </row>
    <row r="790" spans="1:1" x14ac:dyDescent="0.25">
      <c r="A790">
        <v>888</v>
      </c>
    </row>
    <row r="791" spans="1:1" x14ac:dyDescent="0.25">
      <c r="A791">
        <v>889</v>
      </c>
    </row>
    <row r="792" spans="1:1" x14ac:dyDescent="0.25">
      <c r="A792">
        <v>890</v>
      </c>
    </row>
    <row r="793" spans="1:1" x14ac:dyDescent="0.25">
      <c r="A793">
        <v>891</v>
      </c>
    </row>
    <row r="794" spans="1:1" x14ac:dyDescent="0.25">
      <c r="A794">
        <v>892</v>
      </c>
    </row>
    <row r="795" spans="1:1" x14ac:dyDescent="0.25">
      <c r="A795">
        <v>893</v>
      </c>
    </row>
    <row r="796" spans="1:1" x14ac:dyDescent="0.25">
      <c r="A796">
        <v>894</v>
      </c>
    </row>
    <row r="797" spans="1:1" x14ac:dyDescent="0.25">
      <c r="A797">
        <v>895</v>
      </c>
    </row>
    <row r="798" spans="1:1" x14ac:dyDescent="0.25">
      <c r="A798">
        <v>896</v>
      </c>
    </row>
    <row r="799" spans="1:1" x14ac:dyDescent="0.25">
      <c r="A799">
        <v>897</v>
      </c>
    </row>
    <row r="800" spans="1:1" x14ac:dyDescent="0.25">
      <c r="A800">
        <v>898</v>
      </c>
    </row>
    <row r="801" spans="1:1" x14ac:dyDescent="0.25">
      <c r="A801">
        <v>899</v>
      </c>
    </row>
    <row r="802" spans="1:1" x14ac:dyDescent="0.25">
      <c r="A802">
        <v>900</v>
      </c>
    </row>
    <row r="803" spans="1:1" x14ac:dyDescent="0.25">
      <c r="A803">
        <v>901</v>
      </c>
    </row>
    <row r="804" spans="1:1" x14ac:dyDescent="0.25">
      <c r="A804">
        <v>902</v>
      </c>
    </row>
    <row r="805" spans="1:1" x14ac:dyDescent="0.25">
      <c r="A805">
        <v>903</v>
      </c>
    </row>
    <row r="806" spans="1:1" x14ac:dyDescent="0.25">
      <c r="A806">
        <v>904</v>
      </c>
    </row>
    <row r="807" spans="1:1" x14ac:dyDescent="0.25">
      <c r="A807">
        <v>905</v>
      </c>
    </row>
    <row r="808" spans="1:1" x14ac:dyDescent="0.25">
      <c r="A808">
        <v>906</v>
      </c>
    </row>
    <row r="809" spans="1:1" x14ac:dyDescent="0.25">
      <c r="A809">
        <v>907</v>
      </c>
    </row>
    <row r="810" spans="1:1" x14ac:dyDescent="0.25">
      <c r="A810">
        <v>908</v>
      </c>
    </row>
    <row r="811" spans="1:1" x14ac:dyDescent="0.25">
      <c r="A811">
        <v>909</v>
      </c>
    </row>
    <row r="812" spans="1:1" x14ac:dyDescent="0.25">
      <c r="A812">
        <v>910</v>
      </c>
    </row>
    <row r="813" spans="1:1" x14ac:dyDescent="0.25">
      <c r="A813">
        <v>911</v>
      </c>
    </row>
    <row r="814" spans="1:1" x14ac:dyDescent="0.25">
      <c r="A814">
        <v>912</v>
      </c>
    </row>
    <row r="815" spans="1:1" x14ac:dyDescent="0.25">
      <c r="A815">
        <v>913</v>
      </c>
    </row>
    <row r="816" spans="1:1" x14ac:dyDescent="0.25">
      <c r="A816">
        <v>914</v>
      </c>
    </row>
    <row r="817" spans="1:1" x14ac:dyDescent="0.25">
      <c r="A817">
        <v>915</v>
      </c>
    </row>
    <row r="818" spans="1:1" x14ac:dyDescent="0.25">
      <c r="A818">
        <v>916</v>
      </c>
    </row>
    <row r="819" spans="1:1" x14ac:dyDescent="0.25">
      <c r="A819">
        <v>917</v>
      </c>
    </row>
    <row r="820" spans="1:1" x14ac:dyDescent="0.25">
      <c r="A820">
        <v>918</v>
      </c>
    </row>
    <row r="821" spans="1:1" x14ac:dyDescent="0.25">
      <c r="A821">
        <v>919</v>
      </c>
    </row>
    <row r="822" spans="1:1" x14ac:dyDescent="0.25">
      <c r="A822">
        <v>920</v>
      </c>
    </row>
    <row r="823" spans="1:1" x14ac:dyDescent="0.25">
      <c r="A823">
        <v>921</v>
      </c>
    </row>
    <row r="824" spans="1:1" x14ac:dyDescent="0.25">
      <c r="A824">
        <v>922</v>
      </c>
    </row>
    <row r="825" spans="1:1" x14ac:dyDescent="0.25">
      <c r="A825">
        <v>923</v>
      </c>
    </row>
    <row r="826" spans="1:1" x14ac:dyDescent="0.25">
      <c r="A826">
        <v>924</v>
      </c>
    </row>
    <row r="827" spans="1:1" x14ac:dyDescent="0.25">
      <c r="A827">
        <v>925</v>
      </c>
    </row>
    <row r="828" spans="1:1" x14ac:dyDescent="0.25">
      <c r="A828">
        <v>926</v>
      </c>
    </row>
    <row r="829" spans="1:1" x14ac:dyDescent="0.25">
      <c r="A829">
        <v>927</v>
      </c>
    </row>
    <row r="830" spans="1:1" x14ac:dyDescent="0.25">
      <c r="A830">
        <v>928</v>
      </c>
    </row>
    <row r="831" spans="1:1" x14ac:dyDescent="0.25">
      <c r="A831">
        <v>929</v>
      </c>
    </row>
    <row r="832" spans="1:1" x14ac:dyDescent="0.25">
      <c r="A832">
        <v>930</v>
      </c>
    </row>
    <row r="833" spans="1:1" x14ac:dyDescent="0.25">
      <c r="A833">
        <v>931</v>
      </c>
    </row>
    <row r="834" spans="1:1" x14ac:dyDescent="0.25">
      <c r="A834">
        <v>932</v>
      </c>
    </row>
    <row r="835" spans="1:1" x14ac:dyDescent="0.25">
      <c r="A835">
        <v>933</v>
      </c>
    </row>
    <row r="836" spans="1:1" x14ac:dyDescent="0.25">
      <c r="A836">
        <v>934</v>
      </c>
    </row>
    <row r="837" spans="1:1" x14ac:dyDescent="0.25">
      <c r="A837">
        <v>935</v>
      </c>
    </row>
    <row r="838" spans="1:1" x14ac:dyDescent="0.25">
      <c r="A838">
        <v>936</v>
      </c>
    </row>
    <row r="839" spans="1:1" x14ac:dyDescent="0.25">
      <c r="A839">
        <v>937</v>
      </c>
    </row>
    <row r="840" spans="1:1" x14ac:dyDescent="0.25">
      <c r="A840">
        <v>938</v>
      </c>
    </row>
    <row r="841" spans="1:1" x14ac:dyDescent="0.25">
      <c r="A841">
        <v>939</v>
      </c>
    </row>
    <row r="842" spans="1:1" x14ac:dyDescent="0.25">
      <c r="A842">
        <v>940</v>
      </c>
    </row>
    <row r="843" spans="1:1" x14ac:dyDescent="0.25">
      <c r="A843">
        <v>941</v>
      </c>
    </row>
    <row r="844" spans="1:1" x14ac:dyDescent="0.25">
      <c r="A844">
        <v>942</v>
      </c>
    </row>
    <row r="845" spans="1:1" x14ac:dyDescent="0.25">
      <c r="A845">
        <v>943</v>
      </c>
    </row>
    <row r="846" spans="1:1" x14ac:dyDescent="0.25">
      <c r="A846">
        <v>944</v>
      </c>
    </row>
    <row r="847" spans="1:1" x14ac:dyDescent="0.25">
      <c r="A847">
        <v>945</v>
      </c>
    </row>
    <row r="848" spans="1:1" x14ac:dyDescent="0.25">
      <c r="A848">
        <v>946</v>
      </c>
    </row>
    <row r="849" spans="1:1" x14ac:dyDescent="0.25">
      <c r="A849">
        <v>947</v>
      </c>
    </row>
    <row r="850" spans="1:1" x14ac:dyDescent="0.25">
      <c r="A850">
        <v>948</v>
      </c>
    </row>
    <row r="851" spans="1:1" x14ac:dyDescent="0.25">
      <c r="A851">
        <v>949</v>
      </c>
    </row>
    <row r="852" spans="1:1" x14ac:dyDescent="0.25">
      <c r="A852">
        <v>950</v>
      </c>
    </row>
    <row r="853" spans="1:1" x14ac:dyDescent="0.25">
      <c r="A853">
        <v>951</v>
      </c>
    </row>
    <row r="854" spans="1:1" x14ac:dyDescent="0.25">
      <c r="A854">
        <v>952</v>
      </c>
    </row>
    <row r="855" spans="1:1" x14ac:dyDescent="0.25">
      <c r="A855">
        <v>953</v>
      </c>
    </row>
    <row r="856" spans="1:1" x14ac:dyDescent="0.25">
      <c r="A856">
        <v>954</v>
      </c>
    </row>
    <row r="857" spans="1:1" x14ac:dyDescent="0.25">
      <c r="A857">
        <v>955</v>
      </c>
    </row>
    <row r="858" spans="1:1" x14ac:dyDescent="0.25">
      <c r="A858">
        <v>956</v>
      </c>
    </row>
    <row r="859" spans="1:1" x14ac:dyDescent="0.25">
      <c r="A859">
        <v>957</v>
      </c>
    </row>
    <row r="860" spans="1:1" x14ac:dyDescent="0.25">
      <c r="A860">
        <v>958</v>
      </c>
    </row>
    <row r="861" spans="1:1" x14ac:dyDescent="0.25">
      <c r="A861">
        <v>959</v>
      </c>
    </row>
    <row r="862" spans="1:1" x14ac:dyDescent="0.25">
      <c r="A862">
        <v>960</v>
      </c>
    </row>
    <row r="863" spans="1:1" x14ac:dyDescent="0.25">
      <c r="A863">
        <v>961</v>
      </c>
    </row>
    <row r="864" spans="1:1" x14ac:dyDescent="0.25">
      <c r="A864">
        <v>962</v>
      </c>
    </row>
    <row r="865" spans="1:1" x14ac:dyDescent="0.25">
      <c r="A865">
        <v>963</v>
      </c>
    </row>
    <row r="866" spans="1:1" x14ac:dyDescent="0.25">
      <c r="A866">
        <v>964</v>
      </c>
    </row>
    <row r="867" spans="1:1" x14ac:dyDescent="0.25">
      <c r="A867">
        <v>965</v>
      </c>
    </row>
    <row r="868" spans="1:1" x14ac:dyDescent="0.25">
      <c r="A868">
        <v>966</v>
      </c>
    </row>
    <row r="869" spans="1:1" x14ac:dyDescent="0.25">
      <c r="A869">
        <v>967</v>
      </c>
    </row>
    <row r="870" spans="1:1" x14ac:dyDescent="0.25">
      <c r="A870">
        <v>968</v>
      </c>
    </row>
    <row r="871" spans="1:1" x14ac:dyDescent="0.25">
      <c r="A871">
        <v>969</v>
      </c>
    </row>
    <row r="872" spans="1:1" x14ac:dyDescent="0.25">
      <c r="A872">
        <v>970</v>
      </c>
    </row>
    <row r="873" spans="1:1" x14ac:dyDescent="0.25">
      <c r="A873">
        <v>971</v>
      </c>
    </row>
    <row r="874" spans="1:1" x14ac:dyDescent="0.25">
      <c r="A874">
        <v>972</v>
      </c>
    </row>
    <row r="875" spans="1:1" x14ac:dyDescent="0.25">
      <c r="A875">
        <v>973</v>
      </c>
    </row>
    <row r="876" spans="1:1" x14ac:dyDescent="0.25">
      <c r="A876">
        <v>974</v>
      </c>
    </row>
    <row r="877" spans="1:1" x14ac:dyDescent="0.25">
      <c r="A877">
        <v>975</v>
      </c>
    </row>
    <row r="878" spans="1:1" x14ac:dyDescent="0.25">
      <c r="A878">
        <v>976</v>
      </c>
    </row>
    <row r="879" spans="1:1" x14ac:dyDescent="0.25">
      <c r="A879">
        <v>977</v>
      </c>
    </row>
    <row r="880" spans="1:1" x14ac:dyDescent="0.25">
      <c r="A880">
        <v>978</v>
      </c>
    </row>
    <row r="881" spans="1:1" x14ac:dyDescent="0.25">
      <c r="A881">
        <v>979</v>
      </c>
    </row>
    <row r="882" spans="1:1" x14ac:dyDescent="0.25">
      <c r="A882">
        <v>980</v>
      </c>
    </row>
    <row r="883" spans="1:1" x14ac:dyDescent="0.25">
      <c r="A883">
        <v>981</v>
      </c>
    </row>
    <row r="884" spans="1:1" x14ac:dyDescent="0.25">
      <c r="A884">
        <v>982</v>
      </c>
    </row>
    <row r="885" spans="1:1" x14ac:dyDescent="0.25">
      <c r="A885">
        <v>983</v>
      </c>
    </row>
    <row r="886" spans="1:1" x14ac:dyDescent="0.25">
      <c r="A886">
        <v>984</v>
      </c>
    </row>
    <row r="887" spans="1:1" x14ac:dyDescent="0.25">
      <c r="A887">
        <v>985</v>
      </c>
    </row>
    <row r="888" spans="1:1" x14ac:dyDescent="0.25">
      <c r="A888">
        <v>986</v>
      </c>
    </row>
    <row r="889" spans="1:1" x14ac:dyDescent="0.25">
      <c r="A889">
        <v>987</v>
      </c>
    </row>
    <row r="890" spans="1:1" x14ac:dyDescent="0.25">
      <c r="A890">
        <v>988</v>
      </c>
    </row>
    <row r="891" spans="1:1" x14ac:dyDescent="0.25">
      <c r="A891">
        <v>989</v>
      </c>
    </row>
    <row r="892" spans="1:1" x14ac:dyDescent="0.25">
      <c r="A892">
        <v>990</v>
      </c>
    </row>
    <row r="893" spans="1:1" x14ac:dyDescent="0.25">
      <c r="A893">
        <v>991</v>
      </c>
    </row>
    <row r="894" spans="1:1" x14ac:dyDescent="0.25">
      <c r="A894">
        <v>992</v>
      </c>
    </row>
    <row r="895" spans="1:1" x14ac:dyDescent="0.25">
      <c r="A895">
        <v>993</v>
      </c>
    </row>
    <row r="896" spans="1:1" x14ac:dyDescent="0.25">
      <c r="A896">
        <v>994</v>
      </c>
    </row>
    <row r="897" spans="1:1" x14ac:dyDescent="0.25">
      <c r="A897">
        <v>995</v>
      </c>
    </row>
    <row r="898" spans="1:1" x14ac:dyDescent="0.25">
      <c r="A898">
        <v>996</v>
      </c>
    </row>
    <row r="899" spans="1:1" x14ac:dyDescent="0.25">
      <c r="A899">
        <v>997</v>
      </c>
    </row>
    <row r="900" spans="1:1" x14ac:dyDescent="0.25">
      <c r="A900">
        <v>998</v>
      </c>
    </row>
    <row r="901" spans="1:1" x14ac:dyDescent="0.25">
      <c r="A901">
        <v>999</v>
      </c>
    </row>
    <row r="902" spans="1:1" x14ac:dyDescent="0.25">
      <c r="A902">
        <v>1000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9"/>
  <dimension ref="A2:A902"/>
  <sheetViews>
    <sheetView workbookViewId="0"/>
  </sheetViews>
  <sheetFormatPr defaultColWidth="9.140625" defaultRowHeight="15" x14ac:dyDescent="0.25"/>
  <cols>
    <col min="1" max="16384" width="9.140625" style="24"/>
  </cols>
  <sheetData>
    <row r="2" spans="1:1" x14ac:dyDescent="0.25">
      <c r="A2" s="24">
        <v>100</v>
      </c>
    </row>
    <row r="3" spans="1:1" x14ac:dyDescent="0.25">
      <c r="A3" s="24">
        <v>101</v>
      </c>
    </row>
    <row r="4" spans="1:1" x14ac:dyDescent="0.25">
      <c r="A4" s="24">
        <v>102</v>
      </c>
    </row>
    <row r="5" spans="1:1" x14ac:dyDescent="0.25">
      <c r="A5" s="24">
        <v>103</v>
      </c>
    </row>
    <row r="6" spans="1:1" x14ac:dyDescent="0.25">
      <c r="A6" s="24">
        <v>104</v>
      </c>
    </row>
    <row r="7" spans="1:1" x14ac:dyDescent="0.25">
      <c r="A7" s="24">
        <v>105</v>
      </c>
    </row>
    <row r="8" spans="1:1" x14ac:dyDescent="0.25">
      <c r="A8" s="24">
        <v>106</v>
      </c>
    </row>
    <row r="9" spans="1:1" x14ac:dyDescent="0.25">
      <c r="A9" s="24">
        <v>107</v>
      </c>
    </row>
    <row r="10" spans="1:1" x14ac:dyDescent="0.25">
      <c r="A10" s="24">
        <v>108</v>
      </c>
    </row>
    <row r="11" spans="1:1" x14ac:dyDescent="0.25">
      <c r="A11" s="24">
        <v>109</v>
      </c>
    </row>
    <row r="12" spans="1:1" x14ac:dyDescent="0.25">
      <c r="A12" s="24">
        <v>110</v>
      </c>
    </row>
    <row r="13" spans="1:1" x14ac:dyDescent="0.25">
      <c r="A13" s="24">
        <v>111</v>
      </c>
    </row>
    <row r="14" spans="1:1" x14ac:dyDescent="0.25">
      <c r="A14" s="24">
        <v>112</v>
      </c>
    </row>
    <row r="15" spans="1:1" x14ac:dyDescent="0.25">
      <c r="A15" s="24">
        <v>113</v>
      </c>
    </row>
    <row r="16" spans="1:1" x14ac:dyDescent="0.25">
      <c r="A16" s="24">
        <v>114</v>
      </c>
    </row>
    <row r="17" spans="1:1" x14ac:dyDescent="0.25">
      <c r="A17" s="24">
        <v>115</v>
      </c>
    </row>
    <row r="18" spans="1:1" x14ac:dyDescent="0.25">
      <c r="A18" s="24">
        <v>116</v>
      </c>
    </row>
    <row r="19" spans="1:1" x14ac:dyDescent="0.25">
      <c r="A19" s="24">
        <v>117</v>
      </c>
    </row>
    <row r="20" spans="1:1" x14ac:dyDescent="0.25">
      <c r="A20" s="24">
        <v>118</v>
      </c>
    </row>
    <row r="21" spans="1:1" x14ac:dyDescent="0.25">
      <c r="A21" s="24">
        <v>119</v>
      </c>
    </row>
    <row r="22" spans="1:1" x14ac:dyDescent="0.25">
      <c r="A22" s="24">
        <v>120</v>
      </c>
    </row>
    <row r="23" spans="1:1" x14ac:dyDescent="0.25">
      <c r="A23" s="24">
        <v>121</v>
      </c>
    </row>
    <row r="24" spans="1:1" x14ac:dyDescent="0.25">
      <c r="A24" s="24">
        <v>122</v>
      </c>
    </row>
    <row r="25" spans="1:1" x14ac:dyDescent="0.25">
      <c r="A25" s="24">
        <v>123</v>
      </c>
    </row>
    <row r="26" spans="1:1" x14ac:dyDescent="0.25">
      <c r="A26" s="24">
        <v>124</v>
      </c>
    </row>
    <row r="27" spans="1:1" x14ac:dyDescent="0.25">
      <c r="A27" s="24">
        <v>125</v>
      </c>
    </row>
    <row r="28" spans="1:1" x14ac:dyDescent="0.25">
      <c r="A28" s="24">
        <v>126</v>
      </c>
    </row>
    <row r="29" spans="1:1" x14ac:dyDescent="0.25">
      <c r="A29" s="24">
        <v>127</v>
      </c>
    </row>
    <row r="30" spans="1:1" x14ac:dyDescent="0.25">
      <c r="A30" s="24">
        <v>128</v>
      </c>
    </row>
    <row r="31" spans="1:1" x14ac:dyDescent="0.25">
      <c r="A31" s="24">
        <v>129</v>
      </c>
    </row>
    <row r="32" spans="1:1" x14ac:dyDescent="0.25">
      <c r="A32" s="24">
        <v>130</v>
      </c>
    </row>
    <row r="33" spans="1:1" x14ac:dyDescent="0.25">
      <c r="A33" s="24">
        <v>131</v>
      </c>
    </row>
    <row r="34" spans="1:1" x14ac:dyDescent="0.25">
      <c r="A34" s="24">
        <v>132</v>
      </c>
    </row>
    <row r="35" spans="1:1" x14ac:dyDescent="0.25">
      <c r="A35" s="24">
        <v>133</v>
      </c>
    </row>
    <row r="36" spans="1:1" x14ac:dyDescent="0.25">
      <c r="A36" s="24">
        <v>134</v>
      </c>
    </row>
    <row r="37" spans="1:1" x14ac:dyDescent="0.25">
      <c r="A37" s="24">
        <v>135</v>
      </c>
    </row>
    <row r="38" spans="1:1" x14ac:dyDescent="0.25">
      <c r="A38" s="24">
        <v>136</v>
      </c>
    </row>
    <row r="39" spans="1:1" x14ac:dyDescent="0.25">
      <c r="A39" s="24">
        <v>137</v>
      </c>
    </row>
    <row r="40" spans="1:1" x14ac:dyDescent="0.25">
      <c r="A40" s="24">
        <v>138</v>
      </c>
    </row>
    <row r="41" spans="1:1" x14ac:dyDescent="0.25">
      <c r="A41" s="24">
        <v>139</v>
      </c>
    </row>
    <row r="42" spans="1:1" x14ac:dyDescent="0.25">
      <c r="A42" s="24">
        <v>140</v>
      </c>
    </row>
    <row r="43" spans="1:1" x14ac:dyDescent="0.25">
      <c r="A43" s="24">
        <v>141</v>
      </c>
    </row>
    <row r="44" spans="1:1" x14ac:dyDescent="0.25">
      <c r="A44" s="24">
        <v>142</v>
      </c>
    </row>
    <row r="45" spans="1:1" x14ac:dyDescent="0.25">
      <c r="A45" s="24">
        <v>143</v>
      </c>
    </row>
    <row r="46" spans="1:1" x14ac:dyDescent="0.25">
      <c r="A46" s="24">
        <v>144</v>
      </c>
    </row>
    <row r="47" spans="1:1" x14ac:dyDescent="0.25">
      <c r="A47" s="24">
        <v>145</v>
      </c>
    </row>
    <row r="48" spans="1:1" x14ac:dyDescent="0.25">
      <c r="A48" s="24">
        <v>146</v>
      </c>
    </row>
    <row r="49" spans="1:1" x14ac:dyDescent="0.25">
      <c r="A49" s="24">
        <v>147</v>
      </c>
    </row>
    <row r="50" spans="1:1" x14ac:dyDescent="0.25">
      <c r="A50" s="24">
        <v>148</v>
      </c>
    </row>
    <row r="51" spans="1:1" x14ac:dyDescent="0.25">
      <c r="A51" s="24">
        <v>149</v>
      </c>
    </row>
    <row r="52" spans="1:1" x14ac:dyDescent="0.25">
      <c r="A52" s="24">
        <v>150</v>
      </c>
    </row>
    <row r="53" spans="1:1" x14ac:dyDescent="0.25">
      <c r="A53" s="24">
        <v>151</v>
      </c>
    </row>
    <row r="54" spans="1:1" x14ac:dyDescent="0.25">
      <c r="A54" s="24">
        <v>152</v>
      </c>
    </row>
    <row r="55" spans="1:1" x14ac:dyDescent="0.25">
      <c r="A55" s="24">
        <v>153</v>
      </c>
    </row>
    <row r="56" spans="1:1" x14ac:dyDescent="0.25">
      <c r="A56" s="24">
        <v>154</v>
      </c>
    </row>
    <row r="57" spans="1:1" x14ac:dyDescent="0.25">
      <c r="A57" s="24">
        <v>155</v>
      </c>
    </row>
    <row r="58" spans="1:1" x14ac:dyDescent="0.25">
      <c r="A58" s="24">
        <v>156</v>
      </c>
    </row>
    <row r="59" spans="1:1" x14ac:dyDescent="0.25">
      <c r="A59" s="24">
        <v>157</v>
      </c>
    </row>
    <row r="60" spans="1:1" x14ac:dyDescent="0.25">
      <c r="A60" s="24">
        <v>158</v>
      </c>
    </row>
    <row r="61" spans="1:1" x14ac:dyDescent="0.25">
      <c r="A61" s="24">
        <v>159</v>
      </c>
    </row>
    <row r="62" spans="1:1" x14ac:dyDescent="0.25">
      <c r="A62" s="24">
        <v>160</v>
      </c>
    </row>
    <row r="63" spans="1:1" x14ac:dyDescent="0.25">
      <c r="A63" s="24">
        <v>161</v>
      </c>
    </row>
    <row r="64" spans="1:1" x14ac:dyDescent="0.25">
      <c r="A64" s="24">
        <v>162</v>
      </c>
    </row>
    <row r="65" spans="1:1" x14ac:dyDescent="0.25">
      <c r="A65" s="24">
        <v>163</v>
      </c>
    </row>
    <row r="66" spans="1:1" x14ac:dyDescent="0.25">
      <c r="A66" s="24">
        <v>164</v>
      </c>
    </row>
    <row r="67" spans="1:1" x14ac:dyDescent="0.25">
      <c r="A67" s="24">
        <v>165</v>
      </c>
    </row>
    <row r="68" spans="1:1" x14ac:dyDescent="0.25">
      <c r="A68" s="24">
        <v>166</v>
      </c>
    </row>
    <row r="69" spans="1:1" x14ac:dyDescent="0.25">
      <c r="A69" s="24">
        <v>167</v>
      </c>
    </row>
    <row r="70" spans="1:1" x14ac:dyDescent="0.25">
      <c r="A70" s="24">
        <v>168</v>
      </c>
    </row>
    <row r="71" spans="1:1" x14ac:dyDescent="0.25">
      <c r="A71" s="24">
        <v>169</v>
      </c>
    </row>
    <row r="72" spans="1:1" x14ac:dyDescent="0.25">
      <c r="A72" s="24">
        <v>170</v>
      </c>
    </row>
    <row r="73" spans="1:1" x14ac:dyDescent="0.25">
      <c r="A73" s="24">
        <v>171</v>
      </c>
    </row>
    <row r="74" spans="1:1" x14ac:dyDescent="0.25">
      <c r="A74" s="24">
        <v>172</v>
      </c>
    </row>
    <row r="75" spans="1:1" x14ac:dyDescent="0.25">
      <c r="A75" s="24">
        <v>173</v>
      </c>
    </row>
    <row r="76" spans="1:1" x14ac:dyDescent="0.25">
      <c r="A76" s="24">
        <v>174</v>
      </c>
    </row>
    <row r="77" spans="1:1" x14ac:dyDescent="0.25">
      <c r="A77" s="24">
        <v>175</v>
      </c>
    </row>
    <row r="78" spans="1:1" x14ac:dyDescent="0.25">
      <c r="A78" s="24">
        <v>176</v>
      </c>
    </row>
    <row r="79" spans="1:1" x14ac:dyDescent="0.25">
      <c r="A79" s="24">
        <v>177</v>
      </c>
    </row>
    <row r="80" spans="1:1" x14ac:dyDescent="0.25">
      <c r="A80" s="24">
        <v>178</v>
      </c>
    </row>
    <row r="81" spans="1:1" x14ac:dyDescent="0.25">
      <c r="A81" s="24">
        <v>179</v>
      </c>
    </row>
    <row r="82" spans="1:1" x14ac:dyDescent="0.25">
      <c r="A82" s="24">
        <v>180</v>
      </c>
    </row>
    <row r="83" spans="1:1" x14ac:dyDescent="0.25">
      <c r="A83" s="24">
        <v>181</v>
      </c>
    </row>
    <row r="84" spans="1:1" x14ac:dyDescent="0.25">
      <c r="A84" s="24">
        <v>182</v>
      </c>
    </row>
    <row r="85" spans="1:1" x14ac:dyDescent="0.25">
      <c r="A85" s="24">
        <v>183</v>
      </c>
    </row>
    <row r="86" spans="1:1" x14ac:dyDescent="0.25">
      <c r="A86" s="24">
        <v>184</v>
      </c>
    </row>
    <row r="87" spans="1:1" x14ac:dyDescent="0.25">
      <c r="A87" s="24">
        <v>185</v>
      </c>
    </row>
    <row r="88" spans="1:1" x14ac:dyDescent="0.25">
      <c r="A88" s="24">
        <v>186</v>
      </c>
    </row>
    <row r="89" spans="1:1" x14ac:dyDescent="0.25">
      <c r="A89" s="24">
        <v>187</v>
      </c>
    </row>
    <row r="90" spans="1:1" x14ac:dyDescent="0.25">
      <c r="A90" s="24">
        <v>188</v>
      </c>
    </row>
    <row r="91" spans="1:1" x14ac:dyDescent="0.25">
      <c r="A91" s="24">
        <v>189</v>
      </c>
    </row>
    <row r="92" spans="1:1" x14ac:dyDescent="0.25">
      <c r="A92" s="24">
        <v>190</v>
      </c>
    </row>
    <row r="93" spans="1:1" x14ac:dyDescent="0.25">
      <c r="A93" s="24">
        <v>191</v>
      </c>
    </row>
    <row r="94" spans="1:1" x14ac:dyDescent="0.25">
      <c r="A94" s="24">
        <v>192</v>
      </c>
    </row>
    <row r="95" spans="1:1" x14ac:dyDescent="0.25">
      <c r="A95" s="24">
        <v>193</v>
      </c>
    </row>
    <row r="96" spans="1:1" x14ac:dyDescent="0.25">
      <c r="A96" s="24">
        <v>194</v>
      </c>
    </row>
    <row r="97" spans="1:1" x14ac:dyDescent="0.25">
      <c r="A97" s="24">
        <v>195</v>
      </c>
    </row>
    <row r="98" spans="1:1" x14ac:dyDescent="0.25">
      <c r="A98" s="24">
        <v>196</v>
      </c>
    </row>
    <row r="99" spans="1:1" x14ac:dyDescent="0.25">
      <c r="A99" s="24">
        <v>197</v>
      </c>
    </row>
    <row r="100" spans="1:1" x14ac:dyDescent="0.25">
      <c r="A100" s="24">
        <v>198</v>
      </c>
    </row>
    <row r="101" spans="1:1" x14ac:dyDescent="0.25">
      <c r="A101" s="24">
        <v>199</v>
      </c>
    </row>
    <row r="102" spans="1:1" x14ac:dyDescent="0.25">
      <c r="A102" s="24">
        <v>200</v>
      </c>
    </row>
    <row r="103" spans="1:1" x14ac:dyDescent="0.25">
      <c r="A103" s="24">
        <v>201</v>
      </c>
    </row>
    <row r="104" spans="1:1" x14ac:dyDescent="0.25">
      <c r="A104" s="24">
        <v>202</v>
      </c>
    </row>
    <row r="105" spans="1:1" x14ac:dyDescent="0.25">
      <c r="A105" s="24">
        <v>203</v>
      </c>
    </row>
    <row r="106" spans="1:1" x14ac:dyDescent="0.25">
      <c r="A106" s="24">
        <v>204</v>
      </c>
    </row>
    <row r="107" spans="1:1" x14ac:dyDescent="0.25">
      <c r="A107" s="24">
        <v>205</v>
      </c>
    </row>
    <row r="108" spans="1:1" x14ac:dyDescent="0.25">
      <c r="A108" s="24">
        <v>206</v>
      </c>
    </row>
    <row r="109" spans="1:1" x14ac:dyDescent="0.25">
      <c r="A109" s="24">
        <v>207</v>
      </c>
    </row>
    <row r="110" spans="1:1" x14ac:dyDescent="0.25">
      <c r="A110" s="24">
        <v>208</v>
      </c>
    </row>
    <row r="111" spans="1:1" x14ac:dyDescent="0.25">
      <c r="A111" s="24">
        <v>209</v>
      </c>
    </row>
    <row r="112" spans="1:1" x14ac:dyDescent="0.25">
      <c r="A112" s="24">
        <v>210</v>
      </c>
    </row>
    <row r="113" spans="1:1" x14ac:dyDescent="0.25">
      <c r="A113" s="24">
        <v>211</v>
      </c>
    </row>
    <row r="114" spans="1:1" x14ac:dyDescent="0.25">
      <c r="A114" s="24">
        <v>212</v>
      </c>
    </row>
    <row r="115" spans="1:1" x14ac:dyDescent="0.25">
      <c r="A115" s="24">
        <v>213</v>
      </c>
    </row>
    <row r="116" spans="1:1" x14ac:dyDescent="0.25">
      <c r="A116" s="24">
        <v>214</v>
      </c>
    </row>
    <row r="117" spans="1:1" x14ac:dyDescent="0.25">
      <c r="A117" s="24">
        <v>215</v>
      </c>
    </row>
    <row r="118" spans="1:1" x14ac:dyDescent="0.25">
      <c r="A118" s="24">
        <v>216</v>
      </c>
    </row>
    <row r="119" spans="1:1" x14ac:dyDescent="0.25">
      <c r="A119" s="24">
        <v>217</v>
      </c>
    </row>
    <row r="120" spans="1:1" x14ac:dyDescent="0.25">
      <c r="A120" s="24">
        <v>218</v>
      </c>
    </row>
    <row r="121" spans="1:1" x14ac:dyDescent="0.25">
      <c r="A121" s="24">
        <v>219</v>
      </c>
    </row>
    <row r="122" spans="1:1" x14ac:dyDescent="0.25">
      <c r="A122" s="24">
        <v>220</v>
      </c>
    </row>
    <row r="123" spans="1:1" x14ac:dyDescent="0.25">
      <c r="A123" s="24">
        <v>221</v>
      </c>
    </row>
    <row r="124" spans="1:1" x14ac:dyDescent="0.25">
      <c r="A124" s="24">
        <v>222</v>
      </c>
    </row>
    <row r="125" spans="1:1" x14ac:dyDescent="0.25">
      <c r="A125" s="24">
        <v>223</v>
      </c>
    </row>
    <row r="126" spans="1:1" x14ac:dyDescent="0.25">
      <c r="A126" s="24">
        <v>224</v>
      </c>
    </row>
    <row r="127" spans="1:1" x14ac:dyDescent="0.25">
      <c r="A127" s="24">
        <v>225</v>
      </c>
    </row>
    <row r="128" spans="1:1" x14ac:dyDescent="0.25">
      <c r="A128" s="24">
        <v>226</v>
      </c>
    </row>
    <row r="129" spans="1:1" x14ac:dyDescent="0.25">
      <c r="A129" s="24">
        <v>227</v>
      </c>
    </row>
    <row r="130" spans="1:1" x14ac:dyDescent="0.25">
      <c r="A130" s="24">
        <v>228</v>
      </c>
    </row>
    <row r="131" spans="1:1" x14ac:dyDescent="0.25">
      <c r="A131" s="24">
        <v>229</v>
      </c>
    </row>
    <row r="132" spans="1:1" x14ac:dyDescent="0.25">
      <c r="A132" s="24">
        <v>230</v>
      </c>
    </row>
    <row r="133" spans="1:1" x14ac:dyDescent="0.25">
      <c r="A133" s="24">
        <v>231</v>
      </c>
    </row>
    <row r="134" spans="1:1" x14ac:dyDescent="0.25">
      <c r="A134" s="24">
        <v>232</v>
      </c>
    </row>
    <row r="135" spans="1:1" x14ac:dyDescent="0.25">
      <c r="A135" s="24">
        <v>233</v>
      </c>
    </row>
    <row r="136" spans="1:1" x14ac:dyDescent="0.25">
      <c r="A136" s="24">
        <v>234</v>
      </c>
    </row>
    <row r="137" spans="1:1" x14ac:dyDescent="0.25">
      <c r="A137" s="24">
        <v>235</v>
      </c>
    </row>
    <row r="138" spans="1:1" x14ac:dyDescent="0.25">
      <c r="A138" s="24">
        <v>236</v>
      </c>
    </row>
    <row r="139" spans="1:1" x14ac:dyDescent="0.25">
      <c r="A139" s="24">
        <v>237</v>
      </c>
    </row>
    <row r="140" spans="1:1" x14ac:dyDescent="0.25">
      <c r="A140" s="24">
        <v>238</v>
      </c>
    </row>
    <row r="141" spans="1:1" x14ac:dyDescent="0.25">
      <c r="A141" s="24">
        <v>239</v>
      </c>
    </row>
    <row r="142" spans="1:1" x14ac:dyDescent="0.25">
      <c r="A142" s="24">
        <v>240</v>
      </c>
    </row>
    <row r="143" spans="1:1" x14ac:dyDescent="0.25">
      <c r="A143" s="24">
        <v>241</v>
      </c>
    </row>
    <row r="144" spans="1:1" x14ac:dyDescent="0.25">
      <c r="A144" s="24">
        <v>242</v>
      </c>
    </row>
    <row r="145" spans="1:1" x14ac:dyDescent="0.25">
      <c r="A145" s="24">
        <v>243</v>
      </c>
    </row>
    <row r="146" spans="1:1" x14ac:dyDescent="0.25">
      <c r="A146" s="24">
        <v>244</v>
      </c>
    </row>
    <row r="147" spans="1:1" x14ac:dyDescent="0.25">
      <c r="A147" s="24">
        <v>245</v>
      </c>
    </row>
    <row r="148" spans="1:1" x14ac:dyDescent="0.25">
      <c r="A148" s="24">
        <v>246</v>
      </c>
    </row>
    <row r="149" spans="1:1" x14ac:dyDescent="0.25">
      <c r="A149" s="24">
        <v>247</v>
      </c>
    </row>
    <row r="150" spans="1:1" x14ac:dyDescent="0.25">
      <c r="A150" s="24">
        <v>248</v>
      </c>
    </row>
    <row r="151" spans="1:1" x14ac:dyDescent="0.25">
      <c r="A151" s="24">
        <v>249</v>
      </c>
    </row>
    <row r="152" spans="1:1" x14ac:dyDescent="0.25">
      <c r="A152" s="24">
        <v>250</v>
      </c>
    </row>
    <row r="153" spans="1:1" x14ac:dyDescent="0.25">
      <c r="A153" s="24">
        <v>251</v>
      </c>
    </row>
    <row r="154" spans="1:1" x14ac:dyDescent="0.25">
      <c r="A154" s="24">
        <v>252</v>
      </c>
    </row>
    <row r="155" spans="1:1" x14ac:dyDescent="0.25">
      <c r="A155" s="24">
        <v>253</v>
      </c>
    </row>
    <row r="156" spans="1:1" x14ac:dyDescent="0.25">
      <c r="A156" s="24">
        <v>254</v>
      </c>
    </row>
    <row r="157" spans="1:1" x14ac:dyDescent="0.25">
      <c r="A157" s="24">
        <v>255</v>
      </c>
    </row>
    <row r="158" spans="1:1" x14ac:dyDescent="0.25">
      <c r="A158" s="24">
        <v>256</v>
      </c>
    </row>
    <row r="159" spans="1:1" x14ac:dyDescent="0.25">
      <c r="A159" s="24">
        <v>257</v>
      </c>
    </row>
    <row r="160" spans="1:1" x14ac:dyDescent="0.25">
      <c r="A160" s="24">
        <v>258</v>
      </c>
    </row>
    <row r="161" spans="1:1" x14ac:dyDescent="0.25">
      <c r="A161" s="24">
        <v>259</v>
      </c>
    </row>
    <row r="162" spans="1:1" x14ac:dyDescent="0.25">
      <c r="A162" s="24">
        <v>260</v>
      </c>
    </row>
    <row r="163" spans="1:1" x14ac:dyDescent="0.25">
      <c r="A163" s="24">
        <v>261</v>
      </c>
    </row>
    <row r="164" spans="1:1" x14ac:dyDescent="0.25">
      <c r="A164" s="24">
        <v>262</v>
      </c>
    </row>
    <row r="165" spans="1:1" x14ac:dyDescent="0.25">
      <c r="A165" s="24">
        <v>263</v>
      </c>
    </row>
    <row r="166" spans="1:1" x14ac:dyDescent="0.25">
      <c r="A166" s="24">
        <v>264</v>
      </c>
    </row>
    <row r="167" spans="1:1" x14ac:dyDescent="0.25">
      <c r="A167" s="24">
        <v>265</v>
      </c>
    </row>
    <row r="168" spans="1:1" x14ac:dyDescent="0.25">
      <c r="A168" s="24">
        <v>266</v>
      </c>
    </row>
    <row r="169" spans="1:1" x14ac:dyDescent="0.25">
      <c r="A169" s="24">
        <v>267</v>
      </c>
    </row>
    <row r="170" spans="1:1" x14ac:dyDescent="0.25">
      <c r="A170" s="24">
        <v>268</v>
      </c>
    </row>
    <row r="171" spans="1:1" x14ac:dyDescent="0.25">
      <c r="A171" s="24">
        <v>269</v>
      </c>
    </row>
    <row r="172" spans="1:1" x14ac:dyDescent="0.25">
      <c r="A172" s="24">
        <v>270</v>
      </c>
    </row>
    <row r="173" spans="1:1" x14ac:dyDescent="0.25">
      <c r="A173" s="24">
        <v>271</v>
      </c>
    </row>
    <row r="174" spans="1:1" x14ac:dyDescent="0.25">
      <c r="A174" s="24">
        <v>272</v>
      </c>
    </row>
    <row r="175" spans="1:1" x14ac:dyDescent="0.25">
      <c r="A175" s="24">
        <v>273</v>
      </c>
    </row>
    <row r="176" spans="1:1" x14ac:dyDescent="0.25">
      <c r="A176" s="24">
        <v>274</v>
      </c>
    </row>
    <row r="177" spans="1:1" x14ac:dyDescent="0.25">
      <c r="A177" s="24">
        <v>275</v>
      </c>
    </row>
    <row r="178" spans="1:1" x14ac:dyDescent="0.25">
      <c r="A178" s="24">
        <v>276</v>
      </c>
    </row>
    <row r="179" spans="1:1" x14ac:dyDescent="0.25">
      <c r="A179" s="24">
        <v>277</v>
      </c>
    </row>
    <row r="180" spans="1:1" x14ac:dyDescent="0.25">
      <c r="A180" s="24">
        <v>278</v>
      </c>
    </row>
    <row r="181" spans="1:1" x14ac:dyDescent="0.25">
      <c r="A181" s="24">
        <v>279</v>
      </c>
    </row>
    <row r="182" spans="1:1" x14ac:dyDescent="0.25">
      <c r="A182" s="24">
        <v>280</v>
      </c>
    </row>
    <row r="183" spans="1:1" x14ac:dyDescent="0.25">
      <c r="A183" s="24">
        <v>281</v>
      </c>
    </row>
    <row r="184" spans="1:1" x14ac:dyDescent="0.25">
      <c r="A184" s="24">
        <v>282</v>
      </c>
    </row>
    <row r="185" spans="1:1" x14ac:dyDescent="0.25">
      <c r="A185" s="24">
        <v>283</v>
      </c>
    </row>
    <row r="186" spans="1:1" x14ac:dyDescent="0.25">
      <c r="A186" s="24">
        <v>284</v>
      </c>
    </row>
    <row r="187" spans="1:1" x14ac:dyDescent="0.25">
      <c r="A187" s="24">
        <v>285</v>
      </c>
    </row>
    <row r="188" spans="1:1" x14ac:dyDescent="0.25">
      <c r="A188" s="24">
        <v>286</v>
      </c>
    </row>
    <row r="189" spans="1:1" x14ac:dyDescent="0.25">
      <c r="A189" s="24">
        <v>287</v>
      </c>
    </row>
    <row r="190" spans="1:1" x14ac:dyDescent="0.25">
      <c r="A190" s="24">
        <v>288</v>
      </c>
    </row>
    <row r="191" spans="1:1" x14ac:dyDescent="0.25">
      <c r="A191" s="24">
        <v>289</v>
      </c>
    </row>
    <row r="192" spans="1:1" x14ac:dyDescent="0.25">
      <c r="A192" s="24">
        <v>290</v>
      </c>
    </row>
    <row r="193" spans="1:1" x14ac:dyDescent="0.25">
      <c r="A193" s="24">
        <v>291</v>
      </c>
    </row>
    <row r="194" spans="1:1" x14ac:dyDescent="0.25">
      <c r="A194" s="24">
        <v>292</v>
      </c>
    </row>
    <row r="195" spans="1:1" x14ac:dyDescent="0.25">
      <c r="A195" s="24">
        <v>293</v>
      </c>
    </row>
    <row r="196" spans="1:1" x14ac:dyDescent="0.25">
      <c r="A196" s="24">
        <v>294</v>
      </c>
    </row>
    <row r="197" spans="1:1" x14ac:dyDescent="0.25">
      <c r="A197" s="24">
        <v>295</v>
      </c>
    </row>
    <row r="198" spans="1:1" x14ac:dyDescent="0.25">
      <c r="A198" s="24">
        <v>296</v>
      </c>
    </row>
    <row r="199" spans="1:1" x14ac:dyDescent="0.25">
      <c r="A199" s="24">
        <v>297</v>
      </c>
    </row>
    <row r="200" spans="1:1" x14ac:dyDescent="0.25">
      <c r="A200" s="24">
        <v>298</v>
      </c>
    </row>
    <row r="201" spans="1:1" x14ac:dyDescent="0.25">
      <c r="A201" s="24">
        <v>299</v>
      </c>
    </row>
    <row r="202" spans="1:1" x14ac:dyDescent="0.25">
      <c r="A202" s="24">
        <v>300</v>
      </c>
    </row>
    <row r="203" spans="1:1" x14ac:dyDescent="0.25">
      <c r="A203" s="24">
        <v>301</v>
      </c>
    </row>
    <row r="204" spans="1:1" x14ac:dyDescent="0.25">
      <c r="A204" s="24">
        <v>302</v>
      </c>
    </row>
    <row r="205" spans="1:1" x14ac:dyDescent="0.25">
      <c r="A205" s="24">
        <v>303</v>
      </c>
    </row>
    <row r="206" spans="1:1" x14ac:dyDescent="0.25">
      <c r="A206" s="24">
        <v>304</v>
      </c>
    </row>
    <row r="207" spans="1:1" x14ac:dyDescent="0.25">
      <c r="A207" s="24">
        <v>305</v>
      </c>
    </row>
    <row r="208" spans="1:1" x14ac:dyDescent="0.25">
      <c r="A208" s="24">
        <v>306</v>
      </c>
    </row>
    <row r="209" spans="1:1" x14ac:dyDescent="0.25">
      <c r="A209" s="24">
        <v>307</v>
      </c>
    </row>
    <row r="210" spans="1:1" x14ac:dyDescent="0.25">
      <c r="A210" s="24">
        <v>308</v>
      </c>
    </row>
    <row r="211" spans="1:1" x14ac:dyDescent="0.25">
      <c r="A211" s="24">
        <v>309</v>
      </c>
    </row>
    <row r="212" spans="1:1" x14ac:dyDescent="0.25">
      <c r="A212" s="24">
        <v>310</v>
      </c>
    </row>
    <row r="213" spans="1:1" x14ac:dyDescent="0.25">
      <c r="A213" s="24">
        <v>311</v>
      </c>
    </row>
    <row r="214" spans="1:1" x14ac:dyDescent="0.25">
      <c r="A214" s="24">
        <v>312</v>
      </c>
    </row>
    <row r="215" spans="1:1" x14ac:dyDescent="0.25">
      <c r="A215" s="24">
        <v>313</v>
      </c>
    </row>
    <row r="216" spans="1:1" x14ac:dyDescent="0.25">
      <c r="A216" s="24">
        <v>314</v>
      </c>
    </row>
    <row r="217" spans="1:1" x14ac:dyDescent="0.25">
      <c r="A217" s="24">
        <v>315</v>
      </c>
    </row>
    <row r="218" spans="1:1" x14ac:dyDescent="0.25">
      <c r="A218" s="24">
        <v>316</v>
      </c>
    </row>
    <row r="219" spans="1:1" x14ac:dyDescent="0.25">
      <c r="A219" s="24">
        <v>317</v>
      </c>
    </row>
    <row r="220" spans="1:1" x14ac:dyDescent="0.25">
      <c r="A220" s="24">
        <v>318</v>
      </c>
    </row>
    <row r="221" spans="1:1" x14ac:dyDescent="0.25">
      <c r="A221" s="24">
        <v>319</v>
      </c>
    </row>
    <row r="222" spans="1:1" x14ac:dyDescent="0.25">
      <c r="A222" s="24">
        <v>320</v>
      </c>
    </row>
    <row r="223" spans="1:1" x14ac:dyDescent="0.25">
      <c r="A223" s="24">
        <v>321</v>
      </c>
    </row>
    <row r="224" spans="1:1" x14ac:dyDescent="0.25">
      <c r="A224" s="24">
        <v>322</v>
      </c>
    </row>
    <row r="225" spans="1:1" x14ac:dyDescent="0.25">
      <c r="A225" s="24">
        <v>323</v>
      </c>
    </row>
    <row r="226" spans="1:1" x14ac:dyDescent="0.25">
      <c r="A226" s="24">
        <v>324</v>
      </c>
    </row>
    <row r="227" spans="1:1" x14ac:dyDescent="0.25">
      <c r="A227" s="24">
        <v>325</v>
      </c>
    </row>
    <row r="228" spans="1:1" x14ac:dyDescent="0.25">
      <c r="A228" s="24">
        <v>326</v>
      </c>
    </row>
    <row r="229" spans="1:1" x14ac:dyDescent="0.25">
      <c r="A229" s="24">
        <v>327</v>
      </c>
    </row>
    <row r="230" spans="1:1" x14ac:dyDescent="0.25">
      <c r="A230" s="24">
        <v>328</v>
      </c>
    </row>
    <row r="231" spans="1:1" x14ac:dyDescent="0.25">
      <c r="A231" s="24">
        <v>329</v>
      </c>
    </row>
    <row r="232" spans="1:1" x14ac:dyDescent="0.25">
      <c r="A232" s="24">
        <v>330</v>
      </c>
    </row>
    <row r="233" spans="1:1" x14ac:dyDescent="0.25">
      <c r="A233" s="24">
        <v>331</v>
      </c>
    </row>
    <row r="234" spans="1:1" x14ac:dyDescent="0.25">
      <c r="A234" s="24">
        <v>332</v>
      </c>
    </row>
    <row r="235" spans="1:1" x14ac:dyDescent="0.25">
      <c r="A235" s="24">
        <v>333</v>
      </c>
    </row>
    <row r="236" spans="1:1" x14ac:dyDescent="0.25">
      <c r="A236" s="24">
        <v>334</v>
      </c>
    </row>
    <row r="237" spans="1:1" x14ac:dyDescent="0.25">
      <c r="A237" s="24">
        <v>335</v>
      </c>
    </row>
    <row r="238" spans="1:1" x14ac:dyDescent="0.25">
      <c r="A238" s="24">
        <v>336</v>
      </c>
    </row>
    <row r="239" spans="1:1" x14ac:dyDescent="0.25">
      <c r="A239" s="24">
        <v>337</v>
      </c>
    </row>
    <row r="240" spans="1:1" x14ac:dyDescent="0.25">
      <c r="A240" s="24">
        <v>338</v>
      </c>
    </row>
    <row r="241" spans="1:1" x14ac:dyDescent="0.25">
      <c r="A241" s="24">
        <v>339</v>
      </c>
    </row>
    <row r="242" spans="1:1" x14ac:dyDescent="0.25">
      <c r="A242" s="24">
        <v>340</v>
      </c>
    </row>
    <row r="243" spans="1:1" x14ac:dyDescent="0.25">
      <c r="A243" s="24">
        <v>341</v>
      </c>
    </row>
    <row r="244" spans="1:1" x14ac:dyDescent="0.25">
      <c r="A244" s="24">
        <v>342</v>
      </c>
    </row>
    <row r="245" spans="1:1" x14ac:dyDescent="0.25">
      <c r="A245" s="24">
        <v>343</v>
      </c>
    </row>
    <row r="246" spans="1:1" x14ac:dyDescent="0.25">
      <c r="A246" s="24">
        <v>344</v>
      </c>
    </row>
    <row r="247" spans="1:1" x14ac:dyDescent="0.25">
      <c r="A247" s="24">
        <v>345</v>
      </c>
    </row>
    <row r="248" spans="1:1" x14ac:dyDescent="0.25">
      <c r="A248" s="24">
        <v>346</v>
      </c>
    </row>
    <row r="249" spans="1:1" x14ac:dyDescent="0.25">
      <c r="A249" s="24">
        <v>347</v>
      </c>
    </row>
    <row r="250" spans="1:1" x14ac:dyDescent="0.25">
      <c r="A250" s="24">
        <v>348</v>
      </c>
    </row>
    <row r="251" spans="1:1" x14ac:dyDescent="0.25">
      <c r="A251" s="24">
        <v>349</v>
      </c>
    </row>
    <row r="252" spans="1:1" x14ac:dyDescent="0.25">
      <c r="A252" s="24">
        <v>350</v>
      </c>
    </row>
    <row r="253" spans="1:1" x14ac:dyDescent="0.25">
      <c r="A253" s="24">
        <v>351</v>
      </c>
    </row>
    <row r="254" spans="1:1" x14ac:dyDescent="0.25">
      <c r="A254" s="24">
        <v>352</v>
      </c>
    </row>
    <row r="255" spans="1:1" x14ac:dyDescent="0.25">
      <c r="A255" s="24">
        <v>353</v>
      </c>
    </row>
    <row r="256" spans="1:1" x14ac:dyDescent="0.25">
      <c r="A256" s="24">
        <v>354</v>
      </c>
    </row>
    <row r="257" spans="1:1" x14ac:dyDescent="0.25">
      <c r="A257" s="24">
        <v>355</v>
      </c>
    </row>
    <row r="258" spans="1:1" x14ac:dyDescent="0.25">
      <c r="A258" s="24">
        <v>356</v>
      </c>
    </row>
    <row r="259" spans="1:1" x14ac:dyDescent="0.25">
      <c r="A259" s="24">
        <v>357</v>
      </c>
    </row>
    <row r="260" spans="1:1" x14ac:dyDescent="0.25">
      <c r="A260" s="24">
        <v>358</v>
      </c>
    </row>
    <row r="261" spans="1:1" x14ac:dyDescent="0.25">
      <c r="A261" s="24">
        <v>359</v>
      </c>
    </row>
    <row r="262" spans="1:1" x14ac:dyDescent="0.25">
      <c r="A262" s="24">
        <v>360</v>
      </c>
    </row>
    <row r="263" spans="1:1" x14ac:dyDescent="0.25">
      <c r="A263" s="24">
        <v>361</v>
      </c>
    </row>
    <row r="264" spans="1:1" x14ac:dyDescent="0.25">
      <c r="A264" s="24">
        <v>362</v>
      </c>
    </row>
    <row r="265" spans="1:1" x14ac:dyDescent="0.25">
      <c r="A265" s="24">
        <v>363</v>
      </c>
    </row>
    <row r="266" spans="1:1" x14ac:dyDescent="0.25">
      <c r="A266" s="24">
        <v>364</v>
      </c>
    </row>
    <row r="267" spans="1:1" x14ac:dyDescent="0.25">
      <c r="A267" s="24">
        <v>365</v>
      </c>
    </row>
    <row r="268" spans="1:1" x14ac:dyDescent="0.25">
      <c r="A268" s="24">
        <v>366</v>
      </c>
    </row>
    <row r="269" spans="1:1" x14ac:dyDescent="0.25">
      <c r="A269" s="24">
        <v>367</v>
      </c>
    </row>
    <row r="270" spans="1:1" x14ac:dyDescent="0.25">
      <c r="A270" s="24">
        <v>368</v>
      </c>
    </row>
    <row r="271" spans="1:1" x14ac:dyDescent="0.25">
      <c r="A271" s="24">
        <v>369</v>
      </c>
    </row>
    <row r="272" spans="1:1" x14ac:dyDescent="0.25">
      <c r="A272" s="24">
        <v>370</v>
      </c>
    </row>
    <row r="273" spans="1:1" x14ac:dyDescent="0.25">
      <c r="A273" s="24">
        <v>371</v>
      </c>
    </row>
    <row r="274" spans="1:1" x14ac:dyDescent="0.25">
      <c r="A274" s="24">
        <v>372</v>
      </c>
    </row>
    <row r="275" spans="1:1" x14ac:dyDescent="0.25">
      <c r="A275" s="24">
        <v>373</v>
      </c>
    </row>
    <row r="276" spans="1:1" x14ac:dyDescent="0.25">
      <c r="A276" s="24">
        <v>374</v>
      </c>
    </row>
    <row r="277" spans="1:1" x14ac:dyDescent="0.25">
      <c r="A277" s="24">
        <v>375</v>
      </c>
    </row>
    <row r="278" spans="1:1" x14ac:dyDescent="0.25">
      <c r="A278" s="24">
        <v>376</v>
      </c>
    </row>
    <row r="279" spans="1:1" x14ac:dyDescent="0.25">
      <c r="A279" s="24">
        <v>377</v>
      </c>
    </row>
    <row r="280" spans="1:1" x14ac:dyDescent="0.25">
      <c r="A280" s="24">
        <v>378</v>
      </c>
    </row>
    <row r="281" spans="1:1" x14ac:dyDescent="0.25">
      <c r="A281" s="24">
        <v>379</v>
      </c>
    </row>
    <row r="282" spans="1:1" x14ac:dyDescent="0.25">
      <c r="A282" s="24">
        <v>380</v>
      </c>
    </row>
    <row r="283" spans="1:1" x14ac:dyDescent="0.25">
      <c r="A283" s="24">
        <v>381</v>
      </c>
    </row>
    <row r="284" spans="1:1" x14ac:dyDescent="0.25">
      <c r="A284" s="24">
        <v>382</v>
      </c>
    </row>
    <row r="285" spans="1:1" x14ac:dyDescent="0.25">
      <c r="A285" s="24">
        <v>383</v>
      </c>
    </row>
    <row r="286" spans="1:1" x14ac:dyDescent="0.25">
      <c r="A286" s="24">
        <v>384</v>
      </c>
    </row>
    <row r="287" spans="1:1" x14ac:dyDescent="0.25">
      <c r="A287" s="24">
        <v>385</v>
      </c>
    </row>
    <row r="288" spans="1:1" x14ac:dyDescent="0.25">
      <c r="A288" s="24">
        <v>386</v>
      </c>
    </row>
    <row r="289" spans="1:1" x14ac:dyDescent="0.25">
      <c r="A289" s="24">
        <v>387</v>
      </c>
    </row>
    <row r="290" spans="1:1" x14ac:dyDescent="0.25">
      <c r="A290" s="24">
        <v>388</v>
      </c>
    </row>
    <row r="291" spans="1:1" x14ac:dyDescent="0.25">
      <c r="A291" s="24">
        <v>389</v>
      </c>
    </row>
    <row r="292" spans="1:1" x14ac:dyDescent="0.25">
      <c r="A292" s="24">
        <v>390</v>
      </c>
    </row>
    <row r="293" spans="1:1" x14ac:dyDescent="0.25">
      <c r="A293" s="24">
        <v>391</v>
      </c>
    </row>
    <row r="294" spans="1:1" x14ac:dyDescent="0.25">
      <c r="A294" s="24">
        <v>392</v>
      </c>
    </row>
    <row r="295" spans="1:1" x14ac:dyDescent="0.25">
      <c r="A295" s="24">
        <v>393</v>
      </c>
    </row>
    <row r="296" spans="1:1" x14ac:dyDescent="0.25">
      <c r="A296" s="24">
        <v>394</v>
      </c>
    </row>
    <row r="297" spans="1:1" x14ac:dyDescent="0.25">
      <c r="A297" s="24">
        <v>395</v>
      </c>
    </row>
    <row r="298" spans="1:1" x14ac:dyDescent="0.25">
      <c r="A298" s="24">
        <v>396</v>
      </c>
    </row>
    <row r="299" spans="1:1" x14ac:dyDescent="0.25">
      <c r="A299" s="24">
        <v>397</v>
      </c>
    </row>
    <row r="300" spans="1:1" x14ac:dyDescent="0.25">
      <c r="A300" s="24">
        <v>398</v>
      </c>
    </row>
    <row r="301" spans="1:1" x14ac:dyDescent="0.25">
      <c r="A301" s="24">
        <v>399</v>
      </c>
    </row>
    <row r="302" spans="1:1" x14ac:dyDescent="0.25">
      <c r="A302" s="24">
        <v>400</v>
      </c>
    </row>
    <row r="303" spans="1:1" x14ac:dyDescent="0.25">
      <c r="A303" s="24">
        <v>401</v>
      </c>
    </row>
    <row r="304" spans="1:1" x14ac:dyDescent="0.25">
      <c r="A304" s="24">
        <v>402</v>
      </c>
    </row>
    <row r="305" spans="1:1" x14ac:dyDescent="0.25">
      <c r="A305" s="24">
        <v>403</v>
      </c>
    </row>
    <row r="306" spans="1:1" x14ac:dyDescent="0.25">
      <c r="A306" s="24">
        <v>404</v>
      </c>
    </row>
    <row r="307" spans="1:1" x14ac:dyDescent="0.25">
      <c r="A307" s="24">
        <v>405</v>
      </c>
    </row>
    <row r="308" spans="1:1" x14ac:dyDescent="0.25">
      <c r="A308" s="24">
        <v>406</v>
      </c>
    </row>
    <row r="309" spans="1:1" x14ac:dyDescent="0.25">
      <c r="A309" s="24">
        <v>407</v>
      </c>
    </row>
    <row r="310" spans="1:1" x14ac:dyDescent="0.25">
      <c r="A310" s="24">
        <v>408</v>
      </c>
    </row>
    <row r="311" spans="1:1" x14ac:dyDescent="0.25">
      <c r="A311" s="24">
        <v>409</v>
      </c>
    </row>
    <row r="312" spans="1:1" x14ac:dyDescent="0.25">
      <c r="A312" s="24">
        <v>410</v>
      </c>
    </row>
    <row r="313" spans="1:1" x14ac:dyDescent="0.25">
      <c r="A313" s="24">
        <v>411</v>
      </c>
    </row>
    <row r="314" spans="1:1" x14ac:dyDescent="0.25">
      <c r="A314" s="24">
        <v>412</v>
      </c>
    </row>
    <row r="315" spans="1:1" x14ac:dyDescent="0.25">
      <c r="A315" s="24">
        <v>413</v>
      </c>
    </row>
    <row r="316" spans="1:1" x14ac:dyDescent="0.25">
      <c r="A316" s="24">
        <v>414</v>
      </c>
    </row>
    <row r="317" spans="1:1" x14ac:dyDescent="0.25">
      <c r="A317" s="24">
        <v>415</v>
      </c>
    </row>
    <row r="318" spans="1:1" x14ac:dyDescent="0.25">
      <c r="A318" s="24">
        <v>416</v>
      </c>
    </row>
    <row r="319" spans="1:1" x14ac:dyDescent="0.25">
      <c r="A319" s="24">
        <v>417</v>
      </c>
    </row>
    <row r="320" spans="1:1" x14ac:dyDescent="0.25">
      <c r="A320" s="24">
        <v>418</v>
      </c>
    </row>
    <row r="321" spans="1:1" x14ac:dyDescent="0.25">
      <c r="A321" s="24">
        <v>419</v>
      </c>
    </row>
    <row r="322" spans="1:1" x14ac:dyDescent="0.25">
      <c r="A322" s="24">
        <v>420</v>
      </c>
    </row>
    <row r="323" spans="1:1" x14ac:dyDescent="0.25">
      <c r="A323" s="24">
        <v>421</v>
      </c>
    </row>
    <row r="324" spans="1:1" x14ac:dyDescent="0.25">
      <c r="A324" s="24">
        <v>422</v>
      </c>
    </row>
    <row r="325" spans="1:1" x14ac:dyDescent="0.25">
      <c r="A325" s="24">
        <v>423</v>
      </c>
    </row>
    <row r="326" spans="1:1" x14ac:dyDescent="0.25">
      <c r="A326" s="24">
        <v>424</v>
      </c>
    </row>
    <row r="327" spans="1:1" x14ac:dyDescent="0.25">
      <c r="A327" s="24">
        <v>425</v>
      </c>
    </row>
    <row r="328" spans="1:1" x14ac:dyDescent="0.25">
      <c r="A328" s="24">
        <v>426</v>
      </c>
    </row>
    <row r="329" spans="1:1" x14ac:dyDescent="0.25">
      <c r="A329" s="24">
        <v>427</v>
      </c>
    </row>
    <row r="330" spans="1:1" x14ac:dyDescent="0.25">
      <c r="A330" s="24">
        <v>428</v>
      </c>
    </row>
    <row r="331" spans="1:1" x14ac:dyDescent="0.25">
      <c r="A331" s="24">
        <v>429</v>
      </c>
    </row>
    <row r="332" spans="1:1" x14ac:dyDescent="0.25">
      <c r="A332" s="24">
        <v>430</v>
      </c>
    </row>
    <row r="333" spans="1:1" x14ac:dyDescent="0.25">
      <c r="A333" s="24">
        <v>431</v>
      </c>
    </row>
    <row r="334" spans="1:1" x14ac:dyDescent="0.25">
      <c r="A334" s="24">
        <v>432</v>
      </c>
    </row>
    <row r="335" spans="1:1" x14ac:dyDescent="0.25">
      <c r="A335" s="24">
        <v>433</v>
      </c>
    </row>
    <row r="336" spans="1:1" x14ac:dyDescent="0.25">
      <c r="A336" s="24">
        <v>434</v>
      </c>
    </row>
    <row r="337" spans="1:1" x14ac:dyDescent="0.25">
      <c r="A337" s="24">
        <v>435</v>
      </c>
    </row>
    <row r="338" spans="1:1" x14ac:dyDescent="0.25">
      <c r="A338" s="24">
        <v>436</v>
      </c>
    </row>
    <row r="339" spans="1:1" x14ac:dyDescent="0.25">
      <c r="A339" s="24">
        <v>437</v>
      </c>
    </row>
    <row r="340" spans="1:1" x14ac:dyDescent="0.25">
      <c r="A340" s="24">
        <v>438</v>
      </c>
    </row>
    <row r="341" spans="1:1" x14ac:dyDescent="0.25">
      <c r="A341" s="24">
        <v>439</v>
      </c>
    </row>
    <row r="342" spans="1:1" x14ac:dyDescent="0.25">
      <c r="A342" s="24">
        <v>440</v>
      </c>
    </row>
    <row r="343" spans="1:1" x14ac:dyDescent="0.25">
      <c r="A343" s="24">
        <v>441</v>
      </c>
    </row>
    <row r="344" spans="1:1" x14ac:dyDescent="0.25">
      <c r="A344" s="24">
        <v>442</v>
      </c>
    </row>
    <row r="345" spans="1:1" x14ac:dyDescent="0.25">
      <c r="A345" s="24">
        <v>443</v>
      </c>
    </row>
    <row r="346" spans="1:1" x14ac:dyDescent="0.25">
      <c r="A346" s="24">
        <v>444</v>
      </c>
    </row>
    <row r="347" spans="1:1" x14ac:dyDescent="0.25">
      <c r="A347" s="24">
        <v>445</v>
      </c>
    </row>
    <row r="348" spans="1:1" x14ac:dyDescent="0.25">
      <c r="A348" s="24">
        <v>446</v>
      </c>
    </row>
    <row r="349" spans="1:1" x14ac:dyDescent="0.25">
      <c r="A349" s="24">
        <v>447</v>
      </c>
    </row>
    <row r="350" spans="1:1" x14ac:dyDescent="0.25">
      <c r="A350" s="24">
        <v>448</v>
      </c>
    </row>
    <row r="351" spans="1:1" x14ac:dyDescent="0.25">
      <c r="A351" s="24">
        <v>449</v>
      </c>
    </row>
    <row r="352" spans="1:1" x14ac:dyDescent="0.25">
      <c r="A352" s="24">
        <v>450</v>
      </c>
    </row>
    <row r="353" spans="1:1" x14ac:dyDescent="0.25">
      <c r="A353" s="24">
        <v>451</v>
      </c>
    </row>
    <row r="354" spans="1:1" x14ac:dyDescent="0.25">
      <c r="A354" s="24">
        <v>452</v>
      </c>
    </row>
    <row r="355" spans="1:1" x14ac:dyDescent="0.25">
      <c r="A355" s="24">
        <v>453</v>
      </c>
    </row>
    <row r="356" spans="1:1" x14ac:dyDescent="0.25">
      <c r="A356" s="24">
        <v>454</v>
      </c>
    </row>
    <row r="357" spans="1:1" x14ac:dyDescent="0.25">
      <c r="A357" s="24">
        <v>455</v>
      </c>
    </row>
    <row r="358" spans="1:1" x14ac:dyDescent="0.25">
      <c r="A358" s="24">
        <v>456</v>
      </c>
    </row>
    <row r="359" spans="1:1" x14ac:dyDescent="0.25">
      <c r="A359" s="24">
        <v>457</v>
      </c>
    </row>
    <row r="360" spans="1:1" x14ac:dyDescent="0.25">
      <c r="A360" s="24">
        <v>458</v>
      </c>
    </row>
    <row r="361" spans="1:1" x14ac:dyDescent="0.25">
      <c r="A361" s="24">
        <v>459</v>
      </c>
    </row>
    <row r="362" spans="1:1" x14ac:dyDescent="0.25">
      <c r="A362" s="24">
        <v>460</v>
      </c>
    </row>
    <row r="363" spans="1:1" x14ac:dyDescent="0.25">
      <c r="A363" s="24">
        <v>461</v>
      </c>
    </row>
    <row r="364" spans="1:1" x14ac:dyDescent="0.25">
      <c r="A364" s="24">
        <v>462</v>
      </c>
    </row>
    <row r="365" spans="1:1" x14ac:dyDescent="0.25">
      <c r="A365" s="24">
        <v>463</v>
      </c>
    </row>
    <row r="366" spans="1:1" x14ac:dyDescent="0.25">
      <c r="A366" s="24">
        <v>464</v>
      </c>
    </row>
    <row r="367" spans="1:1" x14ac:dyDescent="0.25">
      <c r="A367" s="24">
        <v>465</v>
      </c>
    </row>
    <row r="368" spans="1:1" x14ac:dyDescent="0.25">
      <c r="A368" s="24">
        <v>466</v>
      </c>
    </row>
    <row r="369" spans="1:1" x14ac:dyDescent="0.25">
      <c r="A369" s="24">
        <v>467</v>
      </c>
    </row>
    <row r="370" spans="1:1" x14ac:dyDescent="0.25">
      <c r="A370" s="24">
        <v>468</v>
      </c>
    </row>
    <row r="371" spans="1:1" x14ac:dyDescent="0.25">
      <c r="A371" s="24">
        <v>469</v>
      </c>
    </row>
    <row r="372" spans="1:1" x14ac:dyDescent="0.25">
      <c r="A372" s="24">
        <v>470</v>
      </c>
    </row>
    <row r="373" spans="1:1" x14ac:dyDescent="0.25">
      <c r="A373" s="24">
        <v>471</v>
      </c>
    </row>
    <row r="374" spans="1:1" x14ac:dyDescent="0.25">
      <c r="A374" s="24">
        <v>472</v>
      </c>
    </row>
    <row r="375" spans="1:1" x14ac:dyDescent="0.25">
      <c r="A375" s="24">
        <v>473</v>
      </c>
    </row>
    <row r="376" spans="1:1" x14ac:dyDescent="0.25">
      <c r="A376" s="24">
        <v>474</v>
      </c>
    </row>
    <row r="377" spans="1:1" x14ac:dyDescent="0.25">
      <c r="A377" s="24">
        <v>475</v>
      </c>
    </row>
    <row r="378" spans="1:1" x14ac:dyDescent="0.25">
      <c r="A378" s="24">
        <v>476</v>
      </c>
    </row>
    <row r="379" spans="1:1" x14ac:dyDescent="0.25">
      <c r="A379" s="24">
        <v>477</v>
      </c>
    </row>
    <row r="380" spans="1:1" x14ac:dyDescent="0.25">
      <c r="A380" s="24">
        <v>478</v>
      </c>
    </row>
    <row r="381" spans="1:1" x14ac:dyDescent="0.25">
      <c r="A381" s="24">
        <v>479</v>
      </c>
    </row>
    <row r="382" spans="1:1" x14ac:dyDescent="0.25">
      <c r="A382" s="24">
        <v>480</v>
      </c>
    </row>
    <row r="383" spans="1:1" x14ac:dyDescent="0.25">
      <c r="A383" s="24">
        <v>481</v>
      </c>
    </row>
    <row r="384" spans="1:1" x14ac:dyDescent="0.25">
      <c r="A384" s="24">
        <v>482</v>
      </c>
    </row>
    <row r="385" spans="1:1" x14ac:dyDescent="0.25">
      <c r="A385" s="24">
        <v>483</v>
      </c>
    </row>
    <row r="386" spans="1:1" x14ac:dyDescent="0.25">
      <c r="A386" s="24">
        <v>484</v>
      </c>
    </row>
    <row r="387" spans="1:1" x14ac:dyDescent="0.25">
      <c r="A387" s="24">
        <v>485</v>
      </c>
    </row>
    <row r="388" spans="1:1" x14ac:dyDescent="0.25">
      <c r="A388" s="24">
        <v>486</v>
      </c>
    </row>
    <row r="389" spans="1:1" x14ac:dyDescent="0.25">
      <c r="A389" s="24">
        <v>487</v>
      </c>
    </row>
    <row r="390" spans="1:1" x14ac:dyDescent="0.25">
      <c r="A390" s="24">
        <v>488</v>
      </c>
    </row>
    <row r="391" spans="1:1" x14ac:dyDescent="0.25">
      <c r="A391" s="24">
        <v>489</v>
      </c>
    </row>
    <row r="392" spans="1:1" x14ac:dyDescent="0.25">
      <c r="A392" s="24">
        <v>490</v>
      </c>
    </row>
    <row r="393" spans="1:1" x14ac:dyDescent="0.25">
      <c r="A393" s="24">
        <v>491</v>
      </c>
    </row>
    <row r="394" spans="1:1" x14ac:dyDescent="0.25">
      <c r="A394" s="24">
        <v>492</v>
      </c>
    </row>
    <row r="395" spans="1:1" x14ac:dyDescent="0.25">
      <c r="A395" s="24">
        <v>493</v>
      </c>
    </row>
    <row r="396" spans="1:1" x14ac:dyDescent="0.25">
      <c r="A396" s="24">
        <v>494</v>
      </c>
    </row>
    <row r="397" spans="1:1" x14ac:dyDescent="0.25">
      <c r="A397" s="24">
        <v>495</v>
      </c>
    </row>
    <row r="398" spans="1:1" x14ac:dyDescent="0.25">
      <c r="A398" s="24">
        <v>496</v>
      </c>
    </row>
    <row r="399" spans="1:1" x14ac:dyDescent="0.25">
      <c r="A399" s="24">
        <v>497</v>
      </c>
    </row>
    <row r="400" spans="1:1" x14ac:dyDescent="0.25">
      <c r="A400" s="24">
        <v>498</v>
      </c>
    </row>
    <row r="401" spans="1:1" x14ac:dyDescent="0.25">
      <c r="A401" s="24">
        <v>499</v>
      </c>
    </row>
    <row r="402" spans="1:1" x14ac:dyDescent="0.25">
      <c r="A402" s="24">
        <v>500</v>
      </c>
    </row>
    <row r="403" spans="1:1" x14ac:dyDescent="0.25">
      <c r="A403" s="24">
        <v>501</v>
      </c>
    </row>
    <row r="404" spans="1:1" x14ac:dyDescent="0.25">
      <c r="A404" s="24">
        <v>502</v>
      </c>
    </row>
    <row r="405" spans="1:1" x14ac:dyDescent="0.25">
      <c r="A405" s="24">
        <v>503</v>
      </c>
    </row>
    <row r="406" spans="1:1" x14ac:dyDescent="0.25">
      <c r="A406" s="24">
        <v>504</v>
      </c>
    </row>
    <row r="407" spans="1:1" x14ac:dyDescent="0.25">
      <c r="A407" s="24">
        <v>505</v>
      </c>
    </row>
    <row r="408" spans="1:1" x14ac:dyDescent="0.25">
      <c r="A408" s="24">
        <v>506</v>
      </c>
    </row>
    <row r="409" spans="1:1" x14ac:dyDescent="0.25">
      <c r="A409" s="24">
        <v>507</v>
      </c>
    </row>
    <row r="410" spans="1:1" x14ac:dyDescent="0.25">
      <c r="A410" s="24">
        <v>508</v>
      </c>
    </row>
    <row r="411" spans="1:1" x14ac:dyDescent="0.25">
      <c r="A411" s="24">
        <v>509</v>
      </c>
    </row>
    <row r="412" spans="1:1" x14ac:dyDescent="0.25">
      <c r="A412" s="24">
        <v>510</v>
      </c>
    </row>
    <row r="413" spans="1:1" x14ac:dyDescent="0.25">
      <c r="A413" s="24">
        <v>511</v>
      </c>
    </row>
    <row r="414" spans="1:1" x14ac:dyDescent="0.25">
      <c r="A414" s="24">
        <v>512</v>
      </c>
    </row>
    <row r="415" spans="1:1" x14ac:dyDescent="0.25">
      <c r="A415" s="24">
        <v>513</v>
      </c>
    </row>
    <row r="416" spans="1:1" x14ac:dyDescent="0.25">
      <c r="A416" s="24">
        <v>514</v>
      </c>
    </row>
    <row r="417" spans="1:1" x14ac:dyDescent="0.25">
      <c r="A417" s="24">
        <v>515</v>
      </c>
    </row>
    <row r="418" spans="1:1" x14ac:dyDescent="0.25">
      <c r="A418" s="24">
        <v>516</v>
      </c>
    </row>
    <row r="419" spans="1:1" x14ac:dyDescent="0.25">
      <c r="A419" s="24">
        <v>517</v>
      </c>
    </row>
    <row r="420" spans="1:1" x14ac:dyDescent="0.25">
      <c r="A420" s="24">
        <v>518</v>
      </c>
    </row>
    <row r="421" spans="1:1" x14ac:dyDescent="0.25">
      <c r="A421" s="24">
        <v>519</v>
      </c>
    </row>
    <row r="422" spans="1:1" x14ac:dyDescent="0.25">
      <c r="A422" s="24">
        <v>520</v>
      </c>
    </row>
    <row r="423" spans="1:1" x14ac:dyDescent="0.25">
      <c r="A423" s="24">
        <v>521</v>
      </c>
    </row>
    <row r="424" spans="1:1" x14ac:dyDescent="0.25">
      <c r="A424" s="24">
        <v>522</v>
      </c>
    </row>
    <row r="425" spans="1:1" x14ac:dyDescent="0.25">
      <c r="A425" s="24">
        <v>523</v>
      </c>
    </row>
    <row r="426" spans="1:1" x14ac:dyDescent="0.25">
      <c r="A426" s="24">
        <v>524</v>
      </c>
    </row>
    <row r="427" spans="1:1" x14ac:dyDescent="0.25">
      <c r="A427" s="24">
        <v>525</v>
      </c>
    </row>
    <row r="428" spans="1:1" x14ac:dyDescent="0.25">
      <c r="A428" s="24">
        <v>526</v>
      </c>
    </row>
    <row r="429" spans="1:1" x14ac:dyDescent="0.25">
      <c r="A429" s="24">
        <v>527</v>
      </c>
    </row>
    <row r="430" spans="1:1" x14ac:dyDescent="0.25">
      <c r="A430" s="24">
        <v>528</v>
      </c>
    </row>
    <row r="431" spans="1:1" x14ac:dyDescent="0.25">
      <c r="A431" s="24">
        <v>529</v>
      </c>
    </row>
    <row r="432" spans="1:1" x14ac:dyDescent="0.25">
      <c r="A432" s="24">
        <v>530</v>
      </c>
    </row>
    <row r="433" spans="1:1" x14ac:dyDescent="0.25">
      <c r="A433" s="24">
        <v>531</v>
      </c>
    </row>
    <row r="434" spans="1:1" x14ac:dyDescent="0.25">
      <c r="A434" s="24">
        <v>532</v>
      </c>
    </row>
    <row r="435" spans="1:1" x14ac:dyDescent="0.25">
      <c r="A435" s="24">
        <v>533</v>
      </c>
    </row>
    <row r="436" spans="1:1" x14ac:dyDescent="0.25">
      <c r="A436" s="24">
        <v>534</v>
      </c>
    </row>
    <row r="437" spans="1:1" x14ac:dyDescent="0.25">
      <c r="A437" s="24">
        <v>535</v>
      </c>
    </row>
    <row r="438" spans="1:1" x14ac:dyDescent="0.25">
      <c r="A438" s="24">
        <v>536</v>
      </c>
    </row>
    <row r="439" spans="1:1" x14ac:dyDescent="0.25">
      <c r="A439" s="24">
        <v>537</v>
      </c>
    </row>
    <row r="440" spans="1:1" x14ac:dyDescent="0.25">
      <c r="A440" s="24">
        <v>538</v>
      </c>
    </row>
    <row r="441" spans="1:1" x14ac:dyDescent="0.25">
      <c r="A441" s="24">
        <v>539</v>
      </c>
    </row>
    <row r="442" spans="1:1" x14ac:dyDescent="0.25">
      <c r="A442" s="24">
        <v>540</v>
      </c>
    </row>
    <row r="443" spans="1:1" x14ac:dyDescent="0.25">
      <c r="A443" s="24">
        <v>541</v>
      </c>
    </row>
    <row r="444" spans="1:1" x14ac:dyDescent="0.25">
      <c r="A444" s="24">
        <v>542</v>
      </c>
    </row>
    <row r="445" spans="1:1" x14ac:dyDescent="0.25">
      <c r="A445" s="24">
        <v>543</v>
      </c>
    </row>
    <row r="446" spans="1:1" x14ac:dyDescent="0.25">
      <c r="A446" s="24">
        <v>544</v>
      </c>
    </row>
    <row r="447" spans="1:1" x14ac:dyDescent="0.25">
      <c r="A447" s="24">
        <v>545</v>
      </c>
    </row>
    <row r="448" spans="1:1" x14ac:dyDescent="0.25">
      <c r="A448" s="24">
        <v>546</v>
      </c>
    </row>
    <row r="449" spans="1:1" x14ac:dyDescent="0.25">
      <c r="A449" s="24">
        <v>547</v>
      </c>
    </row>
    <row r="450" spans="1:1" x14ac:dyDescent="0.25">
      <c r="A450" s="24">
        <v>548</v>
      </c>
    </row>
    <row r="451" spans="1:1" x14ac:dyDescent="0.25">
      <c r="A451" s="24">
        <v>549</v>
      </c>
    </row>
    <row r="452" spans="1:1" x14ac:dyDescent="0.25">
      <c r="A452" s="24">
        <v>550</v>
      </c>
    </row>
    <row r="453" spans="1:1" x14ac:dyDescent="0.25">
      <c r="A453" s="24">
        <v>551</v>
      </c>
    </row>
    <row r="454" spans="1:1" x14ac:dyDescent="0.25">
      <c r="A454" s="24">
        <v>552</v>
      </c>
    </row>
    <row r="455" spans="1:1" x14ac:dyDescent="0.25">
      <c r="A455" s="24">
        <v>553</v>
      </c>
    </row>
    <row r="456" spans="1:1" x14ac:dyDescent="0.25">
      <c r="A456" s="24">
        <v>554</v>
      </c>
    </row>
    <row r="457" spans="1:1" x14ac:dyDescent="0.25">
      <c r="A457" s="24">
        <v>555</v>
      </c>
    </row>
    <row r="458" spans="1:1" x14ac:dyDescent="0.25">
      <c r="A458" s="24">
        <v>556</v>
      </c>
    </row>
    <row r="459" spans="1:1" x14ac:dyDescent="0.25">
      <c r="A459" s="24">
        <v>557</v>
      </c>
    </row>
    <row r="460" spans="1:1" x14ac:dyDescent="0.25">
      <c r="A460" s="24">
        <v>558</v>
      </c>
    </row>
    <row r="461" spans="1:1" x14ac:dyDescent="0.25">
      <c r="A461" s="24">
        <v>559</v>
      </c>
    </row>
    <row r="462" spans="1:1" x14ac:dyDescent="0.25">
      <c r="A462" s="24">
        <v>560</v>
      </c>
    </row>
    <row r="463" spans="1:1" x14ac:dyDescent="0.25">
      <c r="A463" s="24">
        <v>561</v>
      </c>
    </row>
    <row r="464" spans="1:1" x14ac:dyDescent="0.25">
      <c r="A464" s="24">
        <v>562</v>
      </c>
    </row>
    <row r="465" spans="1:1" x14ac:dyDescent="0.25">
      <c r="A465" s="24">
        <v>563</v>
      </c>
    </row>
    <row r="466" spans="1:1" x14ac:dyDescent="0.25">
      <c r="A466" s="24">
        <v>564</v>
      </c>
    </row>
    <row r="467" spans="1:1" x14ac:dyDescent="0.25">
      <c r="A467" s="24">
        <v>565</v>
      </c>
    </row>
    <row r="468" spans="1:1" x14ac:dyDescent="0.25">
      <c r="A468" s="24">
        <v>566</v>
      </c>
    </row>
    <row r="469" spans="1:1" x14ac:dyDescent="0.25">
      <c r="A469" s="24">
        <v>567</v>
      </c>
    </row>
    <row r="470" spans="1:1" x14ac:dyDescent="0.25">
      <c r="A470" s="24">
        <v>568</v>
      </c>
    </row>
    <row r="471" spans="1:1" x14ac:dyDescent="0.25">
      <c r="A471" s="24">
        <v>569</v>
      </c>
    </row>
    <row r="472" spans="1:1" x14ac:dyDescent="0.25">
      <c r="A472" s="24">
        <v>570</v>
      </c>
    </row>
    <row r="473" spans="1:1" x14ac:dyDescent="0.25">
      <c r="A473" s="24">
        <v>571</v>
      </c>
    </row>
    <row r="474" spans="1:1" x14ac:dyDescent="0.25">
      <c r="A474" s="24">
        <v>572</v>
      </c>
    </row>
    <row r="475" spans="1:1" x14ac:dyDescent="0.25">
      <c r="A475" s="24">
        <v>573</v>
      </c>
    </row>
    <row r="476" spans="1:1" x14ac:dyDescent="0.25">
      <c r="A476" s="24">
        <v>574</v>
      </c>
    </row>
    <row r="477" spans="1:1" x14ac:dyDescent="0.25">
      <c r="A477" s="24">
        <v>575</v>
      </c>
    </row>
    <row r="478" spans="1:1" x14ac:dyDescent="0.25">
      <c r="A478" s="24">
        <v>576</v>
      </c>
    </row>
    <row r="479" spans="1:1" x14ac:dyDescent="0.25">
      <c r="A479" s="24">
        <v>577</v>
      </c>
    </row>
    <row r="480" spans="1:1" x14ac:dyDescent="0.25">
      <c r="A480" s="24">
        <v>578</v>
      </c>
    </row>
    <row r="481" spans="1:1" x14ac:dyDescent="0.25">
      <c r="A481" s="24">
        <v>579</v>
      </c>
    </row>
    <row r="482" spans="1:1" x14ac:dyDescent="0.25">
      <c r="A482" s="24">
        <v>580</v>
      </c>
    </row>
    <row r="483" spans="1:1" x14ac:dyDescent="0.25">
      <c r="A483" s="24">
        <v>581</v>
      </c>
    </row>
    <row r="484" spans="1:1" x14ac:dyDescent="0.25">
      <c r="A484" s="24">
        <v>582</v>
      </c>
    </row>
    <row r="485" spans="1:1" x14ac:dyDescent="0.25">
      <c r="A485" s="24">
        <v>583</v>
      </c>
    </row>
    <row r="486" spans="1:1" x14ac:dyDescent="0.25">
      <c r="A486" s="24">
        <v>584</v>
      </c>
    </row>
    <row r="487" spans="1:1" x14ac:dyDescent="0.25">
      <c r="A487" s="24">
        <v>585</v>
      </c>
    </row>
    <row r="488" spans="1:1" x14ac:dyDescent="0.25">
      <c r="A488" s="24">
        <v>586</v>
      </c>
    </row>
    <row r="489" spans="1:1" x14ac:dyDescent="0.25">
      <c r="A489" s="24">
        <v>587</v>
      </c>
    </row>
    <row r="490" spans="1:1" x14ac:dyDescent="0.25">
      <c r="A490" s="24">
        <v>588</v>
      </c>
    </row>
    <row r="491" spans="1:1" x14ac:dyDescent="0.25">
      <c r="A491" s="24">
        <v>589</v>
      </c>
    </row>
    <row r="492" spans="1:1" x14ac:dyDescent="0.25">
      <c r="A492" s="24">
        <v>590</v>
      </c>
    </row>
    <row r="493" spans="1:1" x14ac:dyDescent="0.25">
      <c r="A493" s="24">
        <v>591</v>
      </c>
    </row>
    <row r="494" spans="1:1" x14ac:dyDescent="0.25">
      <c r="A494" s="24">
        <v>592</v>
      </c>
    </row>
    <row r="495" spans="1:1" x14ac:dyDescent="0.25">
      <c r="A495" s="24">
        <v>593</v>
      </c>
    </row>
    <row r="496" spans="1:1" x14ac:dyDescent="0.25">
      <c r="A496" s="24">
        <v>594</v>
      </c>
    </row>
    <row r="497" spans="1:1" x14ac:dyDescent="0.25">
      <c r="A497" s="24">
        <v>595</v>
      </c>
    </row>
    <row r="498" spans="1:1" x14ac:dyDescent="0.25">
      <c r="A498" s="24">
        <v>596</v>
      </c>
    </row>
    <row r="499" spans="1:1" x14ac:dyDescent="0.25">
      <c r="A499" s="24">
        <v>597</v>
      </c>
    </row>
    <row r="500" spans="1:1" x14ac:dyDescent="0.25">
      <c r="A500" s="24">
        <v>598</v>
      </c>
    </row>
    <row r="501" spans="1:1" x14ac:dyDescent="0.25">
      <c r="A501" s="24">
        <v>599</v>
      </c>
    </row>
    <row r="502" spans="1:1" x14ac:dyDescent="0.25">
      <c r="A502" s="24">
        <v>600</v>
      </c>
    </row>
    <row r="503" spans="1:1" x14ac:dyDescent="0.25">
      <c r="A503" s="24">
        <v>601</v>
      </c>
    </row>
    <row r="504" spans="1:1" x14ac:dyDescent="0.25">
      <c r="A504" s="24">
        <v>602</v>
      </c>
    </row>
    <row r="505" spans="1:1" x14ac:dyDescent="0.25">
      <c r="A505" s="24">
        <v>603</v>
      </c>
    </row>
    <row r="506" spans="1:1" x14ac:dyDescent="0.25">
      <c r="A506" s="24">
        <v>604</v>
      </c>
    </row>
    <row r="507" spans="1:1" x14ac:dyDescent="0.25">
      <c r="A507" s="24">
        <v>605</v>
      </c>
    </row>
    <row r="508" spans="1:1" x14ac:dyDescent="0.25">
      <c r="A508" s="24">
        <v>606</v>
      </c>
    </row>
    <row r="509" spans="1:1" x14ac:dyDescent="0.25">
      <c r="A509" s="24">
        <v>607</v>
      </c>
    </row>
    <row r="510" spans="1:1" x14ac:dyDescent="0.25">
      <c r="A510" s="24">
        <v>608</v>
      </c>
    </row>
    <row r="511" spans="1:1" x14ac:dyDescent="0.25">
      <c r="A511" s="24">
        <v>609</v>
      </c>
    </row>
    <row r="512" spans="1:1" x14ac:dyDescent="0.25">
      <c r="A512" s="24">
        <v>610</v>
      </c>
    </row>
    <row r="513" spans="1:1" x14ac:dyDescent="0.25">
      <c r="A513" s="24">
        <v>611</v>
      </c>
    </row>
    <row r="514" spans="1:1" x14ac:dyDescent="0.25">
      <c r="A514" s="24">
        <v>612</v>
      </c>
    </row>
    <row r="515" spans="1:1" x14ac:dyDescent="0.25">
      <c r="A515" s="24">
        <v>613</v>
      </c>
    </row>
    <row r="516" spans="1:1" x14ac:dyDescent="0.25">
      <c r="A516" s="24">
        <v>614</v>
      </c>
    </row>
    <row r="517" spans="1:1" x14ac:dyDescent="0.25">
      <c r="A517" s="24">
        <v>615</v>
      </c>
    </row>
    <row r="518" spans="1:1" x14ac:dyDescent="0.25">
      <c r="A518" s="24">
        <v>616</v>
      </c>
    </row>
    <row r="519" spans="1:1" x14ac:dyDescent="0.25">
      <c r="A519" s="24">
        <v>617</v>
      </c>
    </row>
    <row r="520" spans="1:1" x14ac:dyDescent="0.25">
      <c r="A520" s="24">
        <v>618</v>
      </c>
    </row>
    <row r="521" spans="1:1" x14ac:dyDescent="0.25">
      <c r="A521" s="24">
        <v>619</v>
      </c>
    </row>
    <row r="522" spans="1:1" x14ac:dyDescent="0.25">
      <c r="A522" s="24">
        <v>620</v>
      </c>
    </row>
    <row r="523" spans="1:1" x14ac:dyDescent="0.25">
      <c r="A523" s="24">
        <v>621</v>
      </c>
    </row>
    <row r="524" spans="1:1" x14ac:dyDescent="0.25">
      <c r="A524" s="24">
        <v>622</v>
      </c>
    </row>
    <row r="525" spans="1:1" x14ac:dyDescent="0.25">
      <c r="A525" s="24">
        <v>623</v>
      </c>
    </row>
    <row r="526" spans="1:1" x14ac:dyDescent="0.25">
      <c r="A526" s="24">
        <v>624</v>
      </c>
    </row>
    <row r="527" spans="1:1" x14ac:dyDescent="0.25">
      <c r="A527" s="24">
        <v>625</v>
      </c>
    </row>
    <row r="528" spans="1:1" x14ac:dyDescent="0.25">
      <c r="A528" s="24">
        <v>626</v>
      </c>
    </row>
    <row r="529" spans="1:1" x14ac:dyDescent="0.25">
      <c r="A529" s="24">
        <v>627</v>
      </c>
    </row>
    <row r="530" spans="1:1" x14ac:dyDescent="0.25">
      <c r="A530" s="24">
        <v>628</v>
      </c>
    </row>
    <row r="531" spans="1:1" x14ac:dyDescent="0.25">
      <c r="A531" s="24">
        <v>629</v>
      </c>
    </row>
    <row r="532" spans="1:1" x14ac:dyDescent="0.25">
      <c r="A532" s="24">
        <v>630</v>
      </c>
    </row>
    <row r="533" spans="1:1" x14ac:dyDescent="0.25">
      <c r="A533" s="24">
        <v>631</v>
      </c>
    </row>
    <row r="534" spans="1:1" x14ac:dyDescent="0.25">
      <c r="A534" s="24">
        <v>632</v>
      </c>
    </row>
    <row r="535" spans="1:1" x14ac:dyDescent="0.25">
      <c r="A535" s="24">
        <v>633</v>
      </c>
    </row>
    <row r="536" spans="1:1" x14ac:dyDescent="0.25">
      <c r="A536" s="24">
        <v>634</v>
      </c>
    </row>
    <row r="537" spans="1:1" x14ac:dyDescent="0.25">
      <c r="A537" s="24">
        <v>635</v>
      </c>
    </row>
    <row r="538" spans="1:1" x14ac:dyDescent="0.25">
      <c r="A538" s="24">
        <v>636</v>
      </c>
    </row>
    <row r="539" spans="1:1" x14ac:dyDescent="0.25">
      <c r="A539" s="24">
        <v>637</v>
      </c>
    </row>
    <row r="540" spans="1:1" x14ac:dyDescent="0.25">
      <c r="A540" s="24">
        <v>638</v>
      </c>
    </row>
    <row r="541" spans="1:1" x14ac:dyDescent="0.25">
      <c r="A541" s="24">
        <v>639</v>
      </c>
    </row>
    <row r="542" spans="1:1" x14ac:dyDescent="0.25">
      <c r="A542" s="24">
        <v>640</v>
      </c>
    </row>
    <row r="543" spans="1:1" x14ac:dyDescent="0.25">
      <c r="A543" s="24">
        <v>641</v>
      </c>
    </row>
    <row r="544" spans="1:1" x14ac:dyDescent="0.25">
      <c r="A544" s="24">
        <v>642</v>
      </c>
    </row>
    <row r="545" spans="1:1" x14ac:dyDescent="0.25">
      <c r="A545" s="24">
        <v>643</v>
      </c>
    </row>
    <row r="546" spans="1:1" x14ac:dyDescent="0.25">
      <c r="A546" s="24">
        <v>644</v>
      </c>
    </row>
    <row r="547" spans="1:1" x14ac:dyDescent="0.25">
      <c r="A547" s="24">
        <v>645</v>
      </c>
    </row>
    <row r="548" spans="1:1" x14ac:dyDescent="0.25">
      <c r="A548" s="24">
        <v>646</v>
      </c>
    </row>
    <row r="549" spans="1:1" x14ac:dyDescent="0.25">
      <c r="A549" s="24">
        <v>647</v>
      </c>
    </row>
    <row r="550" spans="1:1" x14ac:dyDescent="0.25">
      <c r="A550" s="24">
        <v>648</v>
      </c>
    </row>
    <row r="551" spans="1:1" x14ac:dyDescent="0.25">
      <c r="A551" s="24">
        <v>649</v>
      </c>
    </row>
    <row r="552" spans="1:1" x14ac:dyDescent="0.25">
      <c r="A552" s="24">
        <v>650</v>
      </c>
    </row>
    <row r="553" spans="1:1" x14ac:dyDescent="0.25">
      <c r="A553" s="24">
        <v>651</v>
      </c>
    </row>
    <row r="554" spans="1:1" x14ac:dyDescent="0.25">
      <c r="A554" s="24">
        <v>652</v>
      </c>
    </row>
    <row r="555" spans="1:1" x14ac:dyDescent="0.25">
      <c r="A555" s="24">
        <v>653</v>
      </c>
    </row>
    <row r="556" spans="1:1" x14ac:dyDescent="0.25">
      <c r="A556" s="24">
        <v>654</v>
      </c>
    </row>
    <row r="557" spans="1:1" x14ac:dyDescent="0.25">
      <c r="A557" s="24">
        <v>655</v>
      </c>
    </row>
    <row r="558" spans="1:1" x14ac:dyDescent="0.25">
      <c r="A558" s="24">
        <v>656</v>
      </c>
    </row>
    <row r="559" spans="1:1" x14ac:dyDescent="0.25">
      <c r="A559" s="24">
        <v>657</v>
      </c>
    </row>
    <row r="560" spans="1:1" x14ac:dyDescent="0.25">
      <c r="A560" s="24">
        <v>658</v>
      </c>
    </row>
    <row r="561" spans="1:1" x14ac:dyDescent="0.25">
      <c r="A561" s="24">
        <v>659</v>
      </c>
    </row>
    <row r="562" spans="1:1" x14ac:dyDescent="0.25">
      <c r="A562" s="24">
        <v>660</v>
      </c>
    </row>
    <row r="563" spans="1:1" x14ac:dyDescent="0.25">
      <c r="A563" s="24">
        <v>661</v>
      </c>
    </row>
    <row r="564" spans="1:1" x14ac:dyDescent="0.25">
      <c r="A564" s="24">
        <v>662</v>
      </c>
    </row>
    <row r="565" spans="1:1" x14ac:dyDescent="0.25">
      <c r="A565" s="24">
        <v>663</v>
      </c>
    </row>
    <row r="566" spans="1:1" x14ac:dyDescent="0.25">
      <c r="A566" s="24">
        <v>664</v>
      </c>
    </row>
    <row r="567" spans="1:1" x14ac:dyDescent="0.25">
      <c r="A567" s="24">
        <v>665</v>
      </c>
    </row>
    <row r="568" spans="1:1" x14ac:dyDescent="0.25">
      <c r="A568" s="24">
        <v>666</v>
      </c>
    </row>
    <row r="569" spans="1:1" x14ac:dyDescent="0.25">
      <c r="A569" s="24">
        <v>667</v>
      </c>
    </row>
    <row r="570" spans="1:1" x14ac:dyDescent="0.25">
      <c r="A570" s="24">
        <v>668</v>
      </c>
    </row>
    <row r="571" spans="1:1" x14ac:dyDescent="0.25">
      <c r="A571" s="24">
        <v>669</v>
      </c>
    </row>
    <row r="572" spans="1:1" x14ac:dyDescent="0.25">
      <c r="A572" s="24">
        <v>670</v>
      </c>
    </row>
    <row r="573" spans="1:1" x14ac:dyDescent="0.25">
      <c r="A573" s="24">
        <v>671</v>
      </c>
    </row>
    <row r="574" spans="1:1" x14ac:dyDescent="0.25">
      <c r="A574" s="24">
        <v>672</v>
      </c>
    </row>
    <row r="575" spans="1:1" x14ac:dyDescent="0.25">
      <c r="A575" s="24">
        <v>673</v>
      </c>
    </row>
    <row r="576" spans="1:1" x14ac:dyDescent="0.25">
      <c r="A576" s="24">
        <v>674</v>
      </c>
    </row>
    <row r="577" spans="1:1" x14ac:dyDescent="0.25">
      <c r="A577" s="24">
        <v>675</v>
      </c>
    </row>
    <row r="578" spans="1:1" x14ac:dyDescent="0.25">
      <c r="A578" s="24">
        <v>676</v>
      </c>
    </row>
    <row r="579" spans="1:1" x14ac:dyDescent="0.25">
      <c r="A579" s="24">
        <v>677</v>
      </c>
    </row>
    <row r="580" spans="1:1" x14ac:dyDescent="0.25">
      <c r="A580" s="24">
        <v>678</v>
      </c>
    </row>
    <row r="581" spans="1:1" x14ac:dyDescent="0.25">
      <c r="A581" s="24">
        <v>679</v>
      </c>
    </row>
    <row r="582" spans="1:1" x14ac:dyDescent="0.25">
      <c r="A582" s="24">
        <v>680</v>
      </c>
    </row>
    <row r="583" spans="1:1" x14ac:dyDescent="0.25">
      <c r="A583" s="24">
        <v>681</v>
      </c>
    </row>
    <row r="584" spans="1:1" x14ac:dyDescent="0.25">
      <c r="A584" s="24">
        <v>682</v>
      </c>
    </row>
    <row r="585" spans="1:1" x14ac:dyDescent="0.25">
      <c r="A585" s="24">
        <v>683</v>
      </c>
    </row>
    <row r="586" spans="1:1" x14ac:dyDescent="0.25">
      <c r="A586" s="24">
        <v>684</v>
      </c>
    </row>
    <row r="587" spans="1:1" x14ac:dyDescent="0.25">
      <c r="A587" s="24">
        <v>685</v>
      </c>
    </row>
    <row r="588" spans="1:1" x14ac:dyDescent="0.25">
      <c r="A588" s="24">
        <v>686</v>
      </c>
    </row>
    <row r="589" spans="1:1" x14ac:dyDescent="0.25">
      <c r="A589" s="24">
        <v>687</v>
      </c>
    </row>
    <row r="590" spans="1:1" x14ac:dyDescent="0.25">
      <c r="A590" s="24">
        <v>688</v>
      </c>
    </row>
    <row r="591" spans="1:1" x14ac:dyDescent="0.25">
      <c r="A591" s="24">
        <v>689</v>
      </c>
    </row>
    <row r="592" spans="1:1" x14ac:dyDescent="0.25">
      <c r="A592" s="24">
        <v>690</v>
      </c>
    </row>
    <row r="593" spans="1:1" x14ac:dyDescent="0.25">
      <c r="A593" s="24">
        <v>691</v>
      </c>
    </row>
    <row r="594" spans="1:1" x14ac:dyDescent="0.25">
      <c r="A594" s="24">
        <v>692</v>
      </c>
    </row>
    <row r="595" spans="1:1" x14ac:dyDescent="0.25">
      <c r="A595" s="24">
        <v>693</v>
      </c>
    </row>
    <row r="596" spans="1:1" x14ac:dyDescent="0.25">
      <c r="A596" s="24">
        <v>694</v>
      </c>
    </row>
    <row r="597" spans="1:1" x14ac:dyDescent="0.25">
      <c r="A597" s="24">
        <v>695</v>
      </c>
    </row>
    <row r="598" spans="1:1" x14ac:dyDescent="0.25">
      <c r="A598" s="24">
        <v>696</v>
      </c>
    </row>
    <row r="599" spans="1:1" x14ac:dyDescent="0.25">
      <c r="A599" s="24">
        <v>697</v>
      </c>
    </row>
    <row r="600" spans="1:1" x14ac:dyDescent="0.25">
      <c r="A600" s="24">
        <v>698</v>
      </c>
    </row>
    <row r="601" spans="1:1" x14ac:dyDescent="0.25">
      <c r="A601" s="24">
        <v>699</v>
      </c>
    </row>
    <row r="602" spans="1:1" x14ac:dyDescent="0.25">
      <c r="A602" s="24">
        <v>700</v>
      </c>
    </row>
    <row r="603" spans="1:1" x14ac:dyDescent="0.25">
      <c r="A603" s="24">
        <v>701</v>
      </c>
    </row>
    <row r="604" spans="1:1" x14ac:dyDescent="0.25">
      <c r="A604" s="24">
        <v>702</v>
      </c>
    </row>
    <row r="605" spans="1:1" x14ac:dyDescent="0.25">
      <c r="A605" s="24">
        <v>703</v>
      </c>
    </row>
    <row r="606" spans="1:1" x14ac:dyDescent="0.25">
      <c r="A606" s="24">
        <v>704</v>
      </c>
    </row>
    <row r="607" spans="1:1" x14ac:dyDescent="0.25">
      <c r="A607" s="24">
        <v>705</v>
      </c>
    </row>
    <row r="608" spans="1:1" x14ac:dyDescent="0.25">
      <c r="A608" s="24">
        <v>706</v>
      </c>
    </row>
    <row r="609" spans="1:1" x14ac:dyDescent="0.25">
      <c r="A609" s="24">
        <v>707</v>
      </c>
    </row>
    <row r="610" spans="1:1" x14ac:dyDescent="0.25">
      <c r="A610" s="24">
        <v>708</v>
      </c>
    </row>
    <row r="611" spans="1:1" x14ac:dyDescent="0.25">
      <c r="A611" s="24">
        <v>709</v>
      </c>
    </row>
    <row r="612" spans="1:1" x14ac:dyDescent="0.25">
      <c r="A612" s="24">
        <v>710</v>
      </c>
    </row>
    <row r="613" spans="1:1" x14ac:dyDescent="0.25">
      <c r="A613" s="24">
        <v>711</v>
      </c>
    </row>
    <row r="614" spans="1:1" x14ac:dyDescent="0.25">
      <c r="A614" s="24">
        <v>712</v>
      </c>
    </row>
    <row r="615" spans="1:1" x14ac:dyDescent="0.25">
      <c r="A615" s="24">
        <v>713</v>
      </c>
    </row>
    <row r="616" spans="1:1" x14ac:dyDescent="0.25">
      <c r="A616" s="24">
        <v>714</v>
      </c>
    </row>
    <row r="617" spans="1:1" x14ac:dyDescent="0.25">
      <c r="A617" s="24">
        <v>715</v>
      </c>
    </row>
    <row r="618" spans="1:1" x14ac:dyDescent="0.25">
      <c r="A618" s="24">
        <v>716</v>
      </c>
    </row>
    <row r="619" spans="1:1" x14ac:dyDescent="0.25">
      <c r="A619" s="24">
        <v>717</v>
      </c>
    </row>
    <row r="620" spans="1:1" x14ac:dyDescent="0.25">
      <c r="A620" s="24">
        <v>718</v>
      </c>
    </row>
    <row r="621" spans="1:1" x14ac:dyDescent="0.25">
      <c r="A621" s="24">
        <v>719</v>
      </c>
    </row>
    <row r="622" spans="1:1" x14ac:dyDescent="0.25">
      <c r="A622" s="24">
        <v>720</v>
      </c>
    </row>
    <row r="623" spans="1:1" x14ac:dyDescent="0.25">
      <c r="A623" s="24">
        <v>721</v>
      </c>
    </row>
    <row r="624" spans="1:1" x14ac:dyDescent="0.25">
      <c r="A624" s="24">
        <v>722</v>
      </c>
    </row>
    <row r="625" spans="1:1" x14ac:dyDescent="0.25">
      <c r="A625" s="24">
        <v>723</v>
      </c>
    </row>
    <row r="626" spans="1:1" x14ac:dyDescent="0.25">
      <c r="A626" s="24">
        <v>724</v>
      </c>
    </row>
    <row r="627" spans="1:1" x14ac:dyDescent="0.25">
      <c r="A627" s="24">
        <v>725</v>
      </c>
    </row>
    <row r="628" spans="1:1" x14ac:dyDescent="0.25">
      <c r="A628" s="24">
        <v>726</v>
      </c>
    </row>
    <row r="629" spans="1:1" x14ac:dyDescent="0.25">
      <c r="A629" s="24">
        <v>727</v>
      </c>
    </row>
    <row r="630" spans="1:1" x14ac:dyDescent="0.25">
      <c r="A630" s="24">
        <v>728</v>
      </c>
    </row>
    <row r="631" spans="1:1" x14ac:dyDescent="0.25">
      <c r="A631" s="24">
        <v>729</v>
      </c>
    </row>
    <row r="632" spans="1:1" x14ac:dyDescent="0.25">
      <c r="A632" s="24">
        <v>730</v>
      </c>
    </row>
    <row r="633" spans="1:1" x14ac:dyDescent="0.25">
      <c r="A633" s="24">
        <v>731</v>
      </c>
    </row>
    <row r="634" spans="1:1" x14ac:dyDescent="0.25">
      <c r="A634" s="24">
        <v>732</v>
      </c>
    </row>
    <row r="635" spans="1:1" x14ac:dyDescent="0.25">
      <c r="A635" s="24">
        <v>733</v>
      </c>
    </row>
    <row r="636" spans="1:1" x14ac:dyDescent="0.25">
      <c r="A636" s="24">
        <v>734</v>
      </c>
    </row>
    <row r="637" spans="1:1" x14ac:dyDescent="0.25">
      <c r="A637" s="24">
        <v>735</v>
      </c>
    </row>
    <row r="638" spans="1:1" x14ac:dyDescent="0.25">
      <c r="A638" s="24">
        <v>736</v>
      </c>
    </row>
    <row r="639" spans="1:1" x14ac:dyDescent="0.25">
      <c r="A639" s="24">
        <v>737</v>
      </c>
    </row>
    <row r="640" spans="1:1" x14ac:dyDescent="0.25">
      <c r="A640" s="24">
        <v>738</v>
      </c>
    </row>
    <row r="641" spans="1:1" x14ac:dyDescent="0.25">
      <c r="A641" s="24">
        <v>739</v>
      </c>
    </row>
    <row r="642" spans="1:1" x14ac:dyDescent="0.25">
      <c r="A642" s="24">
        <v>740</v>
      </c>
    </row>
    <row r="643" spans="1:1" x14ac:dyDescent="0.25">
      <c r="A643" s="24">
        <v>741</v>
      </c>
    </row>
    <row r="644" spans="1:1" x14ac:dyDescent="0.25">
      <c r="A644" s="24">
        <v>742</v>
      </c>
    </row>
    <row r="645" spans="1:1" x14ac:dyDescent="0.25">
      <c r="A645" s="24">
        <v>743</v>
      </c>
    </row>
    <row r="646" spans="1:1" x14ac:dyDescent="0.25">
      <c r="A646" s="24">
        <v>744</v>
      </c>
    </row>
    <row r="647" spans="1:1" x14ac:dyDescent="0.25">
      <c r="A647" s="24">
        <v>745</v>
      </c>
    </row>
    <row r="648" spans="1:1" x14ac:dyDescent="0.25">
      <c r="A648" s="24">
        <v>746</v>
      </c>
    </row>
    <row r="649" spans="1:1" x14ac:dyDescent="0.25">
      <c r="A649" s="24">
        <v>747</v>
      </c>
    </row>
    <row r="650" spans="1:1" x14ac:dyDescent="0.25">
      <c r="A650" s="24">
        <v>748</v>
      </c>
    </row>
    <row r="651" spans="1:1" x14ac:dyDescent="0.25">
      <c r="A651" s="24">
        <v>749</v>
      </c>
    </row>
    <row r="652" spans="1:1" x14ac:dyDescent="0.25">
      <c r="A652" s="24">
        <v>750</v>
      </c>
    </row>
    <row r="653" spans="1:1" x14ac:dyDescent="0.25">
      <c r="A653" s="24">
        <v>751</v>
      </c>
    </row>
    <row r="654" spans="1:1" x14ac:dyDescent="0.25">
      <c r="A654" s="24">
        <v>752</v>
      </c>
    </row>
    <row r="655" spans="1:1" x14ac:dyDescent="0.25">
      <c r="A655" s="24">
        <v>753</v>
      </c>
    </row>
    <row r="656" spans="1:1" x14ac:dyDescent="0.25">
      <c r="A656" s="24">
        <v>754</v>
      </c>
    </row>
    <row r="657" spans="1:1" x14ac:dyDescent="0.25">
      <c r="A657" s="24">
        <v>755</v>
      </c>
    </row>
    <row r="658" spans="1:1" x14ac:dyDescent="0.25">
      <c r="A658" s="24">
        <v>756</v>
      </c>
    </row>
    <row r="659" spans="1:1" x14ac:dyDescent="0.25">
      <c r="A659" s="24">
        <v>757</v>
      </c>
    </row>
    <row r="660" spans="1:1" x14ac:dyDescent="0.25">
      <c r="A660" s="24">
        <v>758</v>
      </c>
    </row>
    <row r="661" spans="1:1" x14ac:dyDescent="0.25">
      <c r="A661" s="24">
        <v>759</v>
      </c>
    </row>
    <row r="662" spans="1:1" x14ac:dyDescent="0.25">
      <c r="A662" s="24">
        <v>760</v>
      </c>
    </row>
    <row r="663" spans="1:1" x14ac:dyDescent="0.25">
      <c r="A663" s="24">
        <v>761</v>
      </c>
    </row>
    <row r="664" spans="1:1" x14ac:dyDescent="0.25">
      <c r="A664" s="24">
        <v>762</v>
      </c>
    </row>
    <row r="665" spans="1:1" x14ac:dyDescent="0.25">
      <c r="A665" s="24">
        <v>763</v>
      </c>
    </row>
    <row r="666" spans="1:1" x14ac:dyDescent="0.25">
      <c r="A666" s="24">
        <v>764</v>
      </c>
    </row>
    <row r="667" spans="1:1" x14ac:dyDescent="0.25">
      <c r="A667" s="24">
        <v>765</v>
      </c>
    </row>
    <row r="668" spans="1:1" x14ac:dyDescent="0.25">
      <c r="A668" s="24">
        <v>766</v>
      </c>
    </row>
    <row r="669" spans="1:1" x14ac:dyDescent="0.25">
      <c r="A669" s="24">
        <v>767</v>
      </c>
    </row>
    <row r="670" spans="1:1" x14ac:dyDescent="0.25">
      <c r="A670" s="24">
        <v>768</v>
      </c>
    </row>
    <row r="671" spans="1:1" x14ac:dyDescent="0.25">
      <c r="A671" s="24">
        <v>769</v>
      </c>
    </row>
    <row r="672" spans="1:1" x14ac:dyDescent="0.25">
      <c r="A672" s="24">
        <v>770</v>
      </c>
    </row>
    <row r="673" spans="1:1" x14ac:dyDescent="0.25">
      <c r="A673" s="24">
        <v>771</v>
      </c>
    </row>
    <row r="674" spans="1:1" x14ac:dyDescent="0.25">
      <c r="A674" s="24">
        <v>772</v>
      </c>
    </row>
    <row r="675" spans="1:1" x14ac:dyDescent="0.25">
      <c r="A675" s="24">
        <v>773</v>
      </c>
    </row>
    <row r="676" spans="1:1" x14ac:dyDescent="0.25">
      <c r="A676" s="24">
        <v>774</v>
      </c>
    </row>
    <row r="677" spans="1:1" x14ac:dyDescent="0.25">
      <c r="A677" s="24">
        <v>775</v>
      </c>
    </row>
    <row r="678" spans="1:1" x14ac:dyDescent="0.25">
      <c r="A678" s="24">
        <v>776</v>
      </c>
    </row>
    <row r="679" spans="1:1" x14ac:dyDescent="0.25">
      <c r="A679" s="24">
        <v>777</v>
      </c>
    </row>
    <row r="680" spans="1:1" x14ac:dyDescent="0.25">
      <c r="A680" s="24">
        <v>778</v>
      </c>
    </row>
    <row r="681" spans="1:1" x14ac:dyDescent="0.25">
      <c r="A681" s="24">
        <v>779</v>
      </c>
    </row>
    <row r="682" spans="1:1" x14ac:dyDescent="0.25">
      <c r="A682" s="24">
        <v>780</v>
      </c>
    </row>
    <row r="683" spans="1:1" x14ac:dyDescent="0.25">
      <c r="A683" s="24">
        <v>781</v>
      </c>
    </row>
    <row r="684" spans="1:1" x14ac:dyDescent="0.25">
      <c r="A684" s="24">
        <v>782</v>
      </c>
    </row>
    <row r="685" spans="1:1" x14ac:dyDescent="0.25">
      <c r="A685" s="24">
        <v>783</v>
      </c>
    </row>
    <row r="686" spans="1:1" x14ac:dyDescent="0.25">
      <c r="A686" s="24">
        <v>784</v>
      </c>
    </row>
    <row r="687" spans="1:1" x14ac:dyDescent="0.25">
      <c r="A687" s="24">
        <v>785</v>
      </c>
    </row>
    <row r="688" spans="1:1" x14ac:dyDescent="0.25">
      <c r="A688" s="24">
        <v>786</v>
      </c>
    </row>
    <row r="689" spans="1:1" x14ac:dyDescent="0.25">
      <c r="A689" s="24">
        <v>787</v>
      </c>
    </row>
    <row r="690" spans="1:1" x14ac:dyDescent="0.25">
      <c r="A690" s="24">
        <v>788</v>
      </c>
    </row>
    <row r="691" spans="1:1" x14ac:dyDescent="0.25">
      <c r="A691" s="24">
        <v>789</v>
      </c>
    </row>
    <row r="692" spans="1:1" x14ac:dyDescent="0.25">
      <c r="A692" s="24">
        <v>790</v>
      </c>
    </row>
    <row r="693" spans="1:1" x14ac:dyDescent="0.25">
      <c r="A693" s="24">
        <v>791</v>
      </c>
    </row>
    <row r="694" spans="1:1" x14ac:dyDescent="0.25">
      <c r="A694" s="24">
        <v>792</v>
      </c>
    </row>
    <row r="695" spans="1:1" x14ac:dyDescent="0.25">
      <c r="A695" s="24">
        <v>793</v>
      </c>
    </row>
    <row r="696" spans="1:1" x14ac:dyDescent="0.25">
      <c r="A696" s="24">
        <v>794</v>
      </c>
    </row>
    <row r="697" spans="1:1" x14ac:dyDescent="0.25">
      <c r="A697" s="24">
        <v>795</v>
      </c>
    </row>
    <row r="698" spans="1:1" x14ac:dyDescent="0.25">
      <c r="A698" s="24">
        <v>796</v>
      </c>
    </row>
    <row r="699" spans="1:1" x14ac:dyDescent="0.25">
      <c r="A699" s="24">
        <v>797</v>
      </c>
    </row>
    <row r="700" spans="1:1" x14ac:dyDescent="0.25">
      <c r="A700" s="24">
        <v>798</v>
      </c>
    </row>
    <row r="701" spans="1:1" x14ac:dyDescent="0.25">
      <c r="A701" s="24">
        <v>799</v>
      </c>
    </row>
    <row r="702" spans="1:1" x14ac:dyDescent="0.25">
      <c r="A702" s="24">
        <v>800</v>
      </c>
    </row>
    <row r="703" spans="1:1" x14ac:dyDescent="0.25">
      <c r="A703" s="24">
        <v>801</v>
      </c>
    </row>
    <row r="704" spans="1:1" x14ac:dyDescent="0.25">
      <c r="A704" s="24">
        <v>802</v>
      </c>
    </row>
    <row r="705" spans="1:1" x14ac:dyDescent="0.25">
      <c r="A705" s="24">
        <v>803</v>
      </c>
    </row>
    <row r="706" spans="1:1" x14ac:dyDescent="0.25">
      <c r="A706" s="24">
        <v>804</v>
      </c>
    </row>
    <row r="707" spans="1:1" x14ac:dyDescent="0.25">
      <c r="A707" s="24">
        <v>805</v>
      </c>
    </row>
    <row r="708" spans="1:1" x14ac:dyDescent="0.25">
      <c r="A708" s="24">
        <v>806</v>
      </c>
    </row>
    <row r="709" spans="1:1" x14ac:dyDescent="0.25">
      <c r="A709" s="24">
        <v>807</v>
      </c>
    </row>
    <row r="710" spans="1:1" x14ac:dyDescent="0.25">
      <c r="A710" s="24">
        <v>808</v>
      </c>
    </row>
    <row r="711" spans="1:1" x14ac:dyDescent="0.25">
      <c r="A711" s="24">
        <v>809</v>
      </c>
    </row>
    <row r="712" spans="1:1" x14ac:dyDescent="0.25">
      <c r="A712" s="24">
        <v>810</v>
      </c>
    </row>
    <row r="713" spans="1:1" x14ac:dyDescent="0.25">
      <c r="A713" s="24">
        <v>811</v>
      </c>
    </row>
    <row r="714" spans="1:1" x14ac:dyDescent="0.25">
      <c r="A714" s="24">
        <v>812</v>
      </c>
    </row>
    <row r="715" spans="1:1" x14ac:dyDescent="0.25">
      <c r="A715" s="24">
        <v>813</v>
      </c>
    </row>
    <row r="716" spans="1:1" x14ac:dyDescent="0.25">
      <c r="A716" s="24">
        <v>814</v>
      </c>
    </row>
    <row r="717" spans="1:1" x14ac:dyDescent="0.25">
      <c r="A717" s="24">
        <v>815</v>
      </c>
    </row>
    <row r="718" spans="1:1" x14ac:dyDescent="0.25">
      <c r="A718" s="24">
        <v>816</v>
      </c>
    </row>
    <row r="719" spans="1:1" x14ac:dyDescent="0.25">
      <c r="A719" s="24">
        <v>817</v>
      </c>
    </row>
    <row r="720" spans="1:1" x14ac:dyDescent="0.25">
      <c r="A720" s="24">
        <v>818</v>
      </c>
    </row>
    <row r="721" spans="1:1" x14ac:dyDescent="0.25">
      <c r="A721" s="24">
        <v>819</v>
      </c>
    </row>
    <row r="722" spans="1:1" x14ac:dyDescent="0.25">
      <c r="A722" s="24">
        <v>820</v>
      </c>
    </row>
    <row r="723" spans="1:1" x14ac:dyDescent="0.25">
      <c r="A723" s="24">
        <v>821</v>
      </c>
    </row>
    <row r="724" spans="1:1" x14ac:dyDescent="0.25">
      <c r="A724" s="24">
        <v>822</v>
      </c>
    </row>
    <row r="725" spans="1:1" x14ac:dyDescent="0.25">
      <c r="A725" s="24">
        <v>823</v>
      </c>
    </row>
    <row r="726" spans="1:1" x14ac:dyDescent="0.25">
      <c r="A726" s="24">
        <v>824</v>
      </c>
    </row>
    <row r="727" spans="1:1" x14ac:dyDescent="0.25">
      <c r="A727" s="24">
        <v>825</v>
      </c>
    </row>
    <row r="728" spans="1:1" x14ac:dyDescent="0.25">
      <c r="A728" s="24">
        <v>826</v>
      </c>
    </row>
    <row r="729" spans="1:1" x14ac:dyDescent="0.25">
      <c r="A729" s="24">
        <v>827</v>
      </c>
    </row>
    <row r="730" spans="1:1" x14ac:dyDescent="0.25">
      <c r="A730" s="24">
        <v>828</v>
      </c>
    </row>
    <row r="731" spans="1:1" x14ac:dyDescent="0.25">
      <c r="A731" s="24">
        <v>829</v>
      </c>
    </row>
    <row r="732" spans="1:1" x14ac:dyDescent="0.25">
      <c r="A732" s="24">
        <v>830</v>
      </c>
    </row>
    <row r="733" spans="1:1" x14ac:dyDescent="0.25">
      <c r="A733" s="24">
        <v>831</v>
      </c>
    </row>
    <row r="734" spans="1:1" x14ac:dyDescent="0.25">
      <c r="A734" s="24">
        <v>832</v>
      </c>
    </row>
    <row r="735" spans="1:1" x14ac:dyDescent="0.25">
      <c r="A735" s="24">
        <v>833</v>
      </c>
    </row>
    <row r="736" spans="1:1" x14ac:dyDescent="0.25">
      <c r="A736" s="24">
        <v>834</v>
      </c>
    </row>
    <row r="737" spans="1:1" x14ac:dyDescent="0.25">
      <c r="A737" s="24">
        <v>835</v>
      </c>
    </row>
    <row r="738" spans="1:1" x14ac:dyDescent="0.25">
      <c r="A738" s="24">
        <v>836</v>
      </c>
    </row>
    <row r="739" spans="1:1" x14ac:dyDescent="0.25">
      <c r="A739" s="24">
        <v>837</v>
      </c>
    </row>
    <row r="740" spans="1:1" x14ac:dyDescent="0.25">
      <c r="A740" s="24">
        <v>838</v>
      </c>
    </row>
    <row r="741" spans="1:1" x14ac:dyDescent="0.25">
      <c r="A741" s="24">
        <v>839</v>
      </c>
    </row>
    <row r="742" spans="1:1" x14ac:dyDescent="0.25">
      <c r="A742" s="24">
        <v>840</v>
      </c>
    </row>
    <row r="743" spans="1:1" x14ac:dyDescent="0.25">
      <c r="A743" s="24">
        <v>841</v>
      </c>
    </row>
    <row r="744" spans="1:1" x14ac:dyDescent="0.25">
      <c r="A744" s="24">
        <v>842</v>
      </c>
    </row>
    <row r="745" spans="1:1" x14ac:dyDescent="0.25">
      <c r="A745" s="24">
        <v>843</v>
      </c>
    </row>
    <row r="746" spans="1:1" x14ac:dyDescent="0.25">
      <c r="A746" s="24">
        <v>844</v>
      </c>
    </row>
    <row r="747" spans="1:1" x14ac:dyDescent="0.25">
      <c r="A747" s="24">
        <v>845</v>
      </c>
    </row>
    <row r="748" spans="1:1" x14ac:dyDescent="0.25">
      <c r="A748" s="24">
        <v>846</v>
      </c>
    </row>
    <row r="749" spans="1:1" x14ac:dyDescent="0.25">
      <c r="A749" s="24">
        <v>847</v>
      </c>
    </row>
    <row r="750" spans="1:1" x14ac:dyDescent="0.25">
      <c r="A750" s="24">
        <v>848</v>
      </c>
    </row>
    <row r="751" spans="1:1" x14ac:dyDescent="0.25">
      <c r="A751" s="24">
        <v>849</v>
      </c>
    </row>
    <row r="752" spans="1:1" x14ac:dyDescent="0.25">
      <c r="A752" s="24">
        <v>850</v>
      </c>
    </row>
    <row r="753" spans="1:1" x14ac:dyDescent="0.25">
      <c r="A753" s="24">
        <v>851</v>
      </c>
    </row>
    <row r="754" spans="1:1" x14ac:dyDescent="0.25">
      <c r="A754" s="24">
        <v>852</v>
      </c>
    </row>
    <row r="755" spans="1:1" x14ac:dyDescent="0.25">
      <c r="A755" s="24">
        <v>853</v>
      </c>
    </row>
    <row r="756" spans="1:1" x14ac:dyDescent="0.25">
      <c r="A756" s="24">
        <v>854</v>
      </c>
    </row>
    <row r="757" spans="1:1" x14ac:dyDescent="0.25">
      <c r="A757" s="24">
        <v>855</v>
      </c>
    </row>
    <row r="758" spans="1:1" x14ac:dyDescent="0.25">
      <c r="A758" s="24">
        <v>856</v>
      </c>
    </row>
    <row r="759" spans="1:1" x14ac:dyDescent="0.25">
      <c r="A759" s="24">
        <v>857</v>
      </c>
    </row>
    <row r="760" spans="1:1" x14ac:dyDescent="0.25">
      <c r="A760" s="24">
        <v>858</v>
      </c>
    </row>
    <row r="761" spans="1:1" x14ac:dyDescent="0.25">
      <c r="A761" s="24">
        <v>859</v>
      </c>
    </row>
    <row r="762" spans="1:1" x14ac:dyDescent="0.25">
      <c r="A762" s="24">
        <v>860</v>
      </c>
    </row>
    <row r="763" spans="1:1" x14ac:dyDescent="0.25">
      <c r="A763" s="24">
        <v>861</v>
      </c>
    </row>
    <row r="764" spans="1:1" x14ac:dyDescent="0.25">
      <c r="A764" s="24">
        <v>862</v>
      </c>
    </row>
    <row r="765" spans="1:1" x14ac:dyDescent="0.25">
      <c r="A765" s="24">
        <v>863</v>
      </c>
    </row>
    <row r="766" spans="1:1" x14ac:dyDescent="0.25">
      <c r="A766" s="24">
        <v>864</v>
      </c>
    </row>
    <row r="767" spans="1:1" x14ac:dyDescent="0.25">
      <c r="A767" s="24">
        <v>865</v>
      </c>
    </row>
    <row r="768" spans="1:1" x14ac:dyDescent="0.25">
      <c r="A768" s="24">
        <v>866</v>
      </c>
    </row>
    <row r="769" spans="1:1" x14ac:dyDescent="0.25">
      <c r="A769" s="24">
        <v>867</v>
      </c>
    </row>
    <row r="770" spans="1:1" x14ac:dyDescent="0.25">
      <c r="A770" s="24">
        <v>868</v>
      </c>
    </row>
    <row r="771" spans="1:1" x14ac:dyDescent="0.25">
      <c r="A771" s="24">
        <v>869</v>
      </c>
    </row>
    <row r="772" spans="1:1" x14ac:dyDescent="0.25">
      <c r="A772" s="24">
        <v>870</v>
      </c>
    </row>
    <row r="773" spans="1:1" x14ac:dyDescent="0.25">
      <c r="A773" s="24">
        <v>871</v>
      </c>
    </row>
    <row r="774" spans="1:1" x14ac:dyDescent="0.25">
      <c r="A774" s="24">
        <v>872</v>
      </c>
    </row>
    <row r="775" spans="1:1" x14ac:dyDescent="0.25">
      <c r="A775" s="24">
        <v>873</v>
      </c>
    </row>
    <row r="776" spans="1:1" x14ac:dyDescent="0.25">
      <c r="A776" s="24">
        <v>874</v>
      </c>
    </row>
    <row r="777" spans="1:1" x14ac:dyDescent="0.25">
      <c r="A777" s="24">
        <v>875</v>
      </c>
    </row>
    <row r="778" spans="1:1" x14ac:dyDescent="0.25">
      <c r="A778" s="24">
        <v>876</v>
      </c>
    </row>
    <row r="779" spans="1:1" x14ac:dyDescent="0.25">
      <c r="A779" s="24">
        <v>877</v>
      </c>
    </row>
    <row r="780" spans="1:1" x14ac:dyDescent="0.25">
      <c r="A780" s="24">
        <v>878</v>
      </c>
    </row>
    <row r="781" spans="1:1" x14ac:dyDescent="0.25">
      <c r="A781" s="24">
        <v>879</v>
      </c>
    </row>
    <row r="782" spans="1:1" x14ac:dyDescent="0.25">
      <c r="A782" s="24">
        <v>880</v>
      </c>
    </row>
    <row r="783" spans="1:1" x14ac:dyDescent="0.25">
      <c r="A783" s="24">
        <v>881</v>
      </c>
    </row>
    <row r="784" spans="1:1" x14ac:dyDescent="0.25">
      <c r="A784" s="24">
        <v>882</v>
      </c>
    </row>
    <row r="785" spans="1:1" x14ac:dyDescent="0.25">
      <c r="A785" s="24">
        <v>883</v>
      </c>
    </row>
    <row r="786" spans="1:1" x14ac:dyDescent="0.25">
      <c r="A786" s="24">
        <v>884</v>
      </c>
    </row>
    <row r="787" spans="1:1" x14ac:dyDescent="0.25">
      <c r="A787" s="24">
        <v>885</v>
      </c>
    </row>
    <row r="788" spans="1:1" x14ac:dyDescent="0.25">
      <c r="A788" s="24">
        <v>886</v>
      </c>
    </row>
    <row r="789" spans="1:1" x14ac:dyDescent="0.25">
      <c r="A789" s="24">
        <v>887</v>
      </c>
    </row>
    <row r="790" spans="1:1" x14ac:dyDescent="0.25">
      <c r="A790" s="24">
        <v>888</v>
      </c>
    </row>
    <row r="791" spans="1:1" x14ac:dyDescent="0.25">
      <c r="A791" s="24">
        <v>889</v>
      </c>
    </row>
    <row r="792" spans="1:1" x14ac:dyDescent="0.25">
      <c r="A792" s="24">
        <v>890</v>
      </c>
    </row>
    <row r="793" spans="1:1" x14ac:dyDescent="0.25">
      <c r="A793" s="24">
        <v>891</v>
      </c>
    </row>
    <row r="794" spans="1:1" x14ac:dyDescent="0.25">
      <c r="A794" s="24">
        <v>892</v>
      </c>
    </row>
    <row r="795" spans="1:1" x14ac:dyDescent="0.25">
      <c r="A795" s="24">
        <v>893</v>
      </c>
    </row>
    <row r="796" spans="1:1" x14ac:dyDescent="0.25">
      <c r="A796" s="24">
        <v>894</v>
      </c>
    </row>
    <row r="797" spans="1:1" x14ac:dyDescent="0.25">
      <c r="A797" s="24">
        <v>895</v>
      </c>
    </row>
    <row r="798" spans="1:1" x14ac:dyDescent="0.25">
      <c r="A798" s="24">
        <v>896</v>
      </c>
    </row>
    <row r="799" spans="1:1" x14ac:dyDescent="0.25">
      <c r="A799" s="24">
        <v>897</v>
      </c>
    </row>
    <row r="800" spans="1:1" x14ac:dyDescent="0.25">
      <c r="A800" s="24">
        <v>898</v>
      </c>
    </row>
    <row r="801" spans="1:1" x14ac:dyDescent="0.25">
      <c r="A801" s="24">
        <v>899</v>
      </c>
    </row>
    <row r="802" spans="1:1" x14ac:dyDescent="0.25">
      <c r="A802" s="24">
        <v>900</v>
      </c>
    </row>
    <row r="803" spans="1:1" x14ac:dyDescent="0.25">
      <c r="A803" s="24">
        <v>901</v>
      </c>
    </row>
    <row r="804" spans="1:1" x14ac:dyDescent="0.25">
      <c r="A804" s="24">
        <v>902</v>
      </c>
    </row>
    <row r="805" spans="1:1" x14ac:dyDescent="0.25">
      <c r="A805" s="24">
        <v>903</v>
      </c>
    </row>
    <row r="806" spans="1:1" x14ac:dyDescent="0.25">
      <c r="A806" s="24">
        <v>904</v>
      </c>
    </row>
    <row r="807" spans="1:1" x14ac:dyDescent="0.25">
      <c r="A807" s="24">
        <v>905</v>
      </c>
    </row>
    <row r="808" spans="1:1" x14ac:dyDescent="0.25">
      <c r="A808" s="24">
        <v>906</v>
      </c>
    </row>
    <row r="809" spans="1:1" x14ac:dyDescent="0.25">
      <c r="A809" s="24">
        <v>907</v>
      </c>
    </row>
    <row r="810" spans="1:1" x14ac:dyDescent="0.25">
      <c r="A810" s="24">
        <v>908</v>
      </c>
    </row>
    <row r="811" spans="1:1" x14ac:dyDescent="0.25">
      <c r="A811" s="24">
        <v>909</v>
      </c>
    </row>
    <row r="812" spans="1:1" x14ac:dyDescent="0.25">
      <c r="A812" s="24">
        <v>910</v>
      </c>
    </row>
    <row r="813" spans="1:1" x14ac:dyDescent="0.25">
      <c r="A813" s="24">
        <v>911</v>
      </c>
    </row>
    <row r="814" spans="1:1" x14ac:dyDescent="0.25">
      <c r="A814" s="24">
        <v>912</v>
      </c>
    </row>
    <row r="815" spans="1:1" x14ac:dyDescent="0.25">
      <c r="A815" s="24">
        <v>913</v>
      </c>
    </row>
    <row r="816" spans="1:1" x14ac:dyDescent="0.25">
      <c r="A816" s="24">
        <v>914</v>
      </c>
    </row>
    <row r="817" spans="1:1" x14ac:dyDescent="0.25">
      <c r="A817" s="24">
        <v>915</v>
      </c>
    </row>
    <row r="818" spans="1:1" x14ac:dyDescent="0.25">
      <c r="A818" s="24">
        <v>916</v>
      </c>
    </row>
    <row r="819" spans="1:1" x14ac:dyDescent="0.25">
      <c r="A819" s="24">
        <v>917</v>
      </c>
    </row>
    <row r="820" spans="1:1" x14ac:dyDescent="0.25">
      <c r="A820" s="24">
        <v>918</v>
      </c>
    </row>
    <row r="821" spans="1:1" x14ac:dyDescent="0.25">
      <c r="A821" s="24">
        <v>919</v>
      </c>
    </row>
    <row r="822" spans="1:1" x14ac:dyDescent="0.25">
      <c r="A822" s="24">
        <v>920</v>
      </c>
    </row>
    <row r="823" spans="1:1" x14ac:dyDescent="0.25">
      <c r="A823" s="24">
        <v>921</v>
      </c>
    </row>
    <row r="824" spans="1:1" x14ac:dyDescent="0.25">
      <c r="A824" s="24">
        <v>922</v>
      </c>
    </row>
    <row r="825" spans="1:1" x14ac:dyDescent="0.25">
      <c r="A825" s="24">
        <v>923</v>
      </c>
    </row>
    <row r="826" spans="1:1" x14ac:dyDescent="0.25">
      <c r="A826" s="24">
        <v>924</v>
      </c>
    </row>
    <row r="827" spans="1:1" x14ac:dyDescent="0.25">
      <c r="A827" s="24">
        <v>925</v>
      </c>
    </row>
    <row r="828" spans="1:1" x14ac:dyDescent="0.25">
      <c r="A828" s="24">
        <v>926</v>
      </c>
    </row>
    <row r="829" spans="1:1" x14ac:dyDescent="0.25">
      <c r="A829" s="24">
        <v>927</v>
      </c>
    </row>
    <row r="830" spans="1:1" x14ac:dyDescent="0.25">
      <c r="A830" s="24">
        <v>928</v>
      </c>
    </row>
    <row r="831" spans="1:1" x14ac:dyDescent="0.25">
      <c r="A831" s="24">
        <v>929</v>
      </c>
    </row>
    <row r="832" spans="1:1" x14ac:dyDescent="0.25">
      <c r="A832" s="24">
        <v>930</v>
      </c>
    </row>
    <row r="833" spans="1:1" x14ac:dyDescent="0.25">
      <c r="A833" s="24">
        <v>931</v>
      </c>
    </row>
    <row r="834" spans="1:1" x14ac:dyDescent="0.25">
      <c r="A834" s="24">
        <v>932</v>
      </c>
    </row>
    <row r="835" spans="1:1" x14ac:dyDescent="0.25">
      <c r="A835" s="24">
        <v>933</v>
      </c>
    </row>
    <row r="836" spans="1:1" x14ac:dyDescent="0.25">
      <c r="A836" s="24">
        <v>934</v>
      </c>
    </row>
    <row r="837" spans="1:1" x14ac:dyDescent="0.25">
      <c r="A837" s="24">
        <v>935</v>
      </c>
    </row>
    <row r="838" spans="1:1" x14ac:dyDescent="0.25">
      <c r="A838" s="24">
        <v>936</v>
      </c>
    </row>
    <row r="839" spans="1:1" x14ac:dyDescent="0.25">
      <c r="A839" s="24">
        <v>937</v>
      </c>
    </row>
    <row r="840" spans="1:1" x14ac:dyDescent="0.25">
      <c r="A840" s="24">
        <v>938</v>
      </c>
    </row>
    <row r="841" spans="1:1" x14ac:dyDescent="0.25">
      <c r="A841" s="24">
        <v>939</v>
      </c>
    </row>
    <row r="842" spans="1:1" x14ac:dyDescent="0.25">
      <c r="A842" s="24">
        <v>940</v>
      </c>
    </row>
    <row r="843" spans="1:1" x14ac:dyDescent="0.25">
      <c r="A843" s="24">
        <v>941</v>
      </c>
    </row>
    <row r="844" spans="1:1" x14ac:dyDescent="0.25">
      <c r="A844" s="24">
        <v>942</v>
      </c>
    </row>
    <row r="845" spans="1:1" x14ac:dyDescent="0.25">
      <c r="A845" s="24">
        <v>943</v>
      </c>
    </row>
    <row r="846" spans="1:1" x14ac:dyDescent="0.25">
      <c r="A846" s="24">
        <v>944</v>
      </c>
    </row>
    <row r="847" spans="1:1" x14ac:dyDescent="0.25">
      <c r="A847" s="24">
        <v>945</v>
      </c>
    </row>
    <row r="848" spans="1:1" x14ac:dyDescent="0.25">
      <c r="A848" s="24">
        <v>946</v>
      </c>
    </row>
    <row r="849" spans="1:1" x14ac:dyDescent="0.25">
      <c r="A849" s="24">
        <v>947</v>
      </c>
    </row>
    <row r="850" spans="1:1" x14ac:dyDescent="0.25">
      <c r="A850" s="24">
        <v>948</v>
      </c>
    </row>
    <row r="851" spans="1:1" x14ac:dyDescent="0.25">
      <c r="A851" s="24">
        <v>949</v>
      </c>
    </row>
    <row r="852" spans="1:1" x14ac:dyDescent="0.25">
      <c r="A852" s="24">
        <v>950</v>
      </c>
    </row>
    <row r="853" spans="1:1" x14ac:dyDescent="0.25">
      <c r="A853" s="24">
        <v>951</v>
      </c>
    </row>
    <row r="854" spans="1:1" x14ac:dyDescent="0.25">
      <c r="A854" s="24">
        <v>952</v>
      </c>
    </row>
    <row r="855" spans="1:1" x14ac:dyDescent="0.25">
      <c r="A855" s="24">
        <v>953</v>
      </c>
    </row>
    <row r="856" spans="1:1" x14ac:dyDescent="0.25">
      <c r="A856" s="24">
        <v>954</v>
      </c>
    </row>
    <row r="857" spans="1:1" x14ac:dyDescent="0.25">
      <c r="A857" s="24">
        <v>955</v>
      </c>
    </row>
    <row r="858" spans="1:1" x14ac:dyDescent="0.25">
      <c r="A858" s="24">
        <v>956</v>
      </c>
    </row>
    <row r="859" spans="1:1" x14ac:dyDescent="0.25">
      <c r="A859" s="24">
        <v>957</v>
      </c>
    </row>
    <row r="860" spans="1:1" x14ac:dyDescent="0.25">
      <c r="A860" s="24">
        <v>958</v>
      </c>
    </row>
    <row r="861" spans="1:1" x14ac:dyDescent="0.25">
      <c r="A861" s="24">
        <v>959</v>
      </c>
    </row>
    <row r="862" spans="1:1" x14ac:dyDescent="0.25">
      <c r="A862" s="24">
        <v>960</v>
      </c>
    </row>
    <row r="863" spans="1:1" x14ac:dyDescent="0.25">
      <c r="A863" s="24">
        <v>961</v>
      </c>
    </row>
    <row r="864" spans="1:1" x14ac:dyDescent="0.25">
      <c r="A864" s="24">
        <v>962</v>
      </c>
    </row>
    <row r="865" spans="1:1" x14ac:dyDescent="0.25">
      <c r="A865" s="24">
        <v>963</v>
      </c>
    </row>
    <row r="866" spans="1:1" x14ac:dyDescent="0.25">
      <c r="A866" s="24">
        <v>964</v>
      </c>
    </row>
    <row r="867" spans="1:1" x14ac:dyDescent="0.25">
      <c r="A867" s="24">
        <v>965</v>
      </c>
    </row>
    <row r="868" spans="1:1" x14ac:dyDescent="0.25">
      <c r="A868" s="24">
        <v>966</v>
      </c>
    </row>
    <row r="869" spans="1:1" x14ac:dyDescent="0.25">
      <c r="A869" s="24">
        <v>967</v>
      </c>
    </row>
    <row r="870" spans="1:1" x14ac:dyDescent="0.25">
      <c r="A870" s="24">
        <v>968</v>
      </c>
    </row>
    <row r="871" spans="1:1" x14ac:dyDescent="0.25">
      <c r="A871" s="24">
        <v>969</v>
      </c>
    </row>
    <row r="872" spans="1:1" x14ac:dyDescent="0.25">
      <c r="A872" s="24">
        <v>970</v>
      </c>
    </row>
    <row r="873" spans="1:1" x14ac:dyDescent="0.25">
      <c r="A873" s="24">
        <v>971</v>
      </c>
    </row>
    <row r="874" spans="1:1" x14ac:dyDescent="0.25">
      <c r="A874" s="24">
        <v>972</v>
      </c>
    </row>
    <row r="875" spans="1:1" x14ac:dyDescent="0.25">
      <c r="A875" s="24">
        <v>973</v>
      </c>
    </row>
    <row r="876" spans="1:1" x14ac:dyDescent="0.25">
      <c r="A876" s="24">
        <v>974</v>
      </c>
    </row>
    <row r="877" spans="1:1" x14ac:dyDescent="0.25">
      <c r="A877" s="24">
        <v>975</v>
      </c>
    </row>
    <row r="878" spans="1:1" x14ac:dyDescent="0.25">
      <c r="A878" s="24">
        <v>976</v>
      </c>
    </row>
    <row r="879" spans="1:1" x14ac:dyDescent="0.25">
      <c r="A879" s="24">
        <v>977</v>
      </c>
    </row>
    <row r="880" spans="1:1" x14ac:dyDescent="0.25">
      <c r="A880" s="24">
        <v>978</v>
      </c>
    </row>
    <row r="881" spans="1:1" x14ac:dyDescent="0.25">
      <c r="A881" s="24">
        <v>979</v>
      </c>
    </row>
    <row r="882" spans="1:1" x14ac:dyDescent="0.25">
      <c r="A882" s="24">
        <v>980</v>
      </c>
    </row>
    <row r="883" spans="1:1" x14ac:dyDescent="0.25">
      <c r="A883" s="24">
        <v>981</v>
      </c>
    </row>
    <row r="884" spans="1:1" x14ac:dyDescent="0.25">
      <c r="A884" s="24">
        <v>982</v>
      </c>
    </row>
    <row r="885" spans="1:1" x14ac:dyDescent="0.25">
      <c r="A885" s="24">
        <v>983</v>
      </c>
    </row>
    <row r="886" spans="1:1" x14ac:dyDescent="0.25">
      <c r="A886" s="24">
        <v>984</v>
      </c>
    </row>
    <row r="887" spans="1:1" x14ac:dyDescent="0.25">
      <c r="A887" s="24">
        <v>985</v>
      </c>
    </row>
    <row r="888" spans="1:1" x14ac:dyDescent="0.25">
      <c r="A888" s="24">
        <v>986</v>
      </c>
    </row>
    <row r="889" spans="1:1" x14ac:dyDescent="0.25">
      <c r="A889" s="24">
        <v>987</v>
      </c>
    </row>
    <row r="890" spans="1:1" x14ac:dyDescent="0.25">
      <c r="A890" s="24">
        <v>988</v>
      </c>
    </row>
    <row r="891" spans="1:1" x14ac:dyDescent="0.25">
      <c r="A891" s="24">
        <v>989</v>
      </c>
    </row>
    <row r="892" spans="1:1" x14ac:dyDescent="0.25">
      <c r="A892" s="24">
        <v>990</v>
      </c>
    </row>
    <row r="893" spans="1:1" x14ac:dyDescent="0.25">
      <c r="A893" s="24">
        <v>991</v>
      </c>
    </row>
    <row r="894" spans="1:1" x14ac:dyDescent="0.25">
      <c r="A894" s="24">
        <v>992</v>
      </c>
    </row>
    <row r="895" spans="1:1" x14ac:dyDescent="0.25">
      <c r="A895" s="24">
        <v>993</v>
      </c>
    </row>
    <row r="896" spans="1:1" x14ac:dyDescent="0.25">
      <c r="A896" s="24">
        <v>994</v>
      </c>
    </row>
    <row r="897" spans="1:1" x14ac:dyDescent="0.25">
      <c r="A897" s="24">
        <v>995</v>
      </c>
    </row>
    <row r="898" spans="1:1" x14ac:dyDescent="0.25">
      <c r="A898" s="24">
        <v>996</v>
      </c>
    </row>
    <row r="899" spans="1:1" x14ac:dyDescent="0.25">
      <c r="A899" s="24">
        <v>997</v>
      </c>
    </row>
    <row r="900" spans="1:1" x14ac:dyDescent="0.25">
      <c r="A900" s="24">
        <v>998</v>
      </c>
    </row>
    <row r="901" spans="1:1" x14ac:dyDescent="0.25">
      <c r="A901" s="24">
        <v>999</v>
      </c>
    </row>
    <row r="902" spans="1:1" x14ac:dyDescent="0.25">
      <c r="A902" s="24">
        <v>1000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4"/>
  <dimension ref="A1:K358"/>
  <sheetViews>
    <sheetView workbookViewId="0"/>
  </sheetViews>
  <sheetFormatPr defaultRowHeight="15" x14ac:dyDescent="0.25"/>
  <sheetData>
    <row r="1" spans="1:11" x14ac:dyDescent="0.25">
      <c r="A1" s="5" t="s">
        <v>29</v>
      </c>
      <c r="B1" s="5" t="s">
        <v>33</v>
      </c>
      <c r="C1" s="5" t="s">
        <v>34</v>
      </c>
      <c r="D1" s="5" t="s">
        <v>29</v>
      </c>
      <c r="E1" s="5" t="s">
        <v>35</v>
      </c>
      <c r="F1" s="5" t="s">
        <v>36</v>
      </c>
      <c r="H1" s="5" t="s">
        <v>37</v>
      </c>
      <c r="I1" s="5" t="s">
        <v>38</v>
      </c>
      <c r="J1" s="5" t="s">
        <v>39</v>
      </c>
      <c r="K1" s="5" t="s">
        <v>40</v>
      </c>
    </row>
    <row r="2" spans="1:11" x14ac:dyDescent="0.25">
      <c r="A2">
        <v>0.50900000000000001</v>
      </c>
      <c r="B2">
        <v>10.41119118326078</v>
      </c>
      <c r="C2">
        <v>3.0123382017437783</v>
      </c>
      <c r="H2">
        <v>6.9409999999999998</v>
      </c>
      <c r="I2">
        <v>2.4689999999999999</v>
      </c>
    </row>
    <row r="3" spans="1:11" x14ac:dyDescent="0.25">
      <c r="A3">
        <v>0.53600000000000003</v>
      </c>
      <c r="B3">
        <v>10.541753531644856</v>
      </c>
      <c r="C3">
        <v>2.8668955857129874</v>
      </c>
      <c r="H3">
        <v>7.2130000000000001</v>
      </c>
      <c r="I3">
        <v>2.1659999999999999</v>
      </c>
    </row>
    <row r="4" spans="1:11" x14ac:dyDescent="0.25">
      <c r="A4">
        <v>0.56299999999999994</v>
      </c>
      <c r="B4">
        <v>10.606074688569365</v>
      </c>
      <c r="C4">
        <v>2.699852581162772</v>
      </c>
      <c r="H4">
        <v>7.3470000000000004</v>
      </c>
      <c r="I4">
        <v>1.8180000000000001</v>
      </c>
    </row>
    <row r="5" spans="1:11" x14ac:dyDescent="0.25">
      <c r="A5">
        <v>0.58899999999999997</v>
      </c>
      <c r="B5">
        <v>10.381430647967351</v>
      </c>
      <c r="C5">
        <v>2.5904106126643551</v>
      </c>
      <c r="H5">
        <v>6.8789999999999996</v>
      </c>
      <c r="I5">
        <v>1.59</v>
      </c>
    </row>
    <row r="6" spans="1:11" x14ac:dyDescent="0.25">
      <c r="A6">
        <v>0.61599999999999999</v>
      </c>
      <c r="B6">
        <v>10.133746192944617</v>
      </c>
      <c r="C6">
        <v>2.5342496025138517</v>
      </c>
      <c r="H6">
        <v>6.3630000000000004</v>
      </c>
      <c r="I6">
        <v>1.4730000000000001</v>
      </c>
    </row>
    <row r="7" spans="1:11" x14ac:dyDescent="0.25">
      <c r="A7">
        <v>0.64300000000000002</v>
      </c>
      <c r="B7">
        <v>9.7521393291014515</v>
      </c>
      <c r="C7">
        <v>2.4819286614334679</v>
      </c>
      <c r="H7">
        <v>5.5679999999999996</v>
      </c>
      <c r="I7">
        <v>1.3640000000000001</v>
      </c>
    </row>
    <row r="8" spans="1:11" x14ac:dyDescent="0.25">
      <c r="A8">
        <v>0.66900000000000004</v>
      </c>
      <c r="B8">
        <v>9.2778907989416446</v>
      </c>
      <c r="C8">
        <v>2.3907270210181206</v>
      </c>
      <c r="H8">
        <v>4.58</v>
      </c>
      <c r="I8">
        <v>1.1739999999999999</v>
      </c>
    </row>
    <row r="9" spans="1:11" x14ac:dyDescent="0.25">
      <c r="A9">
        <v>0.69599999999999995</v>
      </c>
      <c r="B9">
        <v>8.8698834602414074</v>
      </c>
      <c r="C9">
        <v>2.3043254669404227</v>
      </c>
      <c r="H9">
        <v>3.73</v>
      </c>
      <c r="I9">
        <v>0.99399999999999999</v>
      </c>
    </row>
    <row r="10" spans="1:11" x14ac:dyDescent="0.25">
      <c r="A10">
        <v>0.72299999999999998</v>
      </c>
      <c r="B10">
        <v>8.6812400671717675</v>
      </c>
      <c r="C10">
        <v>2.2438443790860347</v>
      </c>
      <c r="H10">
        <v>3.3370000000000002</v>
      </c>
      <c r="I10">
        <v>0.86799999999999999</v>
      </c>
    </row>
    <row r="11" spans="1:11" x14ac:dyDescent="0.25">
      <c r="A11">
        <v>0.749</v>
      </c>
      <c r="B11">
        <v>8.5559578137591075</v>
      </c>
      <c r="C11">
        <v>2.2102437747224855</v>
      </c>
      <c r="H11">
        <v>3.0760000000000001</v>
      </c>
      <c r="I11">
        <v>0.79800000000000004</v>
      </c>
    </row>
    <row r="12" spans="1:11" x14ac:dyDescent="0.25">
      <c r="A12">
        <v>0.77600000000000002</v>
      </c>
      <c r="B12">
        <v>8.5943585044603061</v>
      </c>
      <c r="C12">
        <v>2.2601646726340441</v>
      </c>
      <c r="H12">
        <v>3.1560000000000001</v>
      </c>
      <c r="I12">
        <v>0.90200000000000002</v>
      </c>
    </row>
    <row r="13" spans="1:11" x14ac:dyDescent="0.25">
      <c r="A13">
        <v>0.80300000000000005</v>
      </c>
      <c r="B13">
        <v>8.8742035379452933</v>
      </c>
      <c r="C13">
        <v>2.4224075908466096</v>
      </c>
      <c r="H13">
        <v>3.7389999999999999</v>
      </c>
      <c r="I13">
        <v>1.24</v>
      </c>
    </row>
    <row r="14" spans="1:11" x14ac:dyDescent="0.25">
      <c r="A14">
        <v>0.82899999999999996</v>
      </c>
      <c r="B14">
        <v>8.9726053078671146</v>
      </c>
      <c r="C14">
        <v>2.4934488686438279</v>
      </c>
      <c r="H14">
        <v>3.944</v>
      </c>
      <c r="I14">
        <v>1.3879999999999999</v>
      </c>
    </row>
    <row r="15" spans="1:11" x14ac:dyDescent="0.25">
      <c r="A15">
        <v>0.85599999999999998</v>
      </c>
      <c r="B15">
        <v>8.9058841077737831</v>
      </c>
      <c r="C15">
        <v>2.4828886787009981</v>
      </c>
      <c r="H15">
        <v>3.8050000000000002</v>
      </c>
      <c r="I15">
        <v>1.3660000000000001</v>
      </c>
    </row>
    <row r="16" spans="1:11" x14ac:dyDescent="0.25">
      <c r="A16">
        <v>0.88300000000000001</v>
      </c>
      <c r="B16">
        <v>8.5727581159408821</v>
      </c>
      <c r="C16">
        <v>2.3734467102025811</v>
      </c>
      <c r="H16">
        <v>3.1110000000000002</v>
      </c>
      <c r="I16">
        <v>1.1379999999999999</v>
      </c>
    </row>
    <row r="17" spans="1:9" x14ac:dyDescent="0.25">
      <c r="A17">
        <v>0.90900000000000003</v>
      </c>
      <c r="B17">
        <v>8.1906712434639495</v>
      </c>
      <c r="C17">
        <v>2.2438443790860347</v>
      </c>
      <c r="H17">
        <v>2.3149999999999999</v>
      </c>
      <c r="I17">
        <v>0.86799999999999999</v>
      </c>
    </row>
    <row r="18" spans="1:9" x14ac:dyDescent="0.25">
      <c r="A18">
        <v>0.93600000000000005</v>
      </c>
      <c r="B18">
        <v>8.0269882993500907</v>
      </c>
      <c r="C18">
        <v>2.1848033171329413</v>
      </c>
      <c r="H18">
        <v>1.974</v>
      </c>
      <c r="I18">
        <v>0.745</v>
      </c>
    </row>
    <row r="19" spans="1:9" x14ac:dyDescent="0.25">
      <c r="A19">
        <v>0.96299999999999997</v>
      </c>
      <c r="B19">
        <v>7.9391467193710987</v>
      </c>
      <c r="C19">
        <v>2.1516827214031573</v>
      </c>
      <c r="H19">
        <v>1.7909999999999999</v>
      </c>
      <c r="I19">
        <v>0.67600000000000005</v>
      </c>
    </row>
    <row r="20" spans="1:9" x14ac:dyDescent="0.25">
      <c r="A20">
        <v>0.98899999999999999</v>
      </c>
      <c r="B20">
        <v>7.9012260373036645</v>
      </c>
      <c r="C20">
        <v>2.131042350151263</v>
      </c>
      <c r="H20">
        <v>1.712</v>
      </c>
      <c r="I20">
        <v>0.63300000000000001</v>
      </c>
    </row>
    <row r="21" spans="1:9" x14ac:dyDescent="0.25">
      <c r="A21">
        <v>1.016</v>
      </c>
      <c r="B21">
        <v>7.8925858818958936</v>
      </c>
      <c r="C21">
        <v>2.1228822033772579</v>
      </c>
      <c r="H21">
        <v>1.694</v>
      </c>
      <c r="I21">
        <v>0.61599999999999999</v>
      </c>
    </row>
    <row r="22" spans="1:9" x14ac:dyDescent="0.25">
      <c r="A22">
        <v>1.0429999999999999</v>
      </c>
      <c r="B22">
        <v>7.8541851911946967</v>
      </c>
      <c r="C22">
        <v>2.1128020220681933</v>
      </c>
      <c r="H22">
        <v>1.6140000000000001</v>
      </c>
      <c r="I22">
        <v>0.59499999999999997</v>
      </c>
    </row>
    <row r="23" spans="1:9" x14ac:dyDescent="0.25">
      <c r="A23">
        <v>1.069</v>
      </c>
      <c r="B23">
        <v>7.7975441724104275</v>
      </c>
      <c r="C23">
        <v>2.0964817285201836</v>
      </c>
      <c r="H23">
        <v>1.496</v>
      </c>
      <c r="I23">
        <v>0.56100000000000005</v>
      </c>
    </row>
    <row r="24" spans="1:9" x14ac:dyDescent="0.25">
      <c r="A24">
        <v>1.0960000000000001</v>
      </c>
      <c r="B24">
        <v>7.7327430068521545</v>
      </c>
      <c r="C24">
        <v>2.0811214522397044</v>
      </c>
      <c r="H24">
        <v>1.361</v>
      </c>
      <c r="I24">
        <v>0.52900000000000003</v>
      </c>
    </row>
    <row r="25" spans="1:9" x14ac:dyDescent="0.25">
      <c r="A25">
        <v>1.123</v>
      </c>
      <c r="B25">
        <v>7.6780220226029456</v>
      </c>
      <c r="C25">
        <v>2.0667211932267544</v>
      </c>
      <c r="H25">
        <v>1.2470000000000001</v>
      </c>
      <c r="I25">
        <v>0.499</v>
      </c>
    </row>
    <row r="26" spans="1:9" x14ac:dyDescent="0.25">
      <c r="A26">
        <v>1.149</v>
      </c>
      <c r="B26">
        <v>7.6525815650134001</v>
      </c>
      <c r="C26">
        <v>2.0595210637202799</v>
      </c>
      <c r="H26">
        <v>1.194</v>
      </c>
      <c r="I26">
        <v>0.48399999999999999</v>
      </c>
    </row>
    <row r="27" spans="1:9" x14ac:dyDescent="0.25">
      <c r="A27">
        <v>1.1759999999999999</v>
      </c>
      <c r="B27">
        <v>7.6429813923381014</v>
      </c>
      <c r="C27">
        <v>2.0600010723540447</v>
      </c>
      <c r="H27">
        <v>1.1739999999999999</v>
      </c>
      <c r="I27">
        <v>0.48499999999999999</v>
      </c>
    </row>
    <row r="28" spans="1:9" x14ac:dyDescent="0.25">
      <c r="A28">
        <v>1.2030000000000001</v>
      </c>
      <c r="B28">
        <v>7.642501383704337</v>
      </c>
      <c r="C28">
        <v>2.0609610896215749</v>
      </c>
      <c r="H28">
        <v>1.173</v>
      </c>
      <c r="I28">
        <v>0.48699999999999999</v>
      </c>
    </row>
    <row r="29" spans="1:9" x14ac:dyDescent="0.25">
      <c r="A29">
        <v>1.2290000000000001</v>
      </c>
      <c r="B29">
        <v>7.6463414527744575</v>
      </c>
      <c r="C29">
        <v>2.0619211068891046</v>
      </c>
      <c r="H29">
        <v>1.181</v>
      </c>
      <c r="I29">
        <v>0.48899999999999999</v>
      </c>
    </row>
    <row r="30" spans="1:9" x14ac:dyDescent="0.25">
      <c r="A30">
        <v>1.256</v>
      </c>
      <c r="B30">
        <v>7.6559416254497563</v>
      </c>
      <c r="C30">
        <v>2.0643211500579297</v>
      </c>
      <c r="H30">
        <v>1.2010000000000001</v>
      </c>
      <c r="I30">
        <v>0.49399999999999999</v>
      </c>
    </row>
    <row r="31" spans="1:9" x14ac:dyDescent="0.25">
      <c r="A31">
        <v>1.2829999999999999</v>
      </c>
      <c r="B31">
        <v>7.6564216340835207</v>
      </c>
      <c r="C31">
        <v>2.0643211500579297</v>
      </c>
      <c r="H31">
        <v>1.202</v>
      </c>
      <c r="I31">
        <v>0.49399999999999999</v>
      </c>
    </row>
    <row r="32" spans="1:9" x14ac:dyDescent="0.25">
      <c r="A32">
        <v>1.3089999999999999</v>
      </c>
      <c r="B32">
        <v>7.625221072888797</v>
      </c>
      <c r="C32">
        <v>2.0580810378189849</v>
      </c>
      <c r="H32">
        <v>1.137</v>
      </c>
      <c r="I32">
        <v>0.48099999999999998</v>
      </c>
    </row>
    <row r="33" spans="1:9" x14ac:dyDescent="0.25">
      <c r="A33">
        <v>1.3360000000000001</v>
      </c>
      <c r="B33">
        <v>7.5858603649200678</v>
      </c>
      <c r="C33">
        <v>2.0494408824112149</v>
      </c>
      <c r="H33">
        <v>1.0549999999999999</v>
      </c>
      <c r="I33">
        <v>0.46300000000000002</v>
      </c>
    </row>
    <row r="34" spans="1:9" x14ac:dyDescent="0.25">
      <c r="A34">
        <v>1.363</v>
      </c>
      <c r="B34">
        <v>7.5594598900629943</v>
      </c>
      <c r="C34">
        <v>2.0403207183696801</v>
      </c>
      <c r="H34">
        <v>1</v>
      </c>
      <c r="I34">
        <v>0.44400000000000001</v>
      </c>
    </row>
    <row r="35" spans="1:9" x14ac:dyDescent="0.25">
      <c r="A35">
        <v>1.389</v>
      </c>
      <c r="B35">
        <v>7.5239392511643848</v>
      </c>
      <c r="C35">
        <v>2.0273604852580256</v>
      </c>
      <c r="H35">
        <v>0.92600000000000005</v>
      </c>
      <c r="I35">
        <v>0.41699999999999998</v>
      </c>
    </row>
    <row r="36" spans="1:9" x14ac:dyDescent="0.25">
      <c r="A36">
        <v>1.4159999999999999</v>
      </c>
      <c r="B36">
        <v>7.4884186122657761</v>
      </c>
      <c r="C36">
        <v>2.0148802607801359</v>
      </c>
      <c r="H36">
        <v>0.85199999999999998</v>
      </c>
      <c r="I36">
        <v>0.39100000000000001</v>
      </c>
    </row>
    <row r="37" spans="1:9" x14ac:dyDescent="0.25">
      <c r="A37">
        <v>1.4430000000000001</v>
      </c>
      <c r="B37">
        <v>7.4768984050554161</v>
      </c>
      <c r="C37">
        <v>2.0115202003437811</v>
      </c>
      <c r="H37">
        <v>0.82799999999999996</v>
      </c>
      <c r="I37">
        <v>0.38400000000000001</v>
      </c>
    </row>
    <row r="38" spans="1:9" x14ac:dyDescent="0.25">
      <c r="A38">
        <v>1.4690000000000001</v>
      </c>
      <c r="B38">
        <v>7.4797784568580061</v>
      </c>
      <c r="C38">
        <v>2.009120157174956</v>
      </c>
      <c r="H38">
        <v>0.83399999999999996</v>
      </c>
      <c r="I38">
        <v>0.379</v>
      </c>
    </row>
    <row r="39" spans="1:9" x14ac:dyDescent="0.25">
      <c r="A39">
        <v>1.496</v>
      </c>
      <c r="B39">
        <v>7.4874585949982455</v>
      </c>
      <c r="C39">
        <v>2.0043200708373061</v>
      </c>
      <c r="H39">
        <v>0.85</v>
      </c>
      <c r="I39">
        <v>0.36899999999999999</v>
      </c>
    </row>
    <row r="40" spans="1:9" x14ac:dyDescent="0.25">
      <c r="A40">
        <v>1.5229999999999999</v>
      </c>
      <c r="B40">
        <v>7.5080989662501407</v>
      </c>
      <c r="C40">
        <v>2.0004800017671864</v>
      </c>
      <c r="H40">
        <v>0.89300000000000002</v>
      </c>
      <c r="I40">
        <v>0.36099999999999999</v>
      </c>
    </row>
    <row r="41" spans="1:9" x14ac:dyDescent="0.25">
      <c r="A41">
        <v>1.5489999999999999</v>
      </c>
      <c r="B41">
        <v>7.5594598900629943</v>
      </c>
      <c r="C41">
        <v>1.9999999931334214</v>
      </c>
      <c r="H41">
        <v>1</v>
      </c>
      <c r="I41">
        <v>0.36</v>
      </c>
    </row>
    <row r="42" spans="1:9" x14ac:dyDescent="0.25">
      <c r="A42">
        <v>1.5760000000000001</v>
      </c>
      <c r="B42">
        <v>7.659781694519876</v>
      </c>
      <c r="C42">
        <v>2.0009600104009513</v>
      </c>
      <c r="H42">
        <v>1.2090000000000001</v>
      </c>
      <c r="I42">
        <v>0.36199999999999999</v>
      </c>
    </row>
    <row r="43" spans="1:9" x14ac:dyDescent="0.25">
      <c r="A43">
        <v>1.603</v>
      </c>
      <c r="B43">
        <v>7.7533833781040489</v>
      </c>
      <c r="C43">
        <v>2.0043200708373061</v>
      </c>
      <c r="H43">
        <v>1.4039999999999999</v>
      </c>
      <c r="I43">
        <v>0.36899999999999999</v>
      </c>
    </row>
    <row r="44" spans="1:9" x14ac:dyDescent="0.25">
      <c r="A44">
        <v>1.629</v>
      </c>
      <c r="B44">
        <v>7.8004242242130175</v>
      </c>
      <c r="C44">
        <v>2.0144002521463711</v>
      </c>
      <c r="H44">
        <v>1.502</v>
      </c>
      <c r="I44">
        <v>0.39</v>
      </c>
    </row>
    <row r="45" spans="1:9" x14ac:dyDescent="0.25">
      <c r="A45">
        <v>1.6559999999999999</v>
      </c>
      <c r="B45">
        <v>7.9223464171893241</v>
      </c>
      <c r="C45">
        <v>2.0777613918033491</v>
      </c>
      <c r="H45">
        <v>1.756</v>
      </c>
      <c r="I45">
        <v>0.52200000000000002</v>
      </c>
    </row>
    <row r="46" spans="1:9" x14ac:dyDescent="0.25">
      <c r="A46">
        <v>1.6830000000000001</v>
      </c>
      <c r="B46">
        <v>8.6898802225795393</v>
      </c>
      <c r="C46">
        <v>2.4344078066907344</v>
      </c>
      <c r="H46">
        <v>3.355</v>
      </c>
      <c r="I46">
        <v>1.2649999999999999</v>
      </c>
    </row>
    <row r="47" spans="1:9" x14ac:dyDescent="0.25">
      <c r="A47">
        <v>1.7090000000000001</v>
      </c>
      <c r="B47">
        <v>10.097265536778478</v>
      </c>
      <c r="C47">
        <v>3.0790594018371116</v>
      </c>
      <c r="H47">
        <v>6.2869999999999999</v>
      </c>
      <c r="I47">
        <v>2.6080000000000001</v>
      </c>
    </row>
    <row r="48" spans="1:9" x14ac:dyDescent="0.25">
      <c r="A48">
        <v>1.736</v>
      </c>
      <c r="B48">
        <v>10.993921664651474</v>
      </c>
      <c r="C48">
        <v>3.4909068096074702</v>
      </c>
      <c r="H48">
        <v>8.1549999999999994</v>
      </c>
      <c r="I48">
        <v>3.4660000000000002</v>
      </c>
    </row>
    <row r="49" spans="1:9" x14ac:dyDescent="0.25">
      <c r="A49">
        <v>1.7629999999999999</v>
      </c>
      <c r="B49">
        <v>11.291047008952001</v>
      </c>
      <c r="C49">
        <v>3.6219491666253116</v>
      </c>
      <c r="H49">
        <v>8.7739999999999991</v>
      </c>
      <c r="I49">
        <v>3.7389999999999999</v>
      </c>
    </row>
    <row r="50" spans="1:9" x14ac:dyDescent="0.25">
      <c r="A50">
        <v>1.7889999999999999</v>
      </c>
      <c r="B50">
        <v>10.914720240080252</v>
      </c>
      <c r="C50">
        <v>3.4515461016387414</v>
      </c>
      <c r="H50">
        <v>7.99</v>
      </c>
      <c r="I50">
        <v>3.3839999999999999</v>
      </c>
    </row>
    <row r="51" spans="1:9" x14ac:dyDescent="0.25">
      <c r="A51">
        <v>1.8160000000000001</v>
      </c>
      <c r="B51">
        <v>9.7814198557611149</v>
      </c>
      <c r="C51">
        <v>2.9580972261283347</v>
      </c>
      <c r="H51">
        <v>5.6289999999999996</v>
      </c>
      <c r="I51">
        <v>2.3559999999999999</v>
      </c>
    </row>
    <row r="52" spans="1:9" x14ac:dyDescent="0.25">
      <c r="A52">
        <v>1.843</v>
      </c>
      <c r="B52">
        <v>8.7662015953481696</v>
      </c>
      <c r="C52">
        <v>2.5140892398957222</v>
      </c>
      <c r="H52">
        <v>3.5139999999999998</v>
      </c>
      <c r="I52">
        <v>1.431</v>
      </c>
    </row>
    <row r="53" spans="1:9" x14ac:dyDescent="0.25">
      <c r="A53">
        <v>1.869</v>
      </c>
      <c r="B53">
        <v>8.3327537990583878</v>
      </c>
      <c r="C53">
        <v>2.3182457173196074</v>
      </c>
      <c r="H53">
        <v>2.6110000000000002</v>
      </c>
      <c r="I53">
        <v>1.0229999999999999</v>
      </c>
    </row>
    <row r="54" spans="1:9" x14ac:dyDescent="0.25">
      <c r="A54">
        <v>1.8959999999999999</v>
      </c>
      <c r="B54">
        <v>8.2818728838792985</v>
      </c>
      <c r="C54">
        <v>2.276004957548289</v>
      </c>
      <c r="H54">
        <v>2.5049999999999999</v>
      </c>
      <c r="I54">
        <v>0.93500000000000005</v>
      </c>
    </row>
    <row r="55" spans="1:9" x14ac:dyDescent="0.25">
      <c r="A55">
        <v>1.923</v>
      </c>
      <c r="B55">
        <v>8.4100351890945504</v>
      </c>
      <c r="C55">
        <v>2.2952053028988884</v>
      </c>
      <c r="H55">
        <v>2.7719999999999998</v>
      </c>
      <c r="I55">
        <v>0.97499999999999998</v>
      </c>
    </row>
    <row r="56" spans="1:9" x14ac:dyDescent="0.25">
      <c r="A56">
        <v>1.9490000000000001</v>
      </c>
      <c r="B56">
        <v>8.5665180037019351</v>
      </c>
      <c r="C56">
        <v>2.3283258986286723</v>
      </c>
      <c r="H56">
        <v>3.0979999999999999</v>
      </c>
      <c r="I56">
        <v>1.044</v>
      </c>
    </row>
    <row r="57" spans="1:9" x14ac:dyDescent="0.25">
      <c r="A57">
        <v>1.976</v>
      </c>
      <c r="B57">
        <v>8.6730799203977629</v>
      </c>
      <c r="C57">
        <v>2.3518463216831567</v>
      </c>
      <c r="H57">
        <v>3.32</v>
      </c>
      <c r="I57">
        <v>1.093</v>
      </c>
    </row>
    <row r="58" spans="1:9" x14ac:dyDescent="0.25">
      <c r="A58">
        <v>2.0030000000000001</v>
      </c>
      <c r="B58">
        <v>8.7124406283664921</v>
      </c>
      <c r="C58">
        <v>2.3609664857246915</v>
      </c>
      <c r="H58">
        <v>3.4020000000000001</v>
      </c>
      <c r="I58">
        <v>1.1120000000000001</v>
      </c>
    </row>
    <row r="59" spans="1:9" x14ac:dyDescent="0.25">
      <c r="A59">
        <v>2.0289999999999999</v>
      </c>
      <c r="B59">
        <v>8.7455612240962761</v>
      </c>
      <c r="C59">
        <v>2.381126848342821</v>
      </c>
      <c r="H59">
        <v>3.4710000000000001</v>
      </c>
      <c r="I59">
        <v>1.1539999999999999</v>
      </c>
    </row>
    <row r="60" spans="1:9" x14ac:dyDescent="0.25">
      <c r="A60">
        <v>2.056</v>
      </c>
      <c r="B60">
        <v>8.8185225364285547</v>
      </c>
      <c r="C60">
        <v>2.4363278412257943</v>
      </c>
      <c r="H60">
        <v>3.6230000000000002</v>
      </c>
      <c r="I60">
        <v>1.2689999999999999</v>
      </c>
    </row>
    <row r="61" spans="1:9" x14ac:dyDescent="0.25">
      <c r="A61">
        <v>2.0830000000000002</v>
      </c>
      <c r="B61">
        <v>9.0695670518876419</v>
      </c>
      <c r="C61">
        <v>2.5616100946384561</v>
      </c>
      <c r="H61">
        <v>4.1459999999999999</v>
      </c>
      <c r="I61">
        <v>1.53</v>
      </c>
    </row>
    <row r="62" spans="1:9" x14ac:dyDescent="0.25">
      <c r="A62">
        <v>2.109</v>
      </c>
      <c r="B62">
        <v>9.4348536221827963</v>
      </c>
      <c r="C62">
        <v>2.7262530560198464</v>
      </c>
      <c r="H62">
        <v>4.907</v>
      </c>
      <c r="I62">
        <v>1.873</v>
      </c>
    </row>
    <row r="63" spans="1:9" x14ac:dyDescent="0.25">
      <c r="A63">
        <v>2.1360000000000001</v>
      </c>
      <c r="B63">
        <v>9.6671778009250495</v>
      </c>
      <c r="C63">
        <v>2.8174546964351936</v>
      </c>
      <c r="H63">
        <v>5.391</v>
      </c>
      <c r="I63">
        <v>2.0630000000000002</v>
      </c>
    </row>
    <row r="64" spans="1:9" x14ac:dyDescent="0.25">
      <c r="A64">
        <v>2.1629999999999998</v>
      </c>
      <c r="B64">
        <v>9.7281388974132046</v>
      </c>
      <c r="C64">
        <v>2.813614627365074</v>
      </c>
      <c r="H64">
        <v>5.5179999999999998</v>
      </c>
      <c r="I64">
        <v>2.0550000000000002</v>
      </c>
    </row>
    <row r="65" spans="1:9" x14ac:dyDescent="0.25">
      <c r="A65">
        <v>2.1890000000000001</v>
      </c>
      <c r="B65">
        <v>9.8471810385869212</v>
      </c>
      <c r="C65">
        <v>2.8400151022221483</v>
      </c>
      <c r="H65">
        <v>5.766</v>
      </c>
      <c r="I65">
        <v>2.11</v>
      </c>
    </row>
    <row r="66" spans="1:9" x14ac:dyDescent="0.25">
      <c r="A66">
        <v>2.2160000000000002</v>
      </c>
      <c r="B66">
        <v>9.9158222732153138</v>
      </c>
      <c r="C66">
        <v>2.8553753785026279</v>
      </c>
      <c r="H66">
        <v>5.9089999999999998</v>
      </c>
      <c r="I66">
        <v>2.1419999999999999</v>
      </c>
    </row>
    <row r="67" spans="1:9" x14ac:dyDescent="0.25">
      <c r="A67">
        <v>2.2429999999999999</v>
      </c>
      <c r="B67">
        <v>9.8342208054752671</v>
      </c>
      <c r="C67">
        <v>2.8131346187313087</v>
      </c>
      <c r="H67">
        <v>5.7389999999999999</v>
      </c>
      <c r="I67">
        <v>2.0539999999999998</v>
      </c>
    </row>
    <row r="68" spans="1:9" x14ac:dyDescent="0.25">
      <c r="A68">
        <v>2.2690000000000001</v>
      </c>
      <c r="B68">
        <v>9.793900080239009</v>
      </c>
      <c r="C68">
        <v>2.7852941179729398</v>
      </c>
      <c r="H68">
        <v>5.6550000000000002</v>
      </c>
      <c r="I68">
        <v>1.996</v>
      </c>
    </row>
    <row r="69" spans="1:9" x14ac:dyDescent="0.25">
      <c r="A69">
        <v>2.2959999999999998</v>
      </c>
      <c r="B69">
        <v>9.5682960223694629</v>
      </c>
      <c r="C69">
        <v>2.701292607064067</v>
      </c>
      <c r="H69">
        <v>5.1849999999999996</v>
      </c>
      <c r="I69">
        <v>1.821</v>
      </c>
    </row>
    <row r="70" spans="1:9" x14ac:dyDescent="0.25">
      <c r="A70">
        <v>2.323</v>
      </c>
      <c r="B70">
        <v>9.3974129487491282</v>
      </c>
      <c r="C70">
        <v>2.6374514587733238</v>
      </c>
      <c r="H70">
        <v>4.8289999999999997</v>
      </c>
      <c r="I70">
        <v>1.6879999999999999</v>
      </c>
    </row>
    <row r="71" spans="1:9" x14ac:dyDescent="0.25">
      <c r="A71">
        <v>2.3490000000000002</v>
      </c>
      <c r="B71">
        <v>9.3959729228478324</v>
      </c>
      <c r="C71">
        <v>2.6264112601967291</v>
      </c>
      <c r="H71">
        <v>4.8259999999999996</v>
      </c>
      <c r="I71">
        <v>1.665</v>
      </c>
    </row>
    <row r="72" spans="1:9" x14ac:dyDescent="0.25">
      <c r="A72">
        <v>2.3759999999999999</v>
      </c>
      <c r="B72">
        <v>9.4713342783489356</v>
      </c>
      <c r="C72">
        <v>2.6494516746174486</v>
      </c>
      <c r="H72">
        <v>4.9829999999999997</v>
      </c>
      <c r="I72">
        <v>1.7130000000000001</v>
      </c>
    </row>
    <row r="73" spans="1:9" x14ac:dyDescent="0.25">
      <c r="A73">
        <v>2.403</v>
      </c>
      <c r="B73">
        <v>9.6090967562394862</v>
      </c>
      <c r="C73">
        <v>2.6926524516562971</v>
      </c>
      <c r="H73">
        <v>5.27</v>
      </c>
      <c r="I73">
        <v>1.8029999999999999</v>
      </c>
    </row>
    <row r="74" spans="1:9" x14ac:dyDescent="0.25">
      <c r="A74">
        <v>2.4289999999999998</v>
      </c>
      <c r="B74">
        <v>9.7636595363118133</v>
      </c>
      <c r="C74">
        <v>2.740173306399031</v>
      </c>
      <c r="H74">
        <v>5.5919999999999996</v>
      </c>
      <c r="I74">
        <v>1.9019999999999999</v>
      </c>
    </row>
    <row r="75" spans="1:9" x14ac:dyDescent="0.25">
      <c r="A75">
        <v>2.456</v>
      </c>
      <c r="B75">
        <v>9.9470228344100384</v>
      </c>
      <c r="C75">
        <v>2.7939342733807093</v>
      </c>
      <c r="H75">
        <v>5.9740000000000002</v>
      </c>
      <c r="I75">
        <v>2.0139999999999998</v>
      </c>
    </row>
    <row r="76" spans="1:9" x14ac:dyDescent="0.25">
      <c r="A76">
        <v>2.4830000000000001</v>
      </c>
      <c r="B76">
        <v>10.042544552529272</v>
      </c>
      <c r="C76">
        <v>2.838095067687088</v>
      </c>
      <c r="H76">
        <v>6.173</v>
      </c>
      <c r="I76">
        <v>2.1059999999999999</v>
      </c>
    </row>
    <row r="77" spans="1:9" x14ac:dyDescent="0.25">
      <c r="A77">
        <v>2.5089999999999999</v>
      </c>
      <c r="B77">
        <v>10.130866141142027</v>
      </c>
      <c r="C77">
        <v>2.8937760692038266</v>
      </c>
      <c r="H77">
        <v>6.3570000000000002</v>
      </c>
      <c r="I77">
        <v>2.222</v>
      </c>
    </row>
    <row r="78" spans="1:9" x14ac:dyDescent="0.25">
      <c r="A78">
        <v>2.536</v>
      </c>
      <c r="B78">
        <v>10.593594464091474</v>
      </c>
      <c r="C78">
        <v>3.0977797385539461</v>
      </c>
      <c r="H78">
        <v>7.3209999999999997</v>
      </c>
      <c r="I78">
        <v>2.6469999999999998</v>
      </c>
    </row>
    <row r="79" spans="1:9" x14ac:dyDescent="0.25">
      <c r="A79">
        <v>2.5630000000000002</v>
      </c>
      <c r="B79">
        <v>11.066882976983752</v>
      </c>
      <c r="C79">
        <v>3.3128236064806602</v>
      </c>
      <c r="H79">
        <v>8.3070000000000004</v>
      </c>
      <c r="I79">
        <v>3.0950000000000002</v>
      </c>
    </row>
    <row r="80" spans="1:9" x14ac:dyDescent="0.25">
      <c r="A80">
        <v>2.589</v>
      </c>
      <c r="B80">
        <v>11.292487034853297</v>
      </c>
      <c r="C80">
        <v>3.4525061189062711</v>
      </c>
      <c r="H80">
        <v>8.7769999999999992</v>
      </c>
      <c r="I80">
        <v>3.3860000000000001</v>
      </c>
    </row>
    <row r="81" spans="1:9" x14ac:dyDescent="0.25">
      <c r="A81">
        <v>2.6160000000000001</v>
      </c>
      <c r="B81">
        <v>11.275686732671522</v>
      </c>
      <c r="C81">
        <v>3.4246656181479018</v>
      </c>
      <c r="H81">
        <v>8.7420000000000009</v>
      </c>
      <c r="I81">
        <v>3.3279999999999998</v>
      </c>
    </row>
    <row r="82" spans="1:9" x14ac:dyDescent="0.25">
      <c r="A82">
        <v>2.6429999999999998</v>
      </c>
      <c r="B82">
        <v>11.192645239030179</v>
      </c>
      <c r="C82">
        <v>3.3771447634051683</v>
      </c>
      <c r="H82">
        <v>8.5690000000000008</v>
      </c>
      <c r="I82">
        <v>3.2290000000000001</v>
      </c>
    </row>
    <row r="83" spans="1:9" x14ac:dyDescent="0.25">
      <c r="A83">
        <v>2.669</v>
      </c>
      <c r="B83">
        <v>11.238726067871616</v>
      </c>
      <c r="C83">
        <v>3.3857849188129379</v>
      </c>
      <c r="H83">
        <v>8.6649999999999991</v>
      </c>
      <c r="I83">
        <v>3.2469999999999999</v>
      </c>
    </row>
    <row r="84" spans="1:9" x14ac:dyDescent="0.25">
      <c r="A84">
        <v>2.6960000000000002</v>
      </c>
      <c r="B84">
        <v>11.476810350219051</v>
      </c>
      <c r="C84">
        <v>3.4208255490777821</v>
      </c>
      <c r="H84">
        <v>9.1609999999999996</v>
      </c>
      <c r="I84">
        <v>3.32</v>
      </c>
    </row>
    <row r="85" spans="1:9" x14ac:dyDescent="0.25">
      <c r="A85">
        <v>2.7229999999999999</v>
      </c>
      <c r="B85">
        <v>11.916498258747778</v>
      </c>
      <c r="C85">
        <v>3.5825884586565824</v>
      </c>
      <c r="H85">
        <v>10.077</v>
      </c>
      <c r="I85">
        <v>3.657</v>
      </c>
    </row>
    <row r="86" spans="1:9" x14ac:dyDescent="0.25">
      <c r="A86">
        <v>2.7490000000000001</v>
      </c>
      <c r="B86">
        <v>12.059540831609745</v>
      </c>
      <c r="C86">
        <v>3.6877103494511148</v>
      </c>
      <c r="H86">
        <v>10.375</v>
      </c>
      <c r="I86">
        <v>3.8759999999999999</v>
      </c>
    </row>
    <row r="87" spans="1:9" x14ac:dyDescent="0.25">
      <c r="A87">
        <v>2.7759999999999998</v>
      </c>
      <c r="B87">
        <v>12.048020624399385</v>
      </c>
      <c r="C87">
        <v>3.6737900990719297</v>
      </c>
      <c r="H87">
        <v>10.351000000000001</v>
      </c>
      <c r="I87">
        <v>3.847</v>
      </c>
    </row>
    <row r="88" spans="1:9" x14ac:dyDescent="0.25">
      <c r="A88">
        <v>2.8029999999999999</v>
      </c>
      <c r="B88">
        <v>12.259224423255979</v>
      </c>
      <c r="C88">
        <v>3.7726718776275172</v>
      </c>
      <c r="H88">
        <v>10.791</v>
      </c>
      <c r="I88">
        <v>4.0529999999999999</v>
      </c>
    </row>
    <row r="89" spans="1:9" x14ac:dyDescent="0.25">
      <c r="A89">
        <v>2.8290000000000002</v>
      </c>
      <c r="B89">
        <v>12.753153307400149</v>
      </c>
      <c r="C89">
        <v>3.9853157023854067</v>
      </c>
      <c r="H89">
        <v>11.82</v>
      </c>
      <c r="I89">
        <v>4.4960000000000004</v>
      </c>
    </row>
    <row r="90" spans="1:9" x14ac:dyDescent="0.25">
      <c r="A90">
        <v>2.8559999999999999</v>
      </c>
      <c r="B90">
        <v>12.673951882828927</v>
      </c>
      <c r="C90">
        <v>3.9329947613050225</v>
      </c>
      <c r="H90">
        <v>11.654999999999999</v>
      </c>
      <c r="I90">
        <v>4.3869999999999996</v>
      </c>
    </row>
    <row r="91" spans="1:9" x14ac:dyDescent="0.25">
      <c r="A91">
        <v>2.883</v>
      </c>
      <c r="B91">
        <v>12.702272392221062</v>
      </c>
      <c r="C91">
        <v>3.9286746836011379</v>
      </c>
      <c r="H91">
        <v>11.714</v>
      </c>
      <c r="I91">
        <v>4.3780000000000001</v>
      </c>
    </row>
    <row r="92" spans="1:9" x14ac:dyDescent="0.25">
      <c r="A92">
        <v>2.9089999999999998</v>
      </c>
      <c r="B92">
        <v>13.185161077788637</v>
      </c>
      <c r="C92">
        <v>4.1437185515278516</v>
      </c>
      <c r="H92">
        <v>12.72</v>
      </c>
      <c r="I92">
        <v>4.8259999999999996</v>
      </c>
    </row>
    <row r="93" spans="1:9" x14ac:dyDescent="0.25">
      <c r="A93">
        <v>2.9359999999999999</v>
      </c>
      <c r="B93">
        <v>15.803128166342875</v>
      </c>
      <c r="C93">
        <v>5.640865480240846</v>
      </c>
      <c r="H93">
        <v>18.173999999999999</v>
      </c>
      <c r="I93">
        <v>7.9450000000000003</v>
      </c>
    </row>
    <row r="94" spans="1:9" x14ac:dyDescent="0.25">
      <c r="A94">
        <v>2.9630000000000001</v>
      </c>
      <c r="B94">
        <v>19.658557512743251</v>
      </c>
      <c r="C94">
        <v>7.6501816211810798</v>
      </c>
      <c r="H94">
        <v>26.206</v>
      </c>
      <c r="I94">
        <v>12.131</v>
      </c>
    </row>
    <row r="95" spans="1:9" x14ac:dyDescent="0.25">
      <c r="A95">
        <v>2.9889999999999999</v>
      </c>
      <c r="B95">
        <v>17.49467859173069</v>
      </c>
      <c r="C95">
        <v>6.3488782150442011</v>
      </c>
      <c r="H95">
        <v>21.698</v>
      </c>
      <c r="I95">
        <v>9.42</v>
      </c>
    </row>
    <row r="96" spans="1:9" x14ac:dyDescent="0.25">
      <c r="A96">
        <v>3.016</v>
      </c>
      <c r="B96">
        <v>14.643427307166666</v>
      </c>
      <c r="C96">
        <v>4.7802099999002241</v>
      </c>
      <c r="H96">
        <v>15.757999999999999</v>
      </c>
      <c r="I96">
        <v>6.1520000000000001</v>
      </c>
    </row>
    <row r="97" spans="1:9" x14ac:dyDescent="0.25">
      <c r="A97">
        <v>3.0430000000000001</v>
      </c>
      <c r="B97">
        <v>13.46740615444245</v>
      </c>
      <c r="C97">
        <v>4.1576388019070372</v>
      </c>
      <c r="H97">
        <v>13.308</v>
      </c>
      <c r="I97">
        <v>4.8550000000000004</v>
      </c>
    </row>
    <row r="98" spans="1:9" x14ac:dyDescent="0.25">
      <c r="A98">
        <v>3.069</v>
      </c>
      <c r="B98">
        <v>13.053638712137031</v>
      </c>
      <c r="C98">
        <v>4.0093161340736554</v>
      </c>
      <c r="H98">
        <v>12.446</v>
      </c>
      <c r="I98">
        <v>4.5460000000000003</v>
      </c>
    </row>
    <row r="99" spans="1:9" x14ac:dyDescent="0.25">
      <c r="A99">
        <v>3.0960000000000001</v>
      </c>
      <c r="B99">
        <v>13.08915935103564</v>
      </c>
      <c r="C99">
        <v>4.0606770578865099</v>
      </c>
      <c r="H99">
        <v>12.52</v>
      </c>
      <c r="I99">
        <v>4.6529999999999996</v>
      </c>
    </row>
    <row r="100" spans="1:9" x14ac:dyDescent="0.25">
      <c r="A100">
        <v>3.1230000000000002</v>
      </c>
      <c r="B100">
        <v>12.954276924947679</v>
      </c>
      <c r="C100">
        <v>4.1782791731589306</v>
      </c>
      <c r="H100">
        <v>12.239000000000001</v>
      </c>
      <c r="I100">
        <v>4.8979999999999997</v>
      </c>
    </row>
    <row r="101" spans="1:9" x14ac:dyDescent="0.25">
      <c r="A101">
        <v>3.149</v>
      </c>
      <c r="B101">
        <v>13.273962675035161</v>
      </c>
      <c r="C101">
        <v>4.2507604768574438</v>
      </c>
      <c r="H101">
        <v>12.904999999999999</v>
      </c>
      <c r="I101">
        <v>5.0490000000000004</v>
      </c>
    </row>
    <row r="102" spans="1:9" x14ac:dyDescent="0.25">
      <c r="A102">
        <v>3.1760000000000002</v>
      </c>
      <c r="B102">
        <v>14.660707617982206</v>
      </c>
      <c r="C102">
        <v>4.7624496804509198</v>
      </c>
      <c r="H102">
        <v>15.794</v>
      </c>
      <c r="I102">
        <v>6.1150000000000002</v>
      </c>
    </row>
    <row r="103" spans="1:9" x14ac:dyDescent="0.25">
      <c r="A103">
        <v>3.2029999999999998</v>
      </c>
      <c r="B103">
        <v>14.751909258397555</v>
      </c>
      <c r="C103">
        <v>4.8234107769390731</v>
      </c>
      <c r="H103">
        <v>15.984</v>
      </c>
      <c r="I103">
        <v>6.242</v>
      </c>
    </row>
    <row r="104" spans="1:9" x14ac:dyDescent="0.25">
      <c r="A104">
        <v>3.2290000000000001</v>
      </c>
      <c r="B104">
        <v>13.943574719137318</v>
      </c>
      <c r="C104">
        <v>4.4168434641401291</v>
      </c>
      <c r="H104">
        <v>14.3</v>
      </c>
      <c r="I104">
        <v>5.3949999999999996</v>
      </c>
    </row>
    <row r="105" spans="1:9" x14ac:dyDescent="0.25">
      <c r="A105">
        <v>3.2559999999999998</v>
      </c>
      <c r="B105">
        <v>14.704388403654821</v>
      </c>
      <c r="C105">
        <v>4.5411657002852612</v>
      </c>
      <c r="H105">
        <v>15.885</v>
      </c>
      <c r="I105">
        <v>5.6539999999999999</v>
      </c>
    </row>
    <row r="106" spans="1:9" x14ac:dyDescent="0.25">
      <c r="A106">
        <v>3.2829999999999999</v>
      </c>
      <c r="B106">
        <v>17.092431356635629</v>
      </c>
      <c r="C106">
        <v>5.728707060219838</v>
      </c>
      <c r="H106">
        <v>20.86</v>
      </c>
      <c r="I106">
        <v>8.1280000000000001</v>
      </c>
    </row>
    <row r="107" spans="1:9" x14ac:dyDescent="0.25">
      <c r="A107">
        <v>3.3090000000000002</v>
      </c>
      <c r="B107">
        <v>17.869565334701143</v>
      </c>
      <c r="C107">
        <v>7.8733856358817986</v>
      </c>
      <c r="H107">
        <v>22.478999999999999</v>
      </c>
      <c r="I107">
        <v>12.596</v>
      </c>
    </row>
    <row r="108" spans="1:9" x14ac:dyDescent="0.25">
      <c r="A108">
        <v>3.3359999999999999</v>
      </c>
      <c r="B108">
        <v>15.914970178010117</v>
      </c>
      <c r="C108">
        <v>6.3647184999584452</v>
      </c>
      <c r="H108">
        <v>18.407</v>
      </c>
      <c r="I108">
        <v>9.4529999999999994</v>
      </c>
    </row>
    <row r="109" spans="1:9" x14ac:dyDescent="0.25">
      <c r="A109">
        <v>3.363</v>
      </c>
      <c r="B109">
        <v>15.592884384753813</v>
      </c>
      <c r="C109">
        <v>4.833490958248138</v>
      </c>
      <c r="H109">
        <v>17.736000000000001</v>
      </c>
      <c r="I109">
        <v>6.2629999999999999</v>
      </c>
    </row>
    <row r="110" spans="1:9" x14ac:dyDescent="0.25">
      <c r="A110">
        <v>3.3889999999999998</v>
      </c>
      <c r="B110">
        <v>14.231099890762543</v>
      </c>
      <c r="C110">
        <v>4.4029232137609444</v>
      </c>
      <c r="H110">
        <v>14.898999999999999</v>
      </c>
      <c r="I110">
        <v>5.3659999999999997</v>
      </c>
    </row>
    <row r="111" spans="1:9" x14ac:dyDescent="0.25">
      <c r="A111">
        <v>3.4159999999999999</v>
      </c>
      <c r="B111">
        <v>14.099577525110938</v>
      </c>
      <c r="C111">
        <v>4.6198871162227189</v>
      </c>
      <c r="H111">
        <v>14.625</v>
      </c>
      <c r="I111">
        <v>5.8179999999999996</v>
      </c>
    </row>
    <row r="112" spans="1:9" x14ac:dyDescent="0.25">
      <c r="A112">
        <v>3.4430000000000001</v>
      </c>
      <c r="B112">
        <v>14.675587885628921</v>
      </c>
      <c r="C112">
        <v>4.7835700603365794</v>
      </c>
      <c r="H112">
        <v>15.824999999999999</v>
      </c>
      <c r="I112">
        <v>6.1589999999999998</v>
      </c>
    </row>
    <row r="113" spans="1:9" x14ac:dyDescent="0.25">
      <c r="A113">
        <v>3.4689999999999999</v>
      </c>
      <c r="B113">
        <v>17.889245688685506</v>
      </c>
      <c r="C113">
        <v>5.770467811357392</v>
      </c>
      <c r="H113">
        <v>22.52</v>
      </c>
      <c r="I113">
        <v>8.2149999999999999</v>
      </c>
    </row>
    <row r="114" spans="1:9" x14ac:dyDescent="0.25">
      <c r="A114">
        <v>3.496</v>
      </c>
      <c r="B114">
        <v>18.423495298065934</v>
      </c>
      <c r="C114">
        <v>5.9763915152425717</v>
      </c>
      <c r="H114">
        <v>23.632999999999999</v>
      </c>
      <c r="I114">
        <v>8.6440000000000001</v>
      </c>
    </row>
    <row r="115" spans="1:9" x14ac:dyDescent="0.25">
      <c r="A115">
        <v>3.5230000000000001</v>
      </c>
      <c r="B115">
        <v>16.177534900679564</v>
      </c>
      <c r="C115">
        <v>5.2146178134575374</v>
      </c>
      <c r="H115">
        <v>18.954000000000001</v>
      </c>
      <c r="I115">
        <v>7.0570000000000004</v>
      </c>
    </row>
    <row r="116" spans="1:9" x14ac:dyDescent="0.25">
      <c r="A116">
        <v>3.5489999999999999</v>
      </c>
      <c r="B116">
        <v>15.45128183779314</v>
      </c>
      <c r="C116">
        <v>5.0912555945799358</v>
      </c>
      <c r="H116">
        <v>17.440999999999999</v>
      </c>
      <c r="I116">
        <v>6.8</v>
      </c>
    </row>
    <row r="117" spans="1:9" x14ac:dyDescent="0.25">
      <c r="A117">
        <v>3.5760000000000001</v>
      </c>
      <c r="B117">
        <v>17.928606396654239</v>
      </c>
      <c r="C117">
        <v>6.526001400903481</v>
      </c>
      <c r="H117">
        <v>22.602</v>
      </c>
      <c r="I117">
        <v>9.7889999999999997</v>
      </c>
    </row>
    <row r="118" spans="1:9" x14ac:dyDescent="0.25">
      <c r="A118">
        <v>3.6030000000000002</v>
      </c>
      <c r="B118">
        <v>17.20811343737299</v>
      </c>
      <c r="C118">
        <v>6.1779951414238656</v>
      </c>
      <c r="H118">
        <v>21.100999999999999</v>
      </c>
      <c r="I118">
        <v>9.0640000000000001</v>
      </c>
    </row>
    <row r="119" spans="1:9" x14ac:dyDescent="0.25">
      <c r="A119">
        <v>3.629</v>
      </c>
      <c r="B119">
        <v>16.29849707638834</v>
      </c>
      <c r="C119">
        <v>5.5573439779657381</v>
      </c>
      <c r="H119">
        <v>19.206</v>
      </c>
      <c r="I119">
        <v>7.7709999999999999</v>
      </c>
    </row>
    <row r="120" spans="1:9" x14ac:dyDescent="0.25">
      <c r="A120">
        <v>3.6560000000000001</v>
      </c>
      <c r="B120">
        <v>16.651783430839373</v>
      </c>
      <c r="C120">
        <v>5.640865480240846</v>
      </c>
      <c r="H120">
        <v>19.942</v>
      </c>
      <c r="I120">
        <v>7.9450000000000003</v>
      </c>
    </row>
    <row r="121" spans="1:9" x14ac:dyDescent="0.25">
      <c r="A121">
        <v>3.6829999999999998</v>
      </c>
      <c r="B121">
        <v>15.512242934281295</v>
      </c>
      <c r="C121">
        <v>5.1675769673485679</v>
      </c>
      <c r="H121">
        <v>17.568000000000001</v>
      </c>
      <c r="I121">
        <v>6.9589999999999996</v>
      </c>
    </row>
    <row r="122" spans="1:9" x14ac:dyDescent="0.25">
      <c r="A122">
        <v>3.7090000000000001</v>
      </c>
      <c r="B122">
        <v>15.011593929264411</v>
      </c>
      <c r="C122">
        <v>4.9189324950583053</v>
      </c>
      <c r="H122">
        <v>16.524999999999999</v>
      </c>
      <c r="I122">
        <v>6.4409999999999998</v>
      </c>
    </row>
    <row r="123" spans="1:9" x14ac:dyDescent="0.25">
      <c r="A123">
        <v>3.7360000000000002</v>
      </c>
      <c r="B123">
        <v>18.103329539344692</v>
      </c>
      <c r="C123">
        <v>5.8808697971233386</v>
      </c>
      <c r="H123">
        <v>22.966000000000001</v>
      </c>
      <c r="I123">
        <v>8.4450000000000003</v>
      </c>
    </row>
    <row r="124" spans="1:9" x14ac:dyDescent="0.25">
      <c r="A124">
        <v>3.7629999999999999</v>
      </c>
      <c r="B124">
        <v>35.200757065419758</v>
      </c>
      <c r="C124">
        <v>12.189623270696559</v>
      </c>
      <c r="H124">
        <v>58.585000000000001</v>
      </c>
      <c r="I124">
        <v>21.588000000000001</v>
      </c>
    </row>
    <row r="125" spans="1:9" x14ac:dyDescent="0.25">
      <c r="A125">
        <v>3.7890000000000001</v>
      </c>
      <c r="B125">
        <v>50.995441159456639</v>
      </c>
      <c r="C125">
        <v>21.104343616979889</v>
      </c>
      <c r="H125">
        <v>91.49</v>
      </c>
      <c r="I125">
        <v>40.159999999999997</v>
      </c>
    </row>
    <row r="126" spans="1:9" x14ac:dyDescent="0.25">
      <c r="A126">
        <v>3.8159999999999998</v>
      </c>
      <c r="B126">
        <v>41.881517230160838</v>
      </c>
      <c r="C126">
        <v>20.666575742986225</v>
      </c>
      <c r="H126">
        <v>72.503</v>
      </c>
      <c r="I126">
        <v>39.247999999999998</v>
      </c>
    </row>
    <row r="127" spans="1:9" x14ac:dyDescent="0.25">
      <c r="A127">
        <v>3.843</v>
      </c>
      <c r="B127">
        <v>28.047188396420154</v>
      </c>
      <c r="C127">
        <v>12.837154917645528</v>
      </c>
      <c r="H127">
        <v>43.682000000000002</v>
      </c>
      <c r="I127">
        <v>22.937000000000001</v>
      </c>
    </row>
    <row r="128" spans="1:9" x14ac:dyDescent="0.25">
      <c r="A128">
        <v>3.8690000000000002</v>
      </c>
      <c r="B128">
        <v>22.717172527093744</v>
      </c>
      <c r="C128">
        <v>9.1905293269329214</v>
      </c>
      <c r="H128">
        <v>32.578000000000003</v>
      </c>
      <c r="I128">
        <v>15.34</v>
      </c>
    </row>
    <row r="129" spans="1:9" x14ac:dyDescent="0.25">
      <c r="A129">
        <v>3.8959999999999999</v>
      </c>
      <c r="B129">
        <v>22.14020214930823</v>
      </c>
      <c r="C129">
        <v>8.0831494088370981</v>
      </c>
      <c r="H129">
        <v>31.376000000000001</v>
      </c>
      <c r="I129">
        <v>13.032999999999999</v>
      </c>
    </row>
    <row r="130" spans="1:9" x14ac:dyDescent="0.25">
      <c r="A130">
        <v>3.923</v>
      </c>
      <c r="B130">
        <v>20.316169341001281</v>
      </c>
      <c r="C130">
        <v>7.0943316232812252</v>
      </c>
      <c r="H130">
        <v>27.576000000000001</v>
      </c>
      <c r="I130">
        <v>10.973000000000001</v>
      </c>
    </row>
    <row r="131" spans="1:9" x14ac:dyDescent="0.25">
      <c r="A131">
        <v>3.9489999999999998</v>
      </c>
      <c r="B131">
        <v>16.632583085488776</v>
      </c>
      <c r="C131">
        <v>5.5520638829943234</v>
      </c>
      <c r="H131">
        <v>19.902000000000001</v>
      </c>
      <c r="I131">
        <v>7.76</v>
      </c>
    </row>
    <row r="132" spans="1:9" x14ac:dyDescent="0.25">
      <c r="A132">
        <v>3.976</v>
      </c>
      <c r="B132">
        <v>15.487762493959277</v>
      </c>
      <c r="C132">
        <v>5.0941356463825258</v>
      </c>
      <c r="H132">
        <v>17.516999999999999</v>
      </c>
      <c r="I132">
        <v>6.806</v>
      </c>
    </row>
    <row r="133" spans="1:9" x14ac:dyDescent="0.25">
      <c r="A133">
        <v>4.0030000000000001</v>
      </c>
      <c r="B133">
        <v>21.656833455106888</v>
      </c>
      <c r="C133">
        <v>7.6833022169108638</v>
      </c>
      <c r="H133">
        <v>30.369</v>
      </c>
      <c r="I133">
        <v>12.2</v>
      </c>
    </row>
    <row r="134" spans="1:9" x14ac:dyDescent="0.25">
      <c r="A134">
        <v>4.0289999999999999</v>
      </c>
      <c r="B134">
        <v>27.765903337033873</v>
      </c>
      <c r="C134">
        <v>9.8990220703700427</v>
      </c>
      <c r="H134">
        <v>43.095999999999997</v>
      </c>
      <c r="I134">
        <v>16.815999999999999</v>
      </c>
    </row>
    <row r="135" spans="1:9" x14ac:dyDescent="0.25">
      <c r="A135">
        <v>4.056</v>
      </c>
      <c r="B135">
        <v>20.722736653800226</v>
      </c>
      <c r="C135">
        <v>7.1591327888394982</v>
      </c>
      <c r="H135">
        <v>28.422999999999998</v>
      </c>
      <c r="I135">
        <v>11.108000000000001</v>
      </c>
    </row>
    <row r="136" spans="1:9" x14ac:dyDescent="0.25">
      <c r="A136">
        <v>4.0830000000000002</v>
      </c>
      <c r="B136">
        <v>16.92778839525424</v>
      </c>
      <c r="C136">
        <v>5.9461509713153768</v>
      </c>
      <c r="H136">
        <v>20.516999999999999</v>
      </c>
      <c r="I136">
        <v>8.5809999999999995</v>
      </c>
    </row>
    <row r="137" spans="1:9" x14ac:dyDescent="0.25">
      <c r="A137">
        <v>4.109</v>
      </c>
      <c r="B137">
        <v>15.231437883528777</v>
      </c>
      <c r="C137">
        <v>5.4128613792024769</v>
      </c>
      <c r="H137">
        <v>16.983000000000001</v>
      </c>
      <c r="I137">
        <v>7.47</v>
      </c>
    </row>
    <row r="138" spans="1:9" x14ac:dyDescent="0.25">
      <c r="A138">
        <v>4.1360000000000001</v>
      </c>
      <c r="B138">
        <v>15.471922209045037</v>
      </c>
      <c r="C138">
        <v>5.3110995488443002</v>
      </c>
      <c r="H138">
        <v>17.484000000000002</v>
      </c>
      <c r="I138">
        <v>7.258</v>
      </c>
    </row>
    <row r="139" spans="1:9" x14ac:dyDescent="0.25">
      <c r="A139">
        <v>4.1630000000000003</v>
      </c>
      <c r="B139">
        <v>15.828568623932419</v>
      </c>
      <c r="C139">
        <v>5.627905247129191</v>
      </c>
      <c r="H139">
        <v>18.227</v>
      </c>
      <c r="I139">
        <v>7.9180000000000001</v>
      </c>
    </row>
    <row r="140" spans="1:9" x14ac:dyDescent="0.25">
      <c r="A140">
        <v>4.1890000000000001</v>
      </c>
      <c r="B140">
        <v>34.868111082220615</v>
      </c>
      <c r="C140">
        <v>22.482928413152933</v>
      </c>
      <c r="H140">
        <v>57.892000000000003</v>
      </c>
      <c r="I140">
        <v>43.031999999999996</v>
      </c>
    </row>
    <row r="141" spans="1:9" x14ac:dyDescent="0.25">
      <c r="A141">
        <v>4.2160000000000002</v>
      </c>
      <c r="B141">
        <v>63.962874400617757</v>
      </c>
      <c r="C141">
        <v>47.623380606594111</v>
      </c>
      <c r="H141">
        <v>118.505</v>
      </c>
      <c r="I141">
        <v>95.406999999999996</v>
      </c>
    </row>
    <row r="142" spans="1:9" x14ac:dyDescent="0.25">
      <c r="A142">
        <v>4.2430000000000003</v>
      </c>
      <c r="B142">
        <v>42.646170983748462</v>
      </c>
      <c r="C142">
        <v>28.46239596396337</v>
      </c>
      <c r="H142">
        <v>74.096000000000004</v>
      </c>
      <c r="I142">
        <v>55.488999999999997</v>
      </c>
    </row>
    <row r="143" spans="1:9" x14ac:dyDescent="0.25">
      <c r="A143">
        <v>4.2690000000000001</v>
      </c>
      <c r="B143">
        <v>29.58945613670706</v>
      </c>
      <c r="C143">
        <v>16.913388235577791</v>
      </c>
      <c r="H143">
        <v>46.895000000000003</v>
      </c>
      <c r="I143">
        <v>31.428999999999998</v>
      </c>
    </row>
    <row r="144" spans="1:9" x14ac:dyDescent="0.25">
      <c r="A144">
        <v>4.2960000000000003</v>
      </c>
      <c r="B144">
        <v>26.9114879689322</v>
      </c>
      <c r="C144">
        <v>13.019078189842455</v>
      </c>
      <c r="H144">
        <v>41.316000000000003</v>
      </c>
      <c r="I144">
        <v>23.315999999999999</v>
      </c>
    </row>
    <row r="145" spans="1:9" x14ac:dyDescent="0.25">
      <c r="A145">
        <v>4.3230000000000004</v>
      </c>
      <c r="B145">
        <v>27.465417932296994</v>
      </c>
      <c r="C145">
        <v>11.464810233711429</v>
      </c>
      <c r="H145">
        <v>42.47</v>
      </c>
      <c r="I145">
        <v>20.077999999999999</v>
      </c>
    </row>
    <row r="146" spans="1:9" x14ac:dyDescent="0.25">
      <c r="A146">
        <v>4.3490000000000002</v>
      </c>
      <c r="B146">
        <v>23.574467946998009</v>
      </c>
      <c r="C146">
        <v>8.8900439221960408</v>
      </c>
      <c r="H146">
        <v>34.363999999999997</v>
      </c>
      <c r="I146">
        <v>14.714</v>
      </c>
    </row>
    <row r="147" spans="1:9" x14ac:dyDescent="0.25">
      <c r="A147">
        <v>4.3760000000000003</v>
      </c>
      <c r="B147">
        <v>18.379814512393327</v>
      </c>
      <c r="C147">
        <v>6.5269614181710116</v>
      </c>
      <c r="H147">
        <v>23.542000000000002</v>
      </c>
      <c r="I147">
        <v>9.7910000000000004</v>
      </c>
    </row>
    <row r="148" spans="1:9" x14ac:dyDescent="0.25">
      <c r="A148">
        <v>4.4029999999999996</v>
      </c>
      <c r="B148">
        <v>18.448935755655484</v>
      </c>
      <c r="C148">
        <v>6.4098393115323544</v>
      </c>
      <c r="H148">
        <v>23.686</v>
      </c>
      <c r="I148">
        <v>9.5470000000000006</v>
      </c>
    </row>
    <row r="149" spans="1:9" x14ac:dyDescent="0.25">
      <c r="A149">
        <v>4.4290000000000003</v>
      </c>
      <c r="B149">
        <v>18.348133942564836</v>
      </c>
      <c r="C149">
        <v>6.4895207447373418</v>
      </c>
      <c r="H149">
        <v>23.475999999999999</v>
      </c>
      <c r="I149">
        <v>9.7129999999999992</v>
      </c>
    </row>
    <row r="150" spans="1:9" x14ac:dyDescent="0.25">
      <c r="A150">
        <v>4.4560000000000004</v>
      </c>
      <c r="B150">
        <v>19.172788775373082</v>
      </c>
      <c r="C150">
        <v>7.7092226831341728</v>
      </c>
      <c r="H150">
        <v>25.193999999999999</v>
      </c>
      <c r="I150">
        <v>12.254</v>
      </c>
    </row>
    <row r="151" spans="1:9" x14ac:dyDescent="0.25">
      <c r="A151">
        <v>4.4829999999999997</v>
      </c>
      <c r="B151">
        <v>19.746879101356004</v>
      </c>
      <c r="C151">
        <v>10.245108295314598</v>
      </c>
      <c r="H151">
        <v>26.39</v>
      </c>
      <c r="I151">
        <v>17.536999999999999</v>
      </c>
    </row>
    <row r="152" spans="1:9" x14ac:dyDescent="0.25">
      <c r="A152">
        <v>4.5090000000000003</v>
      </c>
      <c r="B152">
        <v>17.009389862994286</v>
      </c>
      <c r="C152">
        <v>8.0217083037151795</v>
      </c>
      <c r="H152">
        <v>20.687000000000001</v>
      </c>
      <c r="I152">
        <v>12.904999999999999</v>
      </c>
    </row>
    <row r="153" spans="1:9" x14ac:dyDescent="0.25">
      <c r="A153">
        <v>4.5359999999999996</v>
      </c>
      <c r="B153">
        <v>15.05095463723314</v>
      </c>
      <c r="C153">
        <v>6.089193544177343</v>
      </c>
      <c r="H153">
        <v>16.606999999999999</v>
      </c>
      <c r="I153">
        <v>8.8789999999999996</v>
      </c>
    </row>
    <row r="154" spans="1:9" x14ac:dyDescent="0.25">
      <c r="A154">
        <v>4.5629999999999997</v>
      </c>
      <c r="B154">
        <v>15.585684255247335</v>
      </c>
      <c r="C154">
        <v>6.1487146147642013</v>
      </c>
      <c r="H154">
        <v>17.721</v>
      </c>
      <c r="I154">
        <v>9.0030000000000001</v>
      </c>
    </row>
    <row r="155" spans="1:9" x14ac:dyDescent="0.25">
      <c r="A155">
        <v>4.5890000000000004</v>
      </c>
      <c r="B155">
        <v>24.861851102755704</v>
      </c>
      <c r="C155">
        <v>9.4794945244594437</v>
      </c>
      <c r="H155">
        <v>37.045999999999999</v>
      </c>
      <c r="I155">
        <v>15.942</v>
      </c>
    </row>
    <row r="156" spans="1:9" x14ac:dyDescent="0.25">
      <c r="A156">
        <v>4.6159999999999997</v>
      </c>
      <c r="B156">
        <v>50.831278206709015</v>
      </c>
      <c r="C156">
        <v>20.094885460172126</v>
      </c>
      <c r="H156">
        <v>91.147999999999996</v>
      </c>
      <c r="I156">
        <v>38.057000000000002</v>
      </c>
    </row>
    <row r="157" spans="1:9" x14ac:dyDescent="0.25">
      <c r="A157">
        <v>4.6429999999999998</v>
      </c>
      <c r="B157">
        <v>39.313951048151921</v>
      </c>
      <c r="C157">
        <v>17.493238665165897</v>
      </c>
      <c r="H157">
        <v>67.153999999999996</v>
      </c>
      <c r="I157">
        <v>32.637</v>
      </c>
    </row>
    <row r="158" spans="1:9" x14ac:dyDescent="0.25">
      <c r="A158">
        <v>4.6689999999999996</v>
      </c>
      <c r="B158">
        <v>64.407842404117901</v>
      </c>
      <c r="C158">
        <v>49.09892714678768</v>
      </c>
      <c r="H158">
        <v>119.432</v>
      </c>
      <c r="I158">
        <v>98.480999999999995</v>
      </c>
    </row>
    <row r="159" spans="1:9" x14ac:dyDescent="0.25">
      <c r="A159">
        <v>4.6959999999999997</v>
      </c>
      <c r="B159">
        <v>64.915211530007497</v>
      </c>
      <c r="C159">
        <v>52.757552953344401</v>
      </c>
      <c r="H159">
        <v>120.489</v>
      </c>
      <c r="I159">
        <v>106.10299999999999</v>
      </c>
    </row>
    <row r="160" spans="1:9" x14ac:dyDescent="0.25">
      <c r="A160">
        <v>4.7229999999999999</v>
      </c>
      <c r="B160">
        <v>33.220721451139191</v>
      </c>
      <c r="C160">
        <v>22.892375777754467</v>
      </c>
      <c r="H160">
        <v>54.46</v>
      </c>
      <c r="I160">
        <v>43.884999999999998</v>
      </c>
    </row>
    <row r="161" spans="1:9" x14ac:dyDescent="0.25">
      <c r="A161">
        <v>4.7489999999999997</v>
      </c>
      <c r="B161">
        <v>32.546789329333137</v>
      </c>
      <c r="C161">
        <v>15.22855793106269</v>
      </c>
      <c r="H161">
        <v>53.055999999999997</v>
      </c>
      <c r="I161">
        <v>27.919</v>
      </c>
    </row>
    <row r="162" spans="1:9" x14ac:dyDescent="0.25">
      <c r="A162">
        <v>4.7759999999999998</v>
      </c>
      <c r="B162">
        <v>28.395674664533537</v>
      </c>
      <c r="C162">
        <v>10.297429236394983</v>
      </c>
      <c r="H162">
        <v>44.408000000000001</v>
      </c>
      <c r="I162">
        <v>17.646000000000001</v>
      </c>
    </row>
    <row r="163" spans="1:9" x14ac:dyDescent="0.25">
      <c r="A163">
        <v>4.8029999999999999</v>
      </c>
      <c r="B163">
        <v>18.188771076154858</v>
      </c>
      <c r="C163">
        <v>6.1933554177043453</v>
      </c>
      <c r="H163">
        <v>23.143999999999998</v>
      </c>
      <c r="I163">
        <v>9.0960000000000001</v>
      </c>
    </row>
    <row r="164" spans="1:9" x14ac:dyDescent="0.25">
      <c r="A164">
        <v>4.8289999999999997</v>
      </c>
      <c r="B164">
        <v>14.594946435156405</v>
      </c>
      <c r="C164">
        <v>4.8358910014169627</v>
      </c>
      <c r="H164">
        <v>15.657</v>
      </c>
      <c r="I164">
        <v>6.2679999999999998</v>
      </c>
    </row>
    <row r="165" spans="1:9" x14ac:dyDescent="0.25">
      <c r="A165">
        <v>4.8559999999999999</v>
      </c>
      <c r="B165">
        <v>12.928836467358137</v>
      </c>
      <c r="C165">
        <v>4.2113997688887146</v>
      </c>
      <c r="H165">
        <v>12.186</v>
      </c>
      <c r="I165">
        <v>4.9669999999999996</v>
      </c>
    </row>
    <row r="166" spans="1:9" x14ac:dyDescent="0.25">
      <c r="A166">
        <v>4.883</v>
      </c>
      <c r="B166">
        <v>12.433947565946434</v>
      </c>
      <c r="C166">
        <v>4.0035560304684754</v>
      </c>
      <c r="H166">
        <v>11.154999999999999</v>
      </c>
      <c r="I166">
        <v>4.5339999999999998</v>
      </c>
    </row>
    <row r="167" spans="1:9" x14ac:dyDescent="0.25">
      <c r="A167">
        <v>4.9089999999999998</v>
      </c>
      <c r="B167">
        <v>13.5955684596577</v>
      </c>
      <c r="C167">
        <v>4.5718862528462196</v>
      </c>
      <c r="H167">
        <v>13.574999999999999</v>
      </c>
      <c r="I167">
        <v>5.718</v>
      </c>
    </row>
    <row r="168" spans="1:9" x14ac:dyDescent="0.25">
      <c r="A168">
        <v>4.9359999999999999</v>
      </c>
      <c r="B168">
        <v>14.101497559645995</v>
      </c>
      <c r="C168">
        <v>4.8920520115674666</v>
      </c>
      <c r="H168">
        <v>14.629</v>
      </c>
      <c r="I168">
        <v>6.3849999999999998</v>
      </c>
    </row>
    <row r="169" spans="1:9" x14ac:dyDescent="0.25">
      <c r="A169">
        <v>4.9630000000000001</v>
      </c>
      <c r="B169">
        <v>13.536047389070845</v>
      </c>
      <c r="C169">
        <v>4.5584460111008003</v>
      </c>
      <c r="H169">
        <v>13.451000000000001</v>
      </c>
      <c r="I169">
        <v>5.69</v>
      </c>
    </row>
    <row r="170" spans="1:9" x14ac:dyDescent="0.25">
      <c r="A170">
        <v>4.9889999999999999</v>
      </c>
      <c r="B170">
        <v>13.339723857860966</v>
      </c>
      <c r="C170">
        <v>4.3918830151843498</v>
      </c>
      <c r="H170">
        <v>13.042</v>
      </c>
      <c r="I170">
        <v>5.343</v>
      </c>
    </row>
    <row r="171" spans="1:9" x14ac:dyDescent="0.25">
      <c r="A171">
        <v>5.016</v>
      </c>
      <c r="B171">
        <v>13.707410471324945</v>
      </c>
      <c r="C171">
        <v>4.6626078846278025</v>
      </c>
      <c r="H171">
        <v>13.808</v>
      </c>
      <c r="I171">
        <v>5.907</v>
      </c>
    </row>
    <row r="172" spans="1:9" x14ac:dyDescent="0.25">
      <c r="A172">
        <v>5.0430000000000001</v>
      </c>
      <c r="B172">
        <v>30.373790244279046</v>
      </c>
      <c r="C172">
        <v>14.873351542076598</v>
      </c>
      <c r="H172">
        <v>48.529000000000003</v>
      </c>
      <c r="I172">
        <v>27.178999999999998</v>
      </c>
    </row>
    <row r="173" spans="1:9" x14ac:dyDescent="0.25">
      <c r="A173">
        <v>5.069</v>
      </c>
      <c r="B173">
        <v>47.876825065885519</v>
      </c>
      <c r="C173">
        <v>25.532423263461894</v>
      </c>
      <c r="H173">
        <v>84.992999999999995</v>
      </c>
      <c r="I173">
        <v>49.384999999999998</v>
      </c>
    </row>
    <row r="174" spans="1:9" x14ac:dyDescent="0.25">
      <c r="A174">
        <v>5.0960000000000001</v>
      </c>
      <c r="B174">
        <v>43.790991575277957</v>
      </c>
      <c r="C174">
        <v>24.687608068035519</v>
      </c>
      <c r="H174">
        <v>76.480999999999995</v>
      </c>
      <c r="I174">
        <v>47.625</v>
      </c>
    </row>
    <row r="175" spans="1:9" x14ac:dyDescent="0.25">
      <c r="A175">
        <v>5.1230000000000002</v>
      </c>
      <c r="B175">
        <v>100.00000258915789</v>
      </c>
      <c r="C175">
        <v>66.158433990795302</v>
      </c>
      <c r="H175">
        <v>193.58099999999999</v>
      </c>
      <c r="I175">
        <v>134.02099999999999</v>
      </c>
    </row>
    <row r="176" spans="1:9" x14ac:dyDescent="0.25">
      <c r="A176">
        <v>5.149</v>
      </c>
      <c r="B176">
        <v>81.360787331429705</v>
      </c>
      <c r="C176">
        <v>53.257721949727525</v>
      </c>
      <c r="H176">
        <v>154.75</v>
      </c>
      <c r="I176">
        <v>107.145</v>
      </c>
    </row>
    <row r="177" spans="1:9" x14ac:dyDescent="0.25">
      <c r="A177">
        <v>5.1760000000000002</v>
      </c>
      <c r="B177">
        <v>37.843204594296004</v>
      </c>
      <c r="C177">
        <v>21.877157517341523</v>
      </c>
      <c r="H177">
        <v>64.09</v>
      </c>
      <c r="I177">
        <v>41.77</v>
      </c>
    </row>
    <row r="178" spans="1:9" x14ac:dyDescent="0.25">
      <c r="A178">
        <v>5.2030000000000003</v>
      </c>
      <c r="B178">
        <v>20.786097793457202</v>
      </c>
      <c r="C178">
        <v>9.7175788068068769</v>
      </c>
      <c r="H178">
        <v>28.555</v>
      </c>
      <c r="I178">
        <v>16.437999999999999</v>
      </c>
    </row>
    <row r="179" spans="1:9" x14ac:dyDescent="0.25">
      <c r="A179">
        <v>5.2290000000000001</v>
      </c>
      <c r="B179">
        <v>12.800194153509118</v>
      </c>
      <c r="C179">
        <v>4.406763282831065</v>
      </c>
      <c r="H179">
        <v>11.917999999999999</v>
      </c>
      <c r="I179">
        <v>5.3739999999999997</v>
      </c>
    </row>
    <row r="180" spans="1:9" x14ac:dyDescent="0.25">
      <c r="A180">
        <v>5.2560000000000002</v>
      </c>
      <c r="B180">
        <v>12.450747868128207</v>
      </c>
      <c r="C180">
        <v>4.1259582320785473</v>
      </c>
      <c r="H180">
        <v>11.19</v>
      </c>
      <c r="I180">
        <v>4.7889999999999997</v>
      </c>
    </row>
    <row r="181" spans="1:9" x14ac:dyDescent="0.25">
      <c r="A181">
        <v>5.2830000000000004</v>
      </c>
      <c r="B181">
        <v>19.064306824142196</v>
      </c>
      <c r="C181">
        <v>7.0079300692035273</v>
      </c>
      <c r="H181">
        <v>24.968</v>
      </c>
      <c r="I181">
        <v>10.792999999999999</v>
      </c>
    </row>
    <row r="182" spans="1:9" x14ac:dyDescent="0.25">
      <c r="A182">
        <v>5.3090000000000002</v>
      </c>
      <c r="B182">
        <v>23.703590269480792</v>
      </c>
      <c r="C182">
        <v>9.0167662015099985</v>
      </c>
      <c r="H182">
        <v>34.633000000000003</v>
      </c>
      <c r="I182">
        <v>14.978</v>
      </c>
    </row>
    <row r="183" spans="1:9" x14ac:dyDescent="0.25">
      <c r="A183">
        <v>5.3360000000000003</v>
      </c>
      <c r="B183">
        <v>16.939788611098365</v>
      </c>
      <c r="C183">
        <v>6.0714332247280387</v>
      </c>
      <c r="H183">
        <v>20.542000000000002</v>
      </c>
      <c r="I183">
        <v>8.8420000000000005</v>
      </c>
    </row>
    <row r="184" spans="1:9" x14ac:dyDescent="0.25">
      <c r="A184">
        <v>5.3630000000000004</v>
      </c>
      <c r="B184">
        <v>13.776051705953337</v>
      </c>
      <c r="C184">
        <v>4.6899683767524074</v>
      </c>
      <c r="H184">
        <v>13.951000000000001</v>
      </c>
      <c r="I184">
        <v>5.9640000000000004</v>
      </c>
    </row>
    <row r="185" spans="1:9" x14ac:dyDescent="0.25">
      <c r="A185">
        <v>5.3890000000000002</v>
      </c>
      <c r="B185">
        <v>12.062420883412335</v>
      </c>
      <c r="C185">
        <v>3.9147544332219537</v>
      </c>
      <c r="H185">
        <v>10.381</v>
      </c>
      <c r="I185">
        <v>4.3490000000000002</v>
      </c>
    </row>
    <row r="186" spans="1:9" x14ac:dyDescent="0.25">
      <c r="A186">
        <v>5.4160000000000004</v>
      </c>
      <c r="B186">
        <v>11.826736644233726</v>
      </c>
      <c r="C186">
        <v>3.9195545195596031</v>
      </c>
      <c r="H186">
        <v>9.89</v>
      </c>
      <c r="I186">
        <v>4.359</v>
      </c>
    </row>
    <row r="187" spans="1:9" x14ac:dyDescent="0.25">
      <c r="A187">
        <v>5.4429999999999996</v>
      </c>
      <c r="B187">
        <v>15.319759472141534</v>
      </c>
      <c r="C187">
        <v>7.4202574856076504</v>
      </c>
      <c r="H187">
        <v>17.167000000000002</v>
      </c>
      <c r="I187">
        <v>11.651999999999999</v>
      </c>
    </row>
    <row r="188" spans="1:9" x14ac:dyDescent="0.25">
      <c r="A188">
        <v>5.4690000000000003</v>
      </c>
      <c r="B188">
        <v>33.513526717735822</v>
      </c>
      <c r="C188">
        <v>25.448901761186786</v>
      </c>
      <c r="H188">
        <v>55.07</v>
      </c>
      <c r="I188">
        <v>49.210999999999999</v>
      </c>
    </row>
    <row r="189" spans="1:9" x14ac:dyDescent="0.25">
      <c r="A189">
        <v>5.4960000000000004</v>
      </c>
      <c r="B189">
        <v>29.984503242295641</v>
      </c>
      <c r="C189">
        <v>21.962119045517923</v>
      </c>
      <c r="H189">
        <v>47.718000000000004</v>
      </c>
      <c r="I189">
        <v>41.947000000000003</v>
      </c>
    </row>
    <row r="190" spans="1:9" x14ac:dyDescent="0.25">
      <c r="A190">
        <v>5.5229999999999997</v>
      </c>
      <c r="B190">
        <v>17.624760931480999</v>
      </c>
      <c r="C190">
        <v>9.8318208616429423</v>
      </c>
      <c r="H190">
        <v>21.969000000000001</v>
      </c>
      <c r="I190">
        <v>16.675999999999998</v>
      </c>
    </row>
    <row r="191" spans="1:9" x14ac:dyDescent="0.25">
      <c r="A191">
        <v>5.5490000000000004</v>
      </c>
      <c r="B191">
        <v>13.475566301216455</v>
      </c>
      <c r="C191">
        <v>5.7282270515860736</v>
      </c>
      <c r="H191">
        <v>13.324999999999999</v>
      </c>
      <c r="I191">
        <v>8.1270000000000007</v>
      </c>
    </row>
    <row r="192" spans="1:9" x14ac:dyDescent="0.25">
      <c r="A192">
        <v>5.5759999999999996</v>
      </c>
      <c r="B192">
        <v>11.376488545762166</v>
      </c>
      <c r="C192">
        <v>3.6800302113108749</v>
      </c>
      <c r="H192">
        <v>8.952</v>
      </c>
      <c r="I192">
        <v>3.86</v>
      </c>
    </row>
    <row r="193" spans="1:9" x14ac:dyDescent="0.25">
      <c r="A193">
        <v>5.6029999999999998</v>
      </c>
      <c r="B193">
        <v>11.034242389887732</v>
      </c>
      <c r="C193">
        <v>3.3891449792492931</v>
      </c>
      <c r="H193">
        <v>8.2390000000000008</v>
      </c>
      <c r="I193">
        <v>3.254</v>
      </c>
    </row>
    <row r="194" spans="1:9" x14ac:dyDescent="0.25">
      <c r="A194">
        <v>5.6289999999999996</v>
      </c>
      <c r="B194">
        <v>10.953600939415214</v>
      </c>
      <c r="C194">
        <v>3.319063718719605</v>
      </c>
      <c r="H194">
        <v>8.0709999999999997</v>
      </c>
      <c r="I194">
        <v>3.1080000000000001</v>
      </c>
    </row>
    <row r="195" spans="1:9" x14ac:dyDescent="0.25">
      <c r="A195">
        <v>5.6559999999999997</v>
      </c>
      <c r="B195">
        <v>10.854239152225864</v>
      </c>
      <c r="C195">
        <v>3.2782629848495812</v>
      </c>
      <c r="H195">
        <v>7.8639999999999999</v>
      </c>
      <c r="I195">
        <v>3.0230000000000001</v>
      </c>
    </row>
    <row r="196" spans="1:9" x14ac:dyDescent="0.25">
      <c r="A196">
        <v>5.6829999999999998</v>
      </c>
      <c r="B196">
        <v>10.973761302033344</v>
      </c>
      <c r="C196">
        <v>3.3104235633118351</v>
      </c>
      <c r="H196">
        <v>8.1129999999999995</v>
      </c>
      <c r="I196">
        <v>3.09</v>
      </c>
    </row>
    <row r="197" spans="1:9" x14ac:dyDescent="0.25">
      <c r="A197">
        <v>5.7089999999999996</v>
      </c>
      <c r="B197">
        <v>12.894755854360822</v>
      </c>
      <c r="C197">
        <v>3.7779519725989319</v>
      </c>
      <c r="H197">
        <v>12.115</v>
      </c>
      <c r="I197">
        <v>4.0640000000000001</v>
      </c>
    </row>
    <row r="198" spans="1:9" x14ac:dyDescent="0.25">
      <c r="A198">
        <v>5.7359999999999998</v>
      </c>
      <c r="B198">
        <v>18.355334072071308</v>
      </c>
      <c r="C198">
        <v>5.0005339627983538</v>
      </c>
      <c r="H198">
        <v>23.491</v>
      </c>
      <c r="I198">
        <v>6.6109999999999998</v>
      </c>
    </row>
    <row r="199" spans="1:9" x14ac:dyDescent="0.25">
      <c r="A199">
        <v>5.7629999999999999</v>
      </c>
      <c r="B199">
        <v>16.284096817375392</v>
      </c>
      <c r="C199">
        <v>4.5066050786541823</v>
      </c>
      <c r="H199">
        <v>19.175999999999998</v>
      </c>
      <c r="I199">
        <v>5.5819999999999999</v>
      </c>
    </row>
    <row r="200" spans="1:9" x14ac:dyDescent="0.25">
      <c r="A200">
        <v>5.7889999999999997</v>
      </c>
      <c r="B200">
        <v>12.873155465841396</v>
      </c>
      <c r="C200">
        <v>3.7179508933783088</v>
      </c>
      <c r="H200">
        <v>12.07</v>
      </c>
      <c r="I200">
        <v>3.9390000000000001</v>
      </c>
    </row>
    <row r="201" spans="1:9" x14ac:dyDescent="0.25">
      <c r="A201">
        <v>5.8159999999999998</v>
      </c>
      <c r="B201">
        <v>11.551691697086389</v>
      </c>
      <c r="C201">
        <v>3.4376258512595568</v>
      </c>
      <c r="H201">
        <v>9.3170000000000002</v>
      </c>
      <c r="I201">
        <v>3.355</v>
      </c>
    </row>
    <row r="202" spans="1:9" x14ac:dyDescent="0.25">
      <c r="A202">
        <v>5.843</v>
      </c>
      <c r="B202">
        <v>11.107683710853776</v>
      </c>
      <c r="C202">
        <v>3.4846666973685254</v>
      </c>
      <c r="H202">
        <v>8.3919999999999995</v>
      </c>
      <c r="I202">
        <v>3.4529999999999998</v>
      </c>
    </row>
    <row r="203" spans="1:9" x14ac:dyDescent="0.25">
      <c r="A203">
        <v>5.8689999999999998</v>
      </c>
      <c r="B203">
        <v>11.29488707802212</v>
      </c>
      <c r="C203">
        <v>3.540347698885264</v>
      </c>
      <c r="H203">
        <v>8.782</v>
      </c>
      <c r="I203">
        <v>3.569</v>
      </c>
    </row>
    <row r="204" spans="1:9" x14ac:dyDescent="0.25">
      <c r="A204">
        <v>5.8959999999999999</v>
      </c>
      <c r="B204">
        <v>11.154724556962746</v>
      </c>
      <c r="C204">
        <v>3.3680245993636335</v>
      </c>
      <c r="H204">
        <v>8.49</v>
      </c>
      <c r="I204">
        <v>3.21</v>
      </c>
    </row>
    <row r="205" spans="1:9" x14ac:dyDescent="0.25">
      <c r="A205">
        <v>5.923</v>
      </c>
      <c r="B205">
        <v>10.908960136475072</v>
      </c>
      <c r="C205">
        <v>3.2365022337120273</v>
      </c>
      <c r="H205">
        <v>7.9779999999999998</v>
      </c>
      <c r="I205">
        <v>2.9359999999999999</v>
      </c>
    </row>
    <row r="206" spans="1:9" x14ac:dyDescent="0.25">
      <c r="A206">
        <v>5.9489999999999998</v>
      </c>
      <c r="B206">
        <v>10.881119635716702</v>
      </c>
      <c r="C206">
        <v>3.2024216207147136</v>
      </c>
      <c r="H206">
        <v>7.92</v>
      </c>
      <c r="I206">
        <v>2.8650000000000002</v>
      </c>
    </row>
    <row r="207" spans="1:9" x14ac:dyDescent="0.25">
      <c r="A207">
        <v>5.976</v>
      </c>
      <c r="B207">
        <v>10.910400162376368</v>
      </c>
      <c r="C207">
        <v>3.2024216207147136</v>
      </c>
      <c r="H207">
        <v>7.9809999999999999</v>
      </c>
      <c r="I207">
        <v>2.8650000000000002</v>
      </c>
    </row>
    <row r="208" spans="1:9" x14ac:dyDescent="0.25">
      <c r="A208">
        <v>6.0030000000000001</v>
      </c>
      <c r="B208">
        <v>10.94064070630356</v>
      </c>
      <c r="C208">
        <v>3.230262121473082</v>
      </c>
      <c r="H208">
        <v>8.0440000000000005</v>
      </c>
      <c r="I208">
        <v>2.923</v>
      </c>
    </row>
    <row r="209" spans="1:9" x14ac:dyDescent="0.25">
      <c r="A209">
        <v>6.0289999999999999</v>
      </c>
      <c r="B209">
        <v>10.811998392454544</v>
      </c>
      <c r="C209">
        <v>3.1736211026888137</v>
      </c>
      <c r="H209">
        <v>7.7759999999999998</v>
      </c>
      <c r="I209">
        <v>2.8050000000000002</v>
      </c>
    </row>
    <row r="210" spans="1:9" x14ac:dyDescent="0.25">
      <c r="A210">
        <v>6.056</v>
      </c>
      <c r="B210">
        <v>10.724156812475551</v>
      </c>
      <c r="C210">
        <v>3.13090033428373</v>
      </c>
      <c r="H210">
        <v>7.593</v>
      </c>
      <c r="I210">
        <v>2.7160000000000002</v>
      </c>
    </row>
    <row r="211" spans="1:9" x14ac:dyDescent="0.25">
      <c r="A211">
        <v>6.0830000000000002</v>
      </c>
      <c r="B211">
        <v>10.735197011052145</v>
      </c>
      <c r="C211">
        <v>3.1462606105642097</v>
      </c>
      <c r="H211">
        <v>7.6159999999999997</v>
      </c>
      <c r="I211">
        <v>2.7480000000000002</v>
      </c>
    </row>
    <row r="212" spans="1:9" x14ac:dyDescent="0.25">
      <c r="A212">
        <v>6.109</v>
      </c>
      <c r="B212">
        <v>10.707356510293776</v>
      </c>
      <c r="C212">
        <v>3.1405005069590297</v>
      </c>
      <c r="H212">
        <v>7.5579999999999998</v>
      </c>
      <c r="I212">
        <v>2.7360000000000002</v>
      </c>
    </row>
    <row r="213" spans="1:9" x14ac:dyDescent="0.25">
      <c r="A213">
        <v>6.1360000000000001</v>
      </c>
      <c r="B213">
        <v>10.656955603748454</v>
      </c>
      <c r="C213">
        <v>3.0939396694838259</v>
      </c>
      <c r="H213">
        <v>7.4530000000000003</v>
      </c>
      <c r="I213">
        <v>2.6389999999999998</v>
      </c>
    </row>
    <row r="214" spans="1:9" x14ac:dyDescent="0.25">
      <c r="A214">
        <v>6.1630000000000003</v>
      </c>
      <c r="B214">
        <v>10.670395845493873</v>
      </c>
      <c r="C214">
        <v>3.0881795658786464</v>
      </c>
      <c r="H214">
        <v>7.4809999999999999</v>
      </c>
      <c r="I214">
        <v>2.6269999999999998</v>
      </c>
    </row>
    <row r="215" spans="1:9" x14ac:dyDescent="0.25">
      <c r="A215">
        <v>6.1890000000000001</v>
      </c>
      <c r="B215">
        <v>10.652635526044568</v>
      </c>
      <c r="C215">
        <v>3.0790594018371116</v>
      </c>
      <c r="H215">
        <v>7.444</v>
      </c>
      <c r="I215">
        <v>2.6080000000000001</v>
      </c>
    </row>
    <row r="216" spans="1:9" x14ac:dyDescent="0.25">
      <c r="A216">
        <v>6.2160000000000002</v>
      </c>
      <c r="B216">
        <v>10.598874559062889</v>
      </c>
      <c r="C216">
        <v>3.0560189874163921</v>
      </c>
      <c r="H216">
        <v>7.3319999999999999</v>
      </c>
      <c r="I216">
        <v>2.56</v>
      </c>
    </row>
    <row r="217" spans="1:9" x14ac:dyDescent="0.25">
      <c r="A217">
        <v>6.2430000000000003</v>
      </c>
      <c r="B217">
        <v>10.592634446823945</v>
      </c>
      <c r="C217">
        <v>3.0454587974735623</v>
      </c>
      <c r="H217">
        <v>7.319</v>
      </c>
      <c r="I217">
        <v>2.5379999999999998</v>
      </c>
    </row>
    <row r="218" spans="1:9" x14ac:dyDescent="0.25">
      <c r="A218">
        <v>6.2690000000000001</v>
      </c>
      <c r="B218">
        <v>10.61327481807584</v>
      </c>
      <c r="C218">
        <v>3.0430587543047372</v>
      </c>
      <c r="H218">
        <v>7.3620000000000001</v>
      </c>
      <c r="I218">
        <v>2.5329999999999999</v>
      </c>
    </row>
    <row r="219" spans="1:9" x14ac:dyDescent="0.25">
      <c r="A219">
        <v>6.2960000000000003</v>
      </c>
      <c r="B219">
        <v>10.636315232496559</v>
      </c>
      <c r="C219">
        <v>3.0502588838112121</v>
      </c>
      <c r="H219">
        <v>7.41</v>
      </c>
      <c r="I219">
        <v>2.548</v>
      </c>
    </row>
    <row r="220" spans="1:9" x14ac:dyDescent="0.25">
      <c r="A220">
        <v>6.3230000000000004</v>
      </c>
      <c r="B220">
        <v>10.64111531883421</v>
      </c>
      <c r="C220">
        <v>3.0483388492761527</v>
      </c>
      <c r="H220">
        <v>7.42</v>
      </c>
      <c r="I220">
        <v>2.544</v>
      </c>
    </row>
    <row r="221" spans="1:9" x14ac:dyDescent="0.25">
      <c r="A221">
        <v>6.3490000000000002</v>
      </c>
      <c r="B221">
        <v>10.628155085722554</v>
      </c>
      <c r="C221">
        <v>3.0387386766008526</v>
      </c>
      <c r="H221">
        <v>7.3929999999999998</v>
      </c>
      <c r="I221">
        <v>2.524</v>
      </c>
    </row>
    <row r="222" spans="1:9" x14ac:dyDescent="0.25">
      <c r="A222">
        <v>6.3760000000000003</v>
      </c>
      <c r="B222">
        <v>10.593114455457711</v>
      </c>
      <c r="C222">
        <v>3.0214583657853131</v>
      </c>
      <c r="H222">
        <v>7.32</v>
      </c>
      <c r="I222">
        <v>2.488</v>
      </c>
    </row>
    <row r="223" spans="1:9" x14ac:dyDescent="0.25">
      <c r="A223">
        <v>6.4029999999999996</v>
      </c>
      <c r="B223">
        <v>10.600314584964185</v>
      </c>
      <c r="C223">
        <v>3.021938374419078</v>
      </c>
      <c r="H223">
        <v>7.335</v>
      </c>
      <c r="I223">
        <v>2.4889999999999999</v>
      </c>
    </row>
    <row r="224" spans="1:9" x14ac:dyDescent="0.25">
      <c r="A224">
        <v>6.4290000000000003</v>
      </c>
      <c r="B224">
        <v>10.585434317317471</v>
      </c>
      <c r="C224">
        <v>3.0176182967151934</v>
      </c>
      <c r="H224">
        <v>7.3040000000000003</v>
      </c>
      <c r="I224">
        <v>2.48</v>
      </c>
    </row>
    <row r="225" spans="1:9" x14ac:dyDescent="0.25">
      <c r="A225">
        <v>6.4560000000000004</v>
      </c>
      <c r="B225">
        <v>10.543673566179915</v>
      </c>
      <c r="C225">
        <v>3.0032180377022435</v>
      </c>
      <c r="H225">
        <v>7.2169999999999996</v>
      </c>
      <c r="I225">
        <v>2.4500000000000002</v>
      </c>
    </row>
    <row r="226" spans="1:9" x14ac:dyDescent="0.25">
      <c r="A226">
        <v>6.4829999999999997</v>
      </c>
      <c r="B226">
        <v>10.530233324434496</v>
      </c>
      <c r="C226">
        <v>2.996017908195769</v>
      </c>
      <c r="H226">
        <v>7.1890000000000001</v>
      </c>
      <c r="I226">
        <v>2.4350000000000001</v>
      </c>
    </row>
    <row r="227" spans="1:9" x14ac:dyDescent="0.25">
      <c r="A227">
        <v>6.5090000000000003</v>
      </c>
      <c r="B227">
        <v>10.517273091322842</v>
      </c>
      <c r="C227">
        <v>2.990257804590589</v>
      </c>
      <c r="H227">
        <v>7.1619999999999999</v>
      </c>
      <c r="I227">
        <v>2.423</v>
      </c>
    </row>
    <row r="228" spans="1:9" x14ac:dyDescent="0.25">
      <c r="A228">
        <v>6.5359999999999996</v>
      </c>
      <c r="B228">
        <v>10.523033194928022</v>
      </c>
      <c r="C228">
        <v>2.991697830491884</v>
      </c>
      <c r="H228">
        <v>7.1740000000000004</v>
      </c>
      <c r="I228">
        <v>2.4260000000000002</v>
      </c>
    </row>
    <row r="229" spans="1:9" x14ac:dyDescent="0.25">
      <c r="A229">
        <v>6.5629999999999997</v>
      </c>
      <c r="B229">
        <v>10.548473652517567</v>
      </c>
      <c r="C229">
        <v>2.9988979599983585</v>
      </c>
      <c r="H229">
        <v>7.2270000000000003</v>
      </c>
      <c r="I229">
        <v>2.4409999999999998</v>
      </c>
    </row>
    <row r="230" spans="1:9" x14ac:dyDescent="0.25">
      <c r="A230">
        <v>6.5890000000000004</v>
      </c>
      <c r="B230">
        <v>10.536953445307207</v>
      </c>
      <c r="C230">
        <v>2.9964979168295338</v>
      </c>
      <c r="H230">
        <v>7.2030000000000003</v>
      </c>
      <c r="I230">
        <v>2.4359999999999999</v>
      </c>
    </row>
    <row r="231" spans="1:9" x14ac:dyDescent="0.25">
      <c r="A231">
        <v>6.6159999999999997</v>
      </c>
      <c r="B231">
        <v>10.535513419405911</v>
      </c>
      <c r="C231">
        <v>2.9950578909282388</v>
      </c>
      <c r="H231">
        <v>7.2</v>
      </c>
      <c r="I231">
        <v>2.4329999999999998</v>
      </c>
    </row>
    <row r="232" spans="1:9" x14ac:dyDescent="0.25">
      <c r="A232">
        <v>6.6429999999999998</v>
      </c>
      <c r="B232">
        <v>10.520633151759197</v>
      </c>
      <c r="C232">
        <v>2.9936178650269438</v>
      </c>
      <c r="H232">
        <v>7.1689999999999996</v>
      </c>
      <c r="I232">
        <v>2.4300000000000002</v>
      </c>
    </row>
    <row r="233" spans="1:9" x14ac:dyDescent="0.25">
      <c r="A233">
        <v>6.6689999999999996</v>
      </c>
      <c r="B233">
        <v>10.501912815042362</v>
      </c>
      <c r="C233">
        <v>2.9772975714789345</v>
      </c>
      <c r="H233">
        <v>7.13</v>
      </c>
      <c r="I233">
        <v>2.3959999999999999</v>
      </c>
    </row>
    <row r="234" spans="1:9" x14ac:dyDescent="0.25">
      <c r="A234">
        <v>6.6959999999999997</v>
      </c>
      <c r="B234">
        <v>10.502872832309892</v>
      </c>
      <c r="C234">
        <v>2.9729774937750495</v>
      </c>
      <c r="H234">
        <v>7.1319999999999997</v>
      </c>
      <c r="I234">
        <v>2.387</v>
      </c>
    </row>
    <row r="235" spans="1:9" x14ac:dyDescent="0.25">
      <c r="A235">
        <v>6.7229999999999999</v>
      </c>
      <c r="B235">
        <v>10.509112944548837</v>
      </c>
      <c r="C235">
        <v>2.9763375542114043</v>
      </c>
      <c r="H235">
        <v>7.1449999999999996</v>
      </c>
      <c r="I235">
        <v>2.3940000000000001</v>
      </c>
    </row>
    <row r="236" spans="1:9" x14ac:dyDescent="0.25">
      <c r="A236">
        <v>6.7489999999999997</v>
      </c>
      <c r="B236">
        <v>10.520153143125432</v>
      </c>
      <c r="C236">
        <v>2.96433733836728</v>
      </c>
      <c r="H236">
        <v>7.1680000000000001</v>
      </c>
      <c r="I236">
        <v>2.3690000000000002</v>
      </c>
    </row>
    <row r="237" spans="1:9" x14ac:dyDescent="0.25">
      <c r="A237">
        <v>6.7759999999999998</v>
      </c>
      <c r="B237">
        <v>10.517273091322842</v>
      </c>
      <c r="C237">
        <v>2.9595372520296297</v>
      </c>
      <c r="H237">
        <v>7.1619999999999999</v>
      </c>
      <c r="I237">
        <v>2.359</v>
      </c>
    </row>
    <row r="238" spans="1:9" x14ac:dyDescent="0.25">
      <c r="A238">
        <v>6.8029999999999999</v>
      </c>
      <c r="B238">
        <v>10.663675724621163</v>
      </c>
      <c r="C238">
        <v>2.9931378563931785</v>
      </c>
      <c r="H238">
        <v>7.4669999999999996</v>
      </c>
      <c r="I238">
        <v>2.4289999999999998</v>
      </c>
    </row>
    <row r="239" spans="1:9" x14ac:dyDescent="0.25">
      <c r="A239">
        <v>6.8289999999999997</v>
      </c>
      <c r="B239">
        <v>10.884959704786823</v>
      </c>
      <c r="C239">
        <v>3.0425787456709728</v>
      </c>
      <c r="H239">
        <v>7.9279999999999999</v>
      </c>
      <c r="I239">
        <v>2.532</v>
      </c>
    </row>
    <row r="240" spans="1:9" x14ac:dyDescent="0.25">
      <c r="A240">
        <v>6.8559999999999999</v>
      </c>
      <c r="B240">
        <v>10.691996234013297</v>
      </c>
      <c r="C240">
        <v>2.9984179513645937</v>
      </c>
      <c r="H240">
        <v>7.5259999999999998</v>
      </c>
      <c r="I240">
        <v>2.44</v>
      </c>
    </row>
    <row r="241" spans="1:9" x14ac:dyDescent="0.25">
      <c r="A241">
        <v>6.883</v>
      </c>
      <c r="B241">
        <v>10.592634446823945</v>
      </c>
      <c r="C241">
        <v>2.9710574592399897</v>
      </c>
      <c r="H241">
        <v>7.319</v>
      </c>
      <c r="I241">
        <v>2.383</v>
      </c>
    </row>
    <row r="242" spans="1:9" x14ac:dyDescent="0.25">
      <c r="A242">
        <v>6.9089999999999998</v>
      </c>
      <c r="B242">
        <v>10.56911402376946</v>
      </c>
      <c r="C242">
        <v>2.9585772347621</v>
      </c>
      <c r="H242">
        <v>7.27</v>
      </c>
      <c r="I242">
        <v>2.3570000000000002</v>
      </c>
    </row>
    <row r="243" spans="1:9" x14ac:dyDescent="0.25">
      <c r="A243">
        <v>6.9359999999999999</v>
      </c>
      <c r="B243">
        <v>10.569594032403225</v>
      </c>
      <c r="C243">
        <v>2.9734575024088143</v>
      </c>
      <c r="H243">
        <v>7.2709999999999999</v>
      </c>
      <c r="I243">
        <v>2.3879999999999999</v>
      </c>
    </row>
    <row r="244" spans="1:9" x14ac:dyDescent="0.25">
      <c r="A244">
        <v>6.9630000000000001</v>
      </c>
      <c r="B244">
        <v>10.556153790657808</v>
      </c>
      <c r="C244">
        <v>2.9720174765075194</v>
      </c>
      <c r="H244">
        <v>7.2430000000000003</v>
      </c>
      <c r="I244">
        <v>2.3849999999999998</v>
      </c>
    </row>
    <row r="245" spans="1:9" x14ac:dyDescent="0.25">
      <c r="A245">
        <v>6.9889999999999999</v>
      </c>
      <c r="B245">
        <v>10.540313505743562</v>
      </c>
      <c r="C245">
        <v>2.9532971397906849</v>
      </c>
      <c r="H245">
        <v>7.21</v>
      </c>
      <c r="I245">
        <v>2.3460000000000001</v>
      </c>
    </row>
    <row r="246" spans="1:9" x14ac:dyDescent="0.25">
      <c r="A246">
        <v>7.016</v>
      </c>
      <c r="B246">
        <v>10.546553617982505</v>
      </c>
      <c r="C246">
        <v>2.9614572865646895</v>
      </c>
      <c r="H246">
        <v>7.2229999999999999</v>
      </c>
      <c r="I246">
        <v>2.363</v>
      </c>
    </row>
    <row r="247" spans="1:9" x14ac:dyDescent="0.25">
      <c r="A247">
        <v>7.0430000000000001</v>
      </c>
      <c r="B247">
        <v>10.557113807925337</v>
      </c>
      <c r="C247">
        <v>2.985937726886704</v>
      </c>
      <c r="H247">
        <v>7.2450000000000001</v>
      </c>
      <c r="I247">
        <v>2.4140000000000001</v>
      </c>
    </row>
    <row r="248" spans="1:9" x14ac:dyDescent="0.25">
      <c r="A248">
        <v>7.069</v>
      </c>
      <c r="B248">
        <v>10.538393471208501</v>
      </c>
      <c r="C248">
        <v>2.9633773210997498</v>
      </c>
      <c r="H248">
        <v>7.2060000000000004</v>
      </c>
      <c r="I248">
        <v>2.367</v>
      </c>
    </row>
    <row r="249" spans="1:9" x14ac:dyDescent="0.25">
      <c r="A249">
        <v>7.0960000000000001</v>
      </c>
      <c r="B249">
        <v>10.58927438638759</v>
      </c>
      <c r="C249">
        <v>3.0843394968085267</v>
      </c>
      <c r="H249">
        <v>7.3120000000000003</v>
      </c>
      <c r="I249">
        <v>2.6190000000000002</v>
      </c>
    </row>
    <row r="250" spans="1:9" x14ac:dyDescent="0.25">
      <c r="A250">
        <v>7.1230000000000002</v>
      </c>
      <c r="B250">
        <v>10.682876069971762</v>
      </c>
      <c r="C250">
        <v>3.3157036582832502</v>
      </c>
      <c r="H250">
        <v>7.5069999999999997</v>
      </c>
      <c r="I250">
        <v>3.101</v>
      </c>
    </row>
    <row r="251" spans="1:9" x14ac:dyDescent="0.25">
      <c r="A251">
        <v>7.149</v>
      </c>
      <c r="B251">
        <v>10.643035353369267</v>
      </c>
      <c r="C251">
        <v>3.1203401443409002</v>
      </c>
      <c r="H251">
        <v>7.4240000000000004</v>
      </c>
      <c r="I251">
        <v>2.694</v>
      </c>
    </row>
    <row r="252" spans="1:9" x14ac:dyDescent="0.25">
      <c r="A252">
        <v>7.1760000000000002</v>
      </c>
      <c r="B252">
        <v>10.691516225379532</v>
      </c>
      <c r="C252">
        <v>3.0080181240398938</v>
      </c>
      <c r="H252">
        <v>7.5250000000000004</v>
      </c>
      <c r="I252">
        <v>2.46</v>
      </c>
    </row>
    <row r="253" spans="1:9" x14ac:dyDescent="0.25">
      <c r="A253">
        <v>7.2030000000000003</v>
      </c>
      <c r="B253">
        <v>10.645915405171859</v>
      </c>
      <c r="C253">
        <v>2.9537771484244502</v>
      </c>
      <c r="H253">
        <v>7.43</v>
      </c>
      <c r="I253">
        <v>2.347</v>
      </c>
    </row>
    <row r="254" spans="1:9" x14ac:dyDescent="0.25">
      <c r="A254">
        <v>7.2290000000000001</v>
      </c>
      <c r="B254">
        <v>10.57199407557205</v>
      </c>
      <c r="C254">
        <v>2.9134564231881912</v>
      </c>
      <c r="H254">
        <v>7.2759999999999998</v>
      </c>
      <c r="I254">
        <v>2.2629999999999999</v>
      </c>
    </row>
    <row r="255" spans="1:9" x14ac:dyDescent="0.25">
      <c r="A255">
        <v>7.2560000000000002</v>
      </c>
      <c r="B255">
        <v>10.524953229463081</v>
      </c>
      <c r="C255">
        <v>2.9067363023154815</v>
      </c>
      <c r="H255">
        <v>7.1779999999999999</v>
      </c>
      <c r="I255">
        <v>2.2490000000000001</v>
      </c>
    </row>
    <row r="256" spans="1:9" x14ac:dyDescent="0.25">
      <c r="A256">
        <v>7.2830000000000004</v>
      </c>
      <c r="B256">
        <v>10.499032763239772</v>
      </c>
      <c r="C256">
        <v>2.9043362591466564</v>
      </c>
      <c r="H256">
        <v>7.1239999999999997</v>
      </c>
      <c r="I256">
        <v>2.2440000000000002</v>
      </c>
    </row>
    <row r="257" spans="1:9" x14ac:dyDescent="0.25">
      <c r="A257">
        <v>7.3090000000000002</v>
      </c>
      <c r="B257">
        <v>10.486552538761883</v>
      </c>
      <c r="C257">
        <v>2.9004961900765363</v>
      </c>
      <c r="H257">
        <v>7.0979999999999999</v>
      </c>
      <c r="I257">
        <v>2.2360000000000002</v>
      </c>
    </row>
    <row r="258" spans="1:9" x14ac:dyDescent="0.25">
      <c r="A258">
        <v>7.3360000000000003</v>
      </c>
      <c r="B258">
        <v>10.501912815042362</v>
      </c>
      <c r="C258">
        <v>2.9028962332453614</v>
      </c>
      <c r="H258">
        <v>7.13</v>
      </c>
      <c r="I258">
        <v>2.2410000000000001</v>
      </c>
    </row>
    <row r="259" spans="1:9" x14ac:dyDescent="0.25">
      <c r="A259">
        <v>7.3630000000000004</v>
      </c>
      <c r="B259">
        <v>10.510072961816366</v>
      </c>
      <c r="C259">
        <v>2.9057762850479514</v>
      </c>
      <c r="H259">
        <v>7.1470000000000002</v>
      </c>
      <c r="I259">
        <v>2.2469999999999999</v>
      </c>
    </row>
    <row r="260" spans="1:9" x14ac:dyDescent="0.25">
      <c r="A260">
        <v>7.3890000000000002</v>
      </c>
      <c r="B260">
        <v>10.495672702803418</v>
      </c>
      <c r="C260">
        <v>2.9000161814427714</v>
      </c>
      <c r="H260">
        <v>7.117</v>
      </c>
      <c r="I260">
        <v>2.2349999999999999</v>
      </c>
    </row>
    <row r="261" spans="1:9" x14ac:dyDescent="0.25">
      <c r="A261">
        <v>7.4160000000000004</v>
      </c>
      <c r="B261">
        <v>10.488952581930707</v>
      </c>
      <c r="C261">
        <v>2.8995361728090066</v>
      </c>
      <c r="H261">
        <v>7.1029999999999998</v>
      </c>
      <c r="I261">
        <v>2.234</v>
      </c>
    </row>
    <row r="262" spans="1:9" x14ac:dyDescent="0.25">
      <c r="A262">
        <v>7.4429999999999996</v>
      </c>
      <c r="B262">
        <v>10.481272443790468</v>
      </c>
      <c r="C262">
        <v>2.9009761987103015</v>
      </c>
      <c r="H262">
        <v>7.0869999999999997</v>
      </c>
      <c r="I262">
        <v>2.2370000000000001</v>
      </c>
    </row>
    <row r="263" spans="1:9" x14ac:dyDescent="0.25">
      <c r="A263">
        <v>7.4690000000000003</v>
      </c>
      <c r="B263">
        <v>10.516313074055311</v>
      </c>
      <c r="C263">
        <v>2.9446569843829153</v>
      </c>
      <c r="H263">
        <v>7.16</v>
      </c>
      <c r="I263">
        <v>2.3279999999999998</v>
      </c>
    </row>
    <row r="264" spans="1:9" x14ac:dyDescent="0.25">
      <c r="A264">
        <v>7.4960000000000004</v>
      </c>
      <c r="B264">
        <v>10.536953445307207</v>
      </c>
      <c r="C264">
        <v>2.9508970966218602</v>
      </c>
      <c r="H264">
        <v>7.2030000000000003</v>
      </c>
      <c r="I264">
        <v>2.3410000000000002</v>
      </c>
    </row>
    <row r="265" spans="1:9" x14ac:dyDescent="0.25">
      <c r="A265">
        <v>7.5229999999999997</v>
      </c>
      <c r="B265">
        <v>10.527833281265671</v>
      </c>
      <c r="C265">
        <v>2.9144164404557213</v>
      </c>
      <c r="H265">
        <v>7.1840000000000002</v>
      </c>
      <c r="I265">
        <v>2.2650000000000001</v>
      </c>
    </row>
    <row r="266" spans="1:9" x14ac:dyDescent="0.25">
      <c r="A266">
        <v>7.5490000000000004</v>
      </c>
      <c r="B266">
        <v>10.533113376237086</v>
      </c>
      <c r="C266">
        <v>2.9120163972868962</v>
      </c>
      <c r="H266">
        <v>7.1950000000000003</v>
      </c>
      <c r="I266">
        <v>2.2599999999999998</v>
      </c>
    </row>
    <row r="267" spans="1:9" x14ac:dyDescent="0.25">
      <c r="A267">
        <v>7.5759999999999996</v>
      </c>
      <c r="B267">
        <v>10.553273738855216</v>
      </c>
      <c r="C267">
        <v>2.9129764145544259</v>
      </c>
      <c r="H267">
        <v>7.2370000000000001</v>
      </c>
      <c r="I267">
        <v>2.262</v>
      </c>
    </row>
    <row r="268" spans="1:9" x14ac:dyDescent="0.25">
      <c r="A268">
        <v>7.6029999999999998</v>
      </c>
      <c r="B268">
        <v>10.569594032403225</v>
      </c>
      <c r="C268">
        <v>2.9052962764141865</v>
      </c>
      <c r="H268">
        <v>7.2709999999999999</v>
      </c>
      <c r="I268">
        <v>2.246</v>
      </c>
    </row>
    <row r="269" spans="1:9" x14ac:dyDescent="0.25">
      <c r="A269">
        <v>7.6289999999999996</v>
      </c>
      <c r="B269">
        <v>10.513433022252721</v>
      </c>
      <c r="C269">
        <v>2.9038562505128915</v>
      </c>
      <c r="H269">
        <v>7.1539999999999999</v>
      </c>
      <c r="I269">
        <v>2.2429999999999999</v>
      </c>
    </row>
    <row r="270" spans="1:9" x14ac:dyDescent="0.25">
      <c r="A270">
        <v>7.6559999999999997</v>
      </c>
      <c r="B270">
        <v>10.491832633733297</v>
      </c>
      <c r="C270">
        <v>2.96433733836728</v>
      </c>
      <c r="H270">
        <v>7.109</v>
      </c>
      <c r="I270">
        <v>2.3690000000000002</v>
      </c>
    </row>
    <row r="271" spans="1:9" x14ac:dyDescent="0.25">
      <c r="A271">
        <v>7.6829999999999998</v>
      </c>
      <c r="B271">
        <v>10.460632072538573</v>
      </c>
      <c r="C271">
        <v>2.9883377700555291</v>
      </c>
      <c r="H271">
        <v>7.0439999999999996</v>
      </c>
      <c r="I271">
        <v>2.419</v>
      </c>
    </row>
    <row r="272" spans="1:9" x14ac:dyDescent="0.25">
      <c r="A272">
        <v>7.7089999999999996</v>
      </c>
      <c r="B272">
        <v>10.399670976050421</v>
      </c>
      <c r="C272">
        <v>2.9403369066790304</v>
      </c>
      <c r="H272">
        <v>6.9169999999999998</v>
      </c>
      <c r="I272">
        <v>2.319</v>
      </c>
    </row>
    <row r="273" spans="1:9" x14ac:dyDescent="0.25">
      <c r="A273">
        <v>7.7359999999999998</v>
      </c>
      <c r="B273">
        <v>10.373270501193346</v>
      </c>
      <c r="C273">
        <v>2.9134564231881912</v>
      </c>
      <c r="H273">
        <v>6.8620000000000001</v>
      </c>
      <c r="I273">
        <v>2.2629999999999999</v>
      </c>
    </row>
    <row r="274" spans="1:9" x14ac:dyDescent="0.25">
      <c r="A274">
        <v>7.7629999999999999</v>
      </c>
      <c r="B274">
        <v>10.370390449390756</v>
      </c>
      <c r="C274">
        <v>2.8990561641752417</v>
      </c>
      <c r="H274">
        <v>6.8559999999999999</v>
      </c>
      <c r="I274">
        <v>2.2330000000000001</v>
      </c>
    </row>
    <row r="275" spans="1:9" x14ac:dyDescent="0.25">
      <c r="A275">
        <v>7.7889999999999997</v>
      </c>
      <c r="B275">
        <v>10.366070371686872</v>
      </c>
      <c r="C275">
        <v>2.9057762850479514</v>
      </c>
      <c r="H275">
        <v>6.8470000000000004</v>
      </c>
      <c r="I275">
        <v>2.2469999999999999</v>
      </c>
    </row>
    <row r="276" spans="1:9" x14ac:dyDescent="0.25">
      <c r="A276">
        <v>7.8159999999999998</v>
      </c>
      <c r="B276">
        <v>10.348790060871332</v>
      </c>
      <c r="C276">
        <v>2.9206565526946662</v>
      </c>
      <c r="H276">
        <v>6.8109999999999999</v>
      </c>
      <c r="I276">
        <v>2.278</v>
      </c>
    </row>
    <row r="277" spans="1:9" x14ac:dyDescent="0.25">
      <c r="A277">
        <v>7.843</v>
      </c>
      <c r="B277">
        <v>10.330069724154496</v>
      </c>
      <c r="C277">
        <v>2.9177765008920757</v>
      </c>
      <c r="H277">
        <v>6.7720000000000002</v>
      </c>
      <c r="I277">
        <v>2.2719999999999998</v>
      </c>
    </row>
    <row r="278" spans="1:9" x14ac:dyDescent="0.25">
      <c r="A278">
        <v>7.8689999999999998</v>
      </c>
      <c r="B278">
        <v>10.326709663718143</v>
      </c>
      <c r="C278">
        <v>2.9091363454843062</v>
      </c>
      <c r="H278">
        <v>6.7649999999999997</v>
      </c>
      <c r="I278">
        <v>2.254</v>
      </c>
    </row>
    <row r="279" spans="1:9" x14ac:dyDescent="0.25">
      <c r="A279">
        <v>7.8959999999999999</v>
      </c>
      <c r="B279">
        <v>10.292629050720828</v>
      </c>
      <c r="C279">
        <v>2.9072163109492459</v>
      </c>
      <c r="H279">
        <v>6.694</v>
      </c>
      <c r="I279">
        <v>2.25</v>
      </c>
    </row>
    <row r="280" spans="1:9" x14ac:dyDescent="0.25">
      <c r="A280">
        <v>7.923</v>
      </c>
      <c r="B280">
        <v>10.23118794559891</v>
      </c>
      <c r="C280">
        <v>2.8990561641752417</v>
      </c>
      <c r="H280">
        <v>6.5659999999999998</v>
      </c>
      <c r="I280">
        <v>2.2330000000000001</v>
      </c>
    </row>
    <row r="281" spans="1:9" x14ac:dyDescent="0.25">
      <c r="A281">
        <v>7.9489999999999998</v>
      </c>
      <c r="B281">
        <v>10.194707289432772</v>
      </c>
      <c r="C281">
        <v>2.8966561210064166</v>
      </c>
      <c r="H281">
        <v>6.49</v>
      </c>
      <c r="I281">
        <v>2.2280000000000002</v>
      </c>
    </row>
    <row r="282" spans="1:9" x14ac:dyDescent="0.25">
      <c r="A282">
        <v>7.976</v>
      </c>
      <c r="B282">
        <v>10.182707073588645</v>
      </c>
      <c r="C282">
        <v>2.9110563800193661</v>
      </c>
      <c r="H282">
        <v>6.4649999999999999</v>
      </c>
      <c r="I282">
        <v>2.258</v>
      </c>
    </row>
    <row r="283" spans="1:9" x14ac:dyDescent="0.25">
      <c r="A283">
        <v>8.0030000000000001</v>
      </c>
      <c r="B283">
        <v>10.193267263531476</v>
      </c>
      <c r="C283">
        <v>2.9316967512712608</v>
      </c>
      <c r="H283">
        <v>6.4870000000000001</v>
      </c>
      <c r="I283">
        <v>2.3010000000000002</v>
      </c>
    </row>
    <row r="284" spans="1:9" x14ac:dyDescent="0.25">
      <c r="A284">
        <v>8.0289999999999999</v>
      </c>
      <c r="B284">
        <v>10.184147099489941</v>
      </c>
      <c r="C284">
        <v>2.9235366044972557</v>
      </c>
      <c r="H284">
        <v>6.468</v>
      </c>
      <c r="I284">
        <v>2.2839999999999998</v>
      </c>
    </row>
    <row r="285" spans="1:9" x14ac:dyDescent="0.25">
      <c r="A285">
        <v>8.0559999999999992</v>
      </c>
      <c r="B285">
        <v>10.151986521027688</v>
      </c>
      <c r="C285">
        <v>2.9033762418791262</v>
      </c>
      <c r="H285">
        <v>6.4009999999999998</v>
      </c>
      <c r="I285">
        <v>2.242</v>
      </c>
    </row>
    <row r="286" spans="1:9" x14ac:dyDescent="0.25">
      <c r="A286">
        <v>8.0830000000000002</v>
      </c>
      <c r="B286">
        <v>10.132786175677088</v>
      </c>
      <c r="C286">
        <v>2.8990561641752417</v>
      </c>
      <c r="H286">
        <v>6.3609999999999998</v>
      </c>
      <c r="I286">
        <v>2.2330000000000001</v>
      </c>
    </row>
    <row r="287" spans="1:9" x14ac:dyDescent="0.25">
      <c r="A287">
        <v>8.109</v>
      </c>
      <c r="B287">
        <v>10.127506080705674</v>
      </c>
      <c r="C287">
        <v>2.9000161814427714</v>
      </c>
      <c r="H287">
        <v>6.35</v>
      </c>
      <c r="I287">
        <v>2.2349999999999999</v>
      </c>
    </row>
    <row r="288" spans="1:9" x14ac:dyDescent="0.25">
      <c r="A288">
        <v>8.1359999999999992</v>
      </c>
      <c r="B288">
        <v>10.114065838960252</v>
      </c>
      <c r="C288">
        <v>2.9062562936817162</v>
      </c>
      <c r="H288">
        <v>6.3220000000000001</v>
      </c>
      <c r="I288">
        <v>2.2480000000000002</v>
      </c>
    </row>
    <row r="289" spans="1:9" x14ac:dyDescent="0.25">
      <c r="A289">
        <v>8.1630000000000003</v>
      </c>
      <c r="B289">
        <v>10.092465450440828</v>
      </c>
      <c r="C289">
        <v>2.9177765008920757</v>
      </c>
      <c r="H289">
        <v>6.2770000000000001</v>
      </c>
      <c r="I289">
        <v>2.2719999999999998</v>
      </c>
    </row>
    <row r="290" spans="1:9" x14ac:dyDescent="0.25">
      <c r="A290">
        <v>8.1890000000000001</v>
      </c>
      <c r="B290">
        <v>10.076625165526584</v>
      </c>
      <c r="C290">
        <v>2.9360168289751454</v>
      </c>
      <c r="H290">
        <v>6.2439999999999998</v>
      </c>
      <c r="I290">
        <v>2.31</v>
      </c>
    </row>
    <row r="291" spans="1:9" x14ac:dyDescent="0.25">
      <c r="A291">
        <v>8.2159999999999993</v>
      </c>
      <c r="B291">
        <v>10.057904828809749</v>
      </c>
      <c r="C291">
        <v>2.9576172174945699</v>
      </c>
      <c r="H291">
        <v>6.2050000000000001</v>
      </c>
      <c r="I291">
        <v>2.355</v>
      </c>
    </row>
    <row r="292" spans="1:9" x14ac:dyDescent="0.25">
      <c r="A292">
        <v>8.2430000000000003</v>
      </c>
      <c r="B292">
        <v>10.012784017235841</v>
      </c>
      <c r="C292">
        <v>2.9451369930166802</v>
      </c>
      <c r="H292">
        <v>6.1109999999999998</v>
      </c>
      <c r="I292">
        <v>2.3290000000000002</v>
      </c>
    </row>
    <row r="293" spans="1:9" x14ac:dyDescent="0.25">
      <c r="A293">
        <v>8.2690000000000001</v>
      </c>
      <c r="B293">
        <v>9.9748633351684077</v>
      </c>
      <c r="C293">
        <v>2.9595372520296297</v>
      </c>
      <c r="H293">
        <v>6.032</v>
      </c>
      <c r="I293">
        <v>2.359</v>
      </c>
    </row>
    <row r="294" spans="1:9" x14ac:dyDescent="0.25">
      <c r="A294">
        <v>8.2959999999999994</v>
      </c>
      <c r="B294">
        <v>9.8966219278647145</v>
      </c>
      <c r="C294">
        <v>2.9547371656919799</v>
      </c>
      <c r="H294">
        <v>5.8689999999999998</v>
      </c>
      <c r="I294">
        <v>2.3490000000000002</v>
      </c>
    </row>
    <row r="295" spans="1:9" x14ac:dyDescent="0.25">
      <c r="A295">
        <v>8.3230000000000004</v>
      </c>
      <c r="B295">
        <v>9.8409409263479759</v>
      </c>
      <c r="C295">
        <v>2.9825776664503492</v>
      </c>
      <c r="H295">
        <v>5.7530000000000001</v>
      </c>
      <c r="I295">
        <v>2.407</v>
      </c>
    </row>
    <row r="296" spans="1:9" x14ac:dyDescent="0.25">
      <c r="A296">
        <v>8.3490000000000002</v>
      </c>
      <c r="B296">
        <v>9.8025402356467772</v>
      </c>
      <c r="C296">
        <v>3.0324985643619078</v>
      </c>
      <c r="H296">
        <v>5.673</v>
      </c>
      <c r="I296">
        <v>2.5110000000000001</v>
      </c>
    </row>
    <row r="297" spans="1:9" x14ac:dyDescent="0.25">
      <c r="A297">
        <v>8.3759999999999994</v>
      </c>
      <c r="B297">
        <v>9.7910200284364173</v>
      </c>
      <c r="C297">
        <v>3.0248184262216684</v>
      </c>
      <c r="H297">
        <v>5.649</v>
      </c>
      <c r="I297">
        <v>2.4950000000000001</v>
      </c>
    </row>
    <row r="298" spans="1:9" x14ac:dyDescent="0.25">
      <c r="A298">
        <v>8.4030000000000005</v>
      </c>
      <c r="B298">
        <v>9.8097403651532495</v>
      </c>
      <c r="C298">
        <v>3.0156982621801331</v>
      </c>
      <c r="H298">
        <v>5.6879999999999997</v>
      </c>
      <c r="I298">
        <v>2.476</v>
      </c>
    </row>
    <row r="299" spans="1:9" x14ac:dyDescent="0.25">
      <c r="A299">
        <v>8.4290000000000003</v>
      </c>
      <c r="B299">
        <v>9.7175787074703752</v>
      </c>
      <c r="C299">
        <v>2.9648173470010448</v>
      </c>
      <c r="H299">
        <v>5.4960000000000004</v>
      </c>
      <c r="I299">
        <v>2.37</v>
      </c>
    </row>
    <row r="300" spans="1:9" x14ac:dyDescent="0.25">
      <c r="A300">
        <v>8.4559999999999995</v>
      </c>
      <c r="B300">
        <v>10.594074472725239</v>
      </c>
      <c r="C300">
        <v>2.9508970966218602</v>
      </c>
      <c r="H300">
        <v>7.3220000000000001</v>
      </c>
      <c r="I300">
        <v>2.3410000000000002</v>
      </c>
    </row>
    <row r="301" spans="1:9" x14ac:dyDescent="0.25">
      <c r="A301">
        <v>8.4830000000000005</v>
      </c>
      <c r="B301">
        <v>15.45128183779314</v>
      </c>
      <c r="C301">
        <v>2.9523371225231552</v>
      </c>
      <c r="H301">
        <v>17.440999999999999</v>
      </c>
      <c r="I301">
        <v>2.3439999999999999</v>
      </c>
    </row>
    <row r="302" spans="1:9" x14ac:dyDescent="0.25">
      <c r="A302">
        <v>8.5090000000000003</v>
      </c>
      <c r="B302">
        <v>15.020714093305948</v>
      </c>
      <c r="C302">
        <v>2.9470570275517405</v>
      </c>
      <c r="H302">
        <v>16.544</v>
      </c>
      <c r="I302">
        <v>2.3330000000000002</v>
      </c>
    </row>
    <row r="303" spans="1:9" x14ac:dyDescent="0.25">
      <c r="A303">
        <v>8.5359999999999996</v>
      </c>
      <c r="B303">
        <v>11.384648692536173</v>
      </c>
      <c r="C303">
        <v>2.9427369498478551</v>
      </c>
      <c r="H303">
        <v>8.9689999999999994</v>
      </c>
      <c r="I303">
        <v>2.3239999999999998</v>
      </c>
    </row>
    <row r="304" spans="1:9" x14ac:dyDescent="0.25">
      <c r="A304">
        <v>8.5630000000000006</v>
      </c>
      <c r="B304">
        <v>10.368470414855697</v>
      </c>
      <c r="C304">
        <v>2.9427369498478551</v>
      </c>
      <c r="H304">
        <v>6.8520000000000003</v>
      </c>
      <c r="I304">
        <v>2.3239999999999998</v>
      </c>
    </row>
    <row r="305" spans="1:9" x14ac:dyDescent="0.25">
      <c r="A305">
        <v>8.5890000000000004</v>
      </c>
      <c r="B305">
        <v>9.6916582412470653</v>
      </c>
      <c r="C305">
        <v>2.9508970966218602</v>
      </c>
      <c r="H305">
        <v>5.4420000000000002</v>
      </c>
      <c r="I305">
        <v>2.3410000000000002</v>
      </c>
    </row>
    <row r="306" spans="1:9" x14ac:dyDescent="0.25">
      <c r="A306">
        <v>8.6159999999999997</v>
      </c>
      <c r="B306">
        <v>9.4276534926763222</v>
      </c>
      <c r="C306">
        <v>2.9633773210997498</v>
      </c>
      <c r="H306">
        <v>4.8920000000000003</v>
      </c>
      <c r="I306">
        <v>2.367</v>
      </c>
    </row>
    <row r="307" spans="1:9" x14ac:dyDescent="0.25">
      <c r="A307">
        <v>8.6430000000000007</v>
      </c>
      <c r="B307">
        <v>9.6863781462756506</v>
      </c>
      <c r="C307">
        <v>3.0833794795409966</v>
      </c>
      <c r="H307">
        <v>5.431</v>
      </c>
      <c r="I307">
        <v>2.617</v>
      </c>
    </row>
    <row r="308" spans="1:9" x14ac:dyDescent="0.25">
      <c r="A308">
        <v>8.6690000000000005</v>
      </c>
      <c r="B308">
        <v>9.8313407536726771</v>
      </c>
      <c r="C308">
        <v>3.1645009386472793</v>
      </c>
      <c r="H308">
        <v>5.7329999999999997</v>
      </c>
      <c r="I308">
        <v>2.786</v>
      </c>
    </row>
    <row r="309" spans="1:9" x14ac:dyDescent="0.25">
      <c r="A309">
        <v>8.6959999999999997</v>
      </c>
      <c r="B309">
        <v>9.3398119126973285</v>
      </c>
      <c r="C309">
        <v>3.0694592291618115</v>
      </c>
      <c r="H309">
        <v>4.7089999999999996</v>
      </c>
      <c r="I309">
        <v>2.5880000000000001</v>
      </c>
    </row>
    <row r="310" spans="1:9" x14ac:dyDescent="0.25">
      <c r="A310">
        <v>8.7230000000000008</v>
      </c>
      <c r="B310">
        <v>9.1266880793056764</v>
      </c>
      <c r="C310">
        <v>3.0305785298268479</v>
      </c>
      <c r="H310">
        <v>4.2649999999999997</v>
      </c>
      <c r="I310">
        <v>2.5070000000000001</v>
      </c>
    </row>
    <row r="311" spans="1:9" x14ac:dyDescent="0.25">
      <c r="A311">
        <v>8.7490000000000006</v>
      </c>
      <c r="B311">
        <v>8.9625251265580488</v>
      </c>
      <c r="C311">
        <v>2.988817778689294</v>
      </c>
      <c r="H311">
        <v>3.923</v>
      </c>
      <c r="I311">
        <v>2.42</v>
      </c>
    </row>
    <row r="312" spans="1:9" x14ac:dyDescent="0.25">
      <c r="A312">
        <v>8.7759999999999998</v>
      </c>
      <c r="B312">
        <v>8.81900254506232</v>
      </c>
      <c r="C312">
        <v>2.9652973556348097</v>
      </c>
      <c r="H312">
        <v>3.6240000000000001</v>
      </c>
      <c r="I312">
        <v>2.371</v>
      </c>
    </row>
    <row r="313" spans="1:9" x14ac:dyDescent="0.25">
      <c r="A313">
        <v>8.8030000000000008</v>
      </c>
      <c r="B313">
        <v>8.7551613967715767</v>
      </c>
      <c r="C313">
        <v>2.9724974851412846</v>
      </c>
      <c r="H313">
        <v>3.4910000000000001</v>
      </c>
      <c r="I313">
        <v>2.3860000000000001</v>
      </c>
    </row>
    <row r="314" spans="1:9" x14ac:dyDescent="0.25">
      <c r="A314">
        <v>8.8290000000000006</v>
      </c>
      <c r="B314">
        <v>8.7177207233379068</v>
      </c>
      <c r="C314">
        <v>2.9940978736607091</v>
      </c>
      <c r="H314">
        <v>3.4129999999999998</v>
      </c>
      <c r="I314">
        <v>2.431</v>
      </c>
    </row>
    <row r="315" spans="1:9" x14ac:dyDescent="0.25">
      <c r="A315">
        <v>8.8559999999999999</v>
      </c>
      <c r="B315">
        <v>8.6327591951615048</v>
      </c>
      <c r="C315">
        <v>2.985937726886704</v>
      </c>
      <c r="H315">
        <v>3.2360000000000002</v>
      </c>
      <c r="I315">
        <v>2.4140000000000001</v>
      </c>
    </row>
    <row r="316" spans="1:9" x14ac:dyDescent="0.25">
      <c r="A316">
        <v>8.8829999999999991</v>
      </c>
      <c r="B316">
        <v>8.5429975806474516</v>
      </c>
      <c r="C316">
        <v>2.9782575887464642</v>
      </c>
      <c r="H316">
        <v>3.0489999999999999</v>
      </c>
      <c r="I316">
        <v>2.3980000000000001</v>
      </c>
    </row>
    <row r="317" spans="1:9" x14ac:dyDescent="0.25">
      <c r="A317">
        <v>8.9090000000000007</v>
      </c>
      <c r="B317">
        <v>8.3797946451673546</v>
      </c>
      <c r="C317">
        <v>2.9777775801126993</v>
      </c>
      <c r="H317">
        <v>2.7090000000000001</v>
      </c>
      <c r="I317">
        <v>2.3969999999999998</v>
      </c>
    </row>
    <row r="318" spans="1:9" x14ac:dyDescent="0.25">
      <c r="A318">
        <v>8.9359999999999999</v>
      </c>
      <c r="B318">
        <v>8.2165917096872612</v>
      </c>
      <c r="C318">
        <v>2.9816176491828195</v>
      </c>
      <c r="H318">
        <v>2.3690000000000002</v>
      </c>
      <c r="I318">
        <v>2.4049999999999998</v>
      </c>
    </row>
    <row r="319" spans="1:9" x14ac:dyDescent="0.25">
      <c r="A319">
        <v>8.9629999999999992</v>
      </c>
      <c r="B319">
        <v>8.0884294044720093</v>
      </c>
      <c r="C319">
        <v>2.9926578477594137</v>
      </c>
      <c r="H319">
        <v>2.1019999999999999</v>
      </c>
      <c r="I319">
        <v>2.4279999999999999</v>
      </c>
    </row>
    <row r="320" spans="1:9" x14ac:dyDescent="0.25">
      <c r="A320">
        <v>8.9890000000000008</v>
      </c>
      <c r="B320">
        <v>8.0581888605448153</v>
      </c>
      <c r="C320">
        <v>2.9998579772658891</v>
      </c>
      <c r="H320">
        <v>2.0390000000000001</v>
      </c>
      <c r="I320">
        <v>2.4430000000000001</v>
      </c>
    </row>
    <row r="321" spans="1:9" x14ac:dyDescent="0.25">
      <c r="A321">
        <v>9.016</v>
      </c>
      <c r="B321">
        <v>8.0049079021969014</v>
      </c>
      <c r="C321">
        <v>2.991697830491884</v>
      </c>
      <c r="H321">
        <v>1.9279999999999999</v>
      </c>
      <c r="I321">
        <v>2.4260000000000002</v>
      </c>
    </row>
    <row r="322" spans="1:9" x14ac:dyDescent="0.25">
      <c r="A322">
        <v>9.0429999999999993</v>
      </c>
      <c r="B322">
        <v>7.7965841551428969</v>
      </c>
      <c r="C322">
        <v>2.9993779686321238</v>
      </c>
      <c r="H322">
        <v>1.494</v>
      </c>
      <c r="I322">
        <v>2.4420000000000002</v>
      </c>
    </row>
    <row r="323" spans="1:9" x14ac:dyDescent="0.25">
      <c r="A323">
        <v>9.0690000000000008</v>
      </c>
      <c r="B323">
        <v>7.6271411074238573</v>
      </c>
      <c r="C323">
        <v>3.0315385470943781</v>
      </c>
      <c r="H323">
        <v>1.141</v>
      </c>
      <c r="I323">
        <v>2.5089999999999999</v>
      </c>
    </row>
    <row r="324" spans="1:9" x14ac:dyDescent="0.25">
      <c r="A324">
        <v>9.0960000000000001</v>
      </c>
      <c r="B324">
        <v>7.4773784136891814</v>
      </c>
      <c r="C324">
        <v>3.0627391082891018</v>
      </c>
      <c r="H324">
        <v>0.82899999999999996</v>
      </c>
      <c r="I324">
        <v>2.5739999999999998</v>
      </c>
    </row>
    <row r="325" spans="1:9" x14ac:dyDescent="0.25">
      <c r="A325">
        <v>9.1229999999999993</v>
      </c>
      <c r="B325">
        <v>7.3381759098973349</v>
      </c>
      <c r="C325">
        <v>3.0425787456709728</v>
      </c>
      <c r="H325">
        <v>0.53900000000000003</v>
      </c>
      <c r="I325">
        <v>2.532</v>
      </c>
    </row>
    <row r="326" spans="1:9" x14ac:dyDescent="0.25">
      <c r="A326">
        <v>9.1489999999999991</v>
      </c>
      <c r="B326">
        <v>7.2263338982300924</v>
      </c>
      <c r="C326">
        <v>3.0334585816294375</v>
      </c>
      <c r="H326">
        <v>0.30599999999999999</v>
      </c>
      <c r="I326">
        <v>2.5129999999999999</v>
      </c>
    </row>
    <row r="327" spans="1:9" x14ac:dyDescent="0.25">
      <c r="A327">
        <v>9.1760000000000002</v>
      </c>
      <c r="B327">
        <v>7.1077717656901411</v>
      </c>
      <c r="C327">
        <v>3.0497788751774477</v>
      </c>
      <c r="H327">
        <v>5.8999999999999997E-2</v>
      </c>
      <c r="I327">
        <v>2.5470000000000002</v>
      </c>
    </row>
    <row r="328" spans="1:9" x14ac:dyDescent="0.25">
      <c r="A328">
        <v>9.2029999999999994</v>
      </c>
      <c r="B328">
        <v>6.9488889079139309</v>
      </c>
      <c r="C328">
        <v>3.0526589269800373</v>
      </c>
      <c r="H328">
        <v>-0.27200000000000002</v>
      </c>
      <c r="I328">
        <v>2.5529999999999999</v>
      </c>
    </row>
    <row r="329" spans="1:9" x14ac:dyDescent="0.25">
      <c r="A329">
        <v>9.2289999999999992</v>
      </c>
      <c r="B329">
        <v>6.763125566646881</v>
      </c>
      <c r="C329">
        <v>3.0555389787826273</v>
      </c>
      <c r="H329">
        <v>-0.65900000000000003</v>
      </c>
      <c r="I329">
        <v>2.5590000000000002</v>
      </c>
    </row>
    <row r="330" spans="1:9" x14ac:dyDescent="0.25">
      <c r="A330">
        <v>9.2560000000000002</v>
      </c>
      <c r="B330">
        <v>6.5908024671252505</v>
      </c>
      <c r="C330">
        <v>3.0992197644552411</v>
      </c>
      <c r="H330">
        <v>-1.018</v>
      </c>
      <c r="I330">
        <v>2.65</v>
      </c>
    </row>
    <row r="331" spans="1:9" x14ac:dyDescent="0.25">
      <c r="A331">
        <v>9.2829999999999995</v>
      </c>
      <c r="B331">
        <v>6.4035990999569057</v>
      </c>
      <c r="C331">
        <v>3.0905796090474711</v>
      </c>
      <c r="H331">
        <v>-1.4079999999999999</v>
      </c>
      <c r="I331">
        <v>2.6320000000000001</v>
      </c>
    </row>
    <row r="332" spans="1:9" x14ac:dyDescent="0.25">
      <c r="A332">
        <v>9.3089999999999993</v>
      </c>
      <c r="B332">
        <v>6.1995954306067862</v>
      </c>
      <c r="C332">
        <v>3.0780993845695814</v>
      </c>
      <c r="H332">
        <v>-1.833</v>
      </c>
      <c r="I332">
        <v>2.6059999999999999</v>
      </c>
    </row>
    <row r="333" spans="1:9" x14ac:dyDescent="0.25">
      <c r="A333">
        <v>9.3360000000000003</v>
      </c>
      <c r="B333">
        <v>6.0071119684670267</v>
      </c>
      <c r="C333">
        <v>3.1016198076240657</v>
      </c>
      <c r="H333">
        <v>-2.234</v>
      </c>
      <c r="I333">
        <v>2.6549999999999998</v>
      </c>
    </row>
    <row r="334" spans="1:9" x14ac:dyDescent="0.25">
      <c r="A334">
        <v>9.3629999999999995</v>
      </c>
      <c r="B334">
        <v>5.8074283768207922</v>
      </c>
      <c r="C334">
        <v>3.0900996004137062</v>
      </c>
      <c r="H334">
        <v>-2.65</v>
      </c>
      <c r="I334">
        <v>2.6309999999999998</v>
      </c>
    </row>
    <row r="335" spans="1:9" x14ac:dyDescent="0.25">
      <c r="A335">
        <v>9.3889999999999993</v>
      </c>
      <c r="B335">
        <v>5.576544223979834</v>
      </c>
      <c r="C335">
        <v>3.0728192895981667</v>
      </c>
      <c r="H335">
        <v>-3.1309999999999998</v>
      </c>
      <c r="I335">
        <v>2.5950000000000002</v>
      </c>
    </row>
    <row r="336" spans="1:9" x14ac:dyDescent="0.25">
      <c r="A336">
        <v>9.4160000000000004</v>
      </c>
      <c r="B336">
        <v>5.3571802783492348</v>
      </c>
      <c r="C336">
        <v>3.073299298231932</v>
      </c>
      <c r="H336">
        <v>-3.5880000000000001</v>
      </c>
      <c r="I336">
        <v>2.5960000000000001</v>
      </c>
    </row>
    <row r="337" spans="1:9" x14ac:dyDescent="0.25">
      <c r="A337">
        <v>9.4429999999999996</v>
      </c>
      <c r="B337">
        <v>5.1507765658302906</v>
      </c>
      <c r="C337">
        <v>3.0920196349487661</v>
      </c>
      <c r="H337">
        <v>-4.0179999999999998</v>
      </c>
      <c r="I337">
        <v>2.6349999999999998</v>
      </c>
    </row>
    <row r="338" spans="1:9" x14ac:dyDescent="0.25">
      <c r="A338">
        <v>9.4689999999999994</v>
      </c>
      <c r="B338">
        <v>4.9357326979035765</v>
      </c>
      <c r="C338">
        <v>3.1136200234681906</v>
      </c>
      <c r="H338">
        <v>-4.4660000000000002</v>
      </c>
      <c r="I338">
        <v>2.68</v>
      </c>
    </row>
    <row r="339" spans="1:9" x14ac:dyDescent="0.25">
      <c r="A339">
        <v>9.4960000000000004</v>
      </c>
      <c r="B339">
        <v>4.7259689249482779</v>
      </c>
      <c r="C339">
        <v>3.1357004206213799</v>
      </c>
      <c r="H339">
        <v>-4.9029999999999996</v>
      </c>
      <c r="I339">
        <v>2.726</v>
      </c>
    </row>
    <row r="340" spans="1:9" x14ac:dyDescent="0.25">
      <c r="A340">
        <v>9.5229999999999997</v>
      </c>
      <c r="B340">
        <v>4.5570058858630018</v>
      </c>
      <c r="C340">
        <v>3.1477006364655047</v>
      </c>
      <c r="H340">
        <v>-5.2549999999999999</v>
      </c>
      <c r="I340">
        <v>2.7509999999999999</v>
      </c>
    </row>
    <row r="341" spans="1:9" x14ac:dyDescent="0.25">
      <c r="A341">
        <v>9.5489999999999995</v>
      </c>
      <c r="B341">
        <v>4.8699715150777738</v>
      </c>
      <c r="C341">
        <v>3.1529807314369194</v>
      </c>
      <c r="H341">
        <v>-4.6029999999999998</v>
      </c>
      <c r="I341">
        <v>2.762</v>
      </c>
    </row>
    <row r="342" spans="1:9" x14ac:dyDescent="0.25">
      <c r="A342">
        <v>9.5760000000000005</v>
      </c>
      <c r="B342">
        <v>5.6043847247382033</v>
      </c>
      <c r="C342">
        <v>3.1981015430108282</v>
      </c>
      <c r="H342">
        <v>-3.073</v>
      </c>
      <c r="I342">
        <v>2.8559999999999999</v>
      </c>
    </row>
    <row r="343" spans="1:9" x14ac:dyDescent="0.25">
      <c r="A343">
        <v>9.6029999999999998</v>
      </c>
      <c r="B343">
        <v>4.697168406922378</v>
      </c>
      <c r="C343">
        <v>3.2293021042055523</v>
      </c>
      <c r="H343">
        <v>-4.9630000000000001</v>
      </c>
      <c r="I343">
        <v>2.9209999999999998</v>
      </c>
    </row>
    <row r="344" spans="1:9" x14ac:dyDescent="0.25">
      <c r="A344">
        <v>9.6289999999999996</v>
      </c>
      <c r="B344">
        <v>4.0961975974486151</v>
      </c>
      <c r="C344">
        <v>3.204341655249773</v>
      </c>
      <c r="H344">
        <v>-6.2149999999999999</v>
      </c>
      <c r="I344">
        <v>2.8690000000000002</v>
      </c>
    </row>
    <row r="345" spans="1:9" x14ac:dyDescent="0.25">
      <c r="A345">
        <v>9.6560000000000006</v>
      </c>
      <c r="B345">
        <v>3.7193908199431007</v>
      </c>
      <c r="C345">
        <v>3.1846613012654084</v>
      </c>
      <c r="H345">
        <v>-7</v>
      </c>
      <c r="I345">
        <v>2.8279999999999998</v>
      </c>
    </row>
    <row r="346" spans="1:9" x14ac:dyDescent="0.25">
      <c r="A346">
        <v>9.6829999999999998</v>
      </c>
      <c r="B346">
        <v>3.5624279967019494</v>
      </c>
      <c r="C346">
        <v>3.1913814221381185</v>
      </c>
      <c r="H346">
        <v>-7.327</v>
      </c>
      <c r="I346">
        <v>2.8420000000000001</v>
      </c>
    </row>
    <row r="347" spans="1:9" x14ac:dyDescent="0.25">
      <c r="A347">
        <v>9.7089999999999996</v>
      </c>
      <c r="B347">
        <v>3.4361857260217583</v>
      </c>
      <c r="C347">
        <v>3.2053016725173027</v>
      </c>
      <c r="H347">
        <v>-7.59</v>
      </c>
      <c r="I347">
        <v>2.871</v>
      </c>
    </row>
    <row r="348" spans="1:9" x14ac:dyDescent="0.25">
      <c r="A348">
        <v>9.7360000000000007</v>
      </c>
      <c r="B348">
        <v>3.125140131342047</v>
      </c>
      <c r="C348">
        <v>3.200021577545888</v>
      </c>
      <c r="H348">
        <v>-8.2379999999999995</v>
      </c>
      <c r="I348">
        <v>2.86</v>
      </c>
    </row>
    <row r="349" spans="1:9" x14ac:dyDescent="0.25">
      <c r="A349">
        <v>9.7629999999999999</v>
      </c>
      <c r="B349">
        <v>2.9076962202465073</v>
      </c>
      <c r="C349">
        <v>3.204341655249773</v>
      </c>
      <c r="H349">
        <v>-8.6910000000000007</v>
      </c>
      <c r="I349">
        <v>2.8690000000000002</v>
      </c>
    </row>
    <row r="350" spans="1:9" x14ac:dyDescent="0.25">
      <c r="A350">
        <v>9.7889999999999997</v>
      </c>
      <c r="B350">
        <v>2.7286529998521676</v>
      </c>
      <c r="C350">
        <v>3.214421836558838</v>
      </c>
      <c r="H350">
        <v>-9.0640000000000001</v>
      </c>
      <c r="I350">
        <v>2.89</v>
      </c>
    </row>
    <row r="351" spans="1:9" x14ac:dyDescent="0.25">
      <c r="A351">
        <v>9.8160000000000007</v>
      </c>
      <c r="B351">
        <v>2.5860904356239662</v>
      </c>
      <c r="C351">
        <v>3.2206619487977823</v>
      </c>
      <c r="H351">
        <v>-9.3610000000000007</v>
      </c>
      <c r="I351">
        <v>2.903</v>
      </c>
    </row>
    <row r="352" spans="1:9" x14ac:dyDescent="0.25">
      <c r="A352">
        <v>9.843</v>
      </c>
      <c r="B352">
        <v>2.4497679836347106</v>
      </c>
      <c r="C352">
        <v>3.2206619487977823</v>
      </c>
      <c r="H352">
        <v>-9.6449999999999996</v>
      </c>
      <c r="I352">
        <v>2.903</v>
      </c>
    </row>
    <row r="353" spans="1:9" x14ac:dyDescent="0.25">
      <c r="A353">
        <v>9.8689999999999998</v>
      </c>
      <c r="B353">
        <v>2.324965738855814</v>
      </c>
      <c r="C353">
        <v>3.2317021473743774</v>
      </c>
      <c r="H353">
        <v>-9.9049999999999994</v>
      </c>
      <c r="I353">
        <v>2.9260000000000002</v>
      </c>
    </row>
    <row r="354" spans="1:9" x14ac:dyDescent="0.25">
      <c r="A354">
        <v>9.8960000000000008</v>
      </c>
      <c r="B354">
        <v>2.216003778991162</v>
      </c>
      <c r="C354">
        <v>3.2355422164444976</v>
      </c>
      <c r="H354">
        <v>-10.132</v>
      </c>
      <c r="I354">
        <v>2.9340000000000002</v>
      </c>
    </row>
    <row r="355" spans="1:9" x14ac:dyDescent="0.25">
      <c r="A355">
        <v>9.923</v>
      </c>
      <c r="B355">
        <v>2.1449625011939442</v>
      </c>
      <c r="C355">
        <v>3.2475424322886219</v>
      </c>
      <c r="H355">
        <v>-10.28</v>
      </c>
      <c r="I355">
        <v>2.9590000000000001</v>
      </c>
    </row>
    <row r="356" spans="1:9" x14ac:dyDescent="0.25">
      <c r="A356">
        <v>9.9489999999999998</v>
      </c>
      <c r="B356">
        <v>2.1324822767160545</v>
      </c>
      <c r="C356">
        <v>3.2758629416807561</v>
      </c>
      <c r="H356">
        <v>-10.305999999999999</v>
      </c>
      <c r="I356">
        <v>3.0179999999999998</v>
      </c>
    </row>
    <row r="357" spans="1:9" x14ac:dyDescent="0.25">
      <c r="A357">
        <v>9.9760000000000009</v>
      </c>
      <c r="B357">
        <v>2.0681611197915464</v>
      </c>
      <c r="C357">
        <v>3.2773029675820511</v>
      </c>
      <c r="H357">
        <v>-10.44</v>
      </c>
      <c r="I357">
        <v>3.0209999999999999</v>
      </c>
    </row>
    <row r="358" spans="1:9" x14ac:dyDescent="0.25">
      <c r="A358">
        <v>10.003</v>
      </c>
      <c r="B358">
        <v>1.9999998937969174</v>
      </c>
      <c r="C358">
        <v>3.3013033992703003</v>
      </c>
      <c r="H358">
        <v>-10.582000000000001</v>
      </c>
      <c r="I358">
        <v>3.0710000000000002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15</vt:i4>
      </vt:variant>
    </vt:vector>
  </HeadingPairs>
  <TitlesOfParts>
    <vt:vector size="15" baseType="lpstr">
      <vt:lpstr>Peaks</vt:lpstr>
      <vt:lpstr>Summary</vt:lpstr>
      <vt:lpstr>Chromatograms</vt:lpstr>
      <vt:lpstr>Overlay</vt:lpstr>
      <vt:lpstr>UVGrid</vt:lpstr>
      <vt:lpstr>UVSearch</vt:lpstr>
      <vt:lpstr>Database</vt:lpstr>
      <vt:lpstr>Controls</vt:lpstr>
      <vt:lpstr>UVVisData</vt:lpstr>
      <vt:lpstr>NormalisedUVVisData</vt:lpstr>
      <vt:lpstr>PeakLabels</vt:lpstr>
      <vt:lpstr>MSData</vt:lpstr>
      <vt:lpstr>MSSpectra</vt:lpstr>
      <vt:lpstr>MSPeakLabels</vt:lpstr>
      <vt:lpstr>ChromatogramData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Andrew Piggott</dc:creator>
  <cp:lastModifiedBy>Radicinol</cp:lastModifiedBy>
  <dcterms:created xsi:type="dcterms:W3CDTF">2016-03-16T04:32:06Z</dcterms:created>
  <dcterms:modified xsi:type="dcterms:W3CDTF">2020-09-28T03:46:22Z</dcterms:modified>
</cp:coreProperties>
</file>