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drawings/drawing2.xml" ContentType="application/vnd.openxmlformats-officedocument.drawing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drawings/drawing3.xml" ContentType="application/vnd.openxmlformats-officedocument.drawing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harts/chart16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ml.chartshapes+xml"/>
  <Override PartName="/xl/charts/chart17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harts/chart18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19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7.xml" ContentType="application/vnd.openxmlformats-officedocument.drawingml.chartshapes+xml"/>
  <Override PartName="/xl/drawings/drawing8.xml" ContentType="application/vnd.openxmlformats-officedocument.drawing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harts/chart20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9.xml" ContentType="application/vnd.openxmlformats-officedocument.drawingml.chartshapes+xml"/>
  <Override PartName="/xl/drawings/drawing10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harts/chart21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11.xml" ContentType="application/vnd.openxmlformats-officedocument.drawingml.chartshapes+xml"/>
  <Override PartName="/xl/charts/chart22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2.xml" ContentType="application/vnd.openxmlformats-officedocument.drawing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drawings/drawing13.xml" ContentType="application/vnd.openxmlformats-officedocument.drawing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127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Z:\Staff\Michael\Metabolomics\Int_Exp_32_novaC\13606_NCE222.S\NovaCfiles\"/>
    </mc:Choice>
  </mc:AlternateContent>
  <xr:revisionPtr revIDLastSave="0" documentId="13_ncr:1_{C3C1EACF-E480-4C57-ADDD-3BCFD79337A0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Peaks" sheetId="1" r:id="rId1"/>
    <sheet name="Summary" sheetId="11" r:id="rId2"/>
    <sheet name="Chromatograms" sheetId="14" r:id="rId3"/>
    <sheet name="Overlay" sheetId="12" r:id="rId4"/>
    <sheet name="UVGrid" sheetId="15" r:id="rId5"/>
    <sheet name="UVSearch" sheetId="17" r:id="rId6"/>
    <sheet name="Database" sheetId="16" r:id="rId7"/>
    <sheet name="Controls" sheetId="10" r:id="rId8"/>
    <sheet name="UVVisData" sheetId="2" state="hidden" r:id="rId9"/>
    <sheet name="NormalisedUVVisData" sheetId="3" state="hidden" r:id="rId10"/>
    <sheet name="PeakLabels" sheetId="5" state="hidden" r:id="rId11"/>
    <sheet name="MSData" sheetId="7" state="hidden" r:id="rId12"/>
    <sheet name="MSSpectra" sheetId="8" state="hidden" r:id="rId13"/>
    <sheet name="MSPeakLabels" sheetId="9" state="hidden" r:id="rId14"/>
    <sheet name="ChromatogramData" sheetId="13" state="hidden" r:id="rId15"/>
  </sheets>
  <functionGroups builtInGroupCount="19"/>
  <definedNames>
    <definedName name="_xlnm._FilterDatabase" localSheetId="6" hidden="1">Database!$B$1:$HX$1</definedName>
    <definedName name="_xlnm._FilterDatabase" localSheetId="0" hidden="1">Peaks!$A$4:$S$4</definedName>
  </definedNames>
  <calcPr calcId="191029" calcMode="manual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3" i="11" l="1"/>
  <c r="L6" i="11"/>
  <c r="L29" i="11" l="1"/>
  <c r="M29" i="11" s="1"/>
  <c r="L28" i="11"/>
  <c r="M28" i="11" s="1"/>
  <c r="L27" i="11"/>
  <c r="M27" i="11" s="1"/>
  <c r="L26" i="11"/>
  <c r="M26" i="11" s="1"/>
  <c r="L25" i="11"/>
  <c r="M25" i="11" s="1"/>
  <c r="L24" i="11"/>
  <c r="M24" i="11" s="1"/>
  <c r="L23" i="11"/>
  <c r="M23" i="11" s="1"/>
  <c r="L22" i="11"/>
  <c r="M22" i="11" s="1"/>
  <c r="L21" i="11"/>
  <c r="M21" i="11" s="1"/>
  <c r="L20" i="11"/>
  <c r="M20" i="11" s="1"/>
  <c r="L19" i="11"/>
  <c r="M19" i="11" s="1"/>
  <c r="L18" i="11"/>
  <c r="M18" i="11" s="1"/>
  <c r="L17" i="11"/>
  <c r="M17" i="11" s="1"/>
  <c r="L16" i="11"/>
  <c r="M16" i="11" s="1"/>
  <c r="L15" i="11"/>
  <c r="M15" i="11" s="1"/>
  <c r="L14" i="11"/>
  <c r="M14" i="11" s="1"/>
  <c r="L13" i="11"/>
  <c r="M13" i="11" s="1"/>
  <c r="L12" i="11"/>
  <c r="M12" i="11" s="1"/>
  <c r="L11" i="11"/>
  <c r="M11" i="11" s="1"/>
  <c r="L10" i="11"/>
  <c r="M10" i="11" s="1"/>
  <c r="D5" i="1" l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L9" i="11" l="1"/>
  <c r="M9" i="11" s="1"/>
  <c r="L8" i="11"/>
  <c r="M8" i="11" s="1"/>
  <c r="L7" i="11"/>
  <c r="M7" i="11" s="1"/>
  <c r="M6" i="11"/>
  <c r="L5" i="11"/>
  <c r="M5" i="11" s="1"/>
  <c r="L4" i="11"/>
  <c r="M4" i="11" s="1"/>
  <c r="M3" i="11"/>
  <c r="L2" i="11"/>
  <c r="M2" i="11" s="1"/>
  <c r="F19" i="1" l="1"/>
  <c r="F18" i="1"/>
  <c r="F17" i="1"/>
  <c r="F16" i="1"/>
  <c r="F15" i="1"/>
  <c r="F14" i="1"/>
  <c r="F13" i="1"/>
  <c r="F12" i="1"/>
  <c r="F11" i="1"/>
  <c r="F10" i="1"/>
  <c r="F9" i="1"/>
  <c r="F8" i="1"/>
  <c r="F7" i="1"/>
  <c r="F6" i="1"/>
  <c r="F5" i="1"/>
  <c r="I24" i="11" l="1"/>
  <c r="E24" i="11"/>
  <c r="E22" i="11"/>
  <c r="I22" i="11"/>
  <c r="G20" i="11" l="1"/>
  <c r="G18" i="11"/>
  <c r="G16" i="11"/>
  <c r="G14" i="11"/>
  <c r="G12" i="11"/>
  <c r="G10" i="11"/>
  <c r="C20" i="11"/>
  <c r="C18" i="11"/>
  <c r="C16" i="11"/>
  <c r="C14" i="11"/>
  <c r="C12" i="11"/>
  <c r="C10" i="11"/>
  <c r="G4" i="11"/>
  <c r="G6" i="11"/>
  <c r="G8" i="11"/>
  <c r="C8" i="11"/>
  <c r="C6" i="11"/>
  <c r="C4" i="11"/>
  <c r="I20" i="11" l="1"/>
  <c r="I18" i="11"/>
  <c r="I16" i="11"/>
  <c r="I14" i="11"/>
  <c r="I12" i="11"/>
  <c r="I10" i="11"/>
  <c r="E20" i="11" l="1"/>
  <c r="E18" i="11"/>
  <c r="E16" i="11"/>
  <c r="E14" i="11"/>
  <c r="E12" i="11"/>
  <c r="E10" i="11"/>
  <c r="E8" i="11"/>
  <c r="E6" i="11"/>
  <c r="E4" i="11"/>
  <c r="I17" i="1"/>
  <c r="I14" i="1"/>
  <c r="I18" i="1"/>
  <c r="I19" i="1"/>
  <c r="I12" i="1"/>
  <c r="I9" i="1"/>
  <c r="I11" i="1"/>
  <c r="I6" i="1"/>
  <c r="I5" i="1"/>
  <c r="I8" i="1"/>
  <c r="I13" i="1"/>
  <c r="I10" i="1"/>
  <c r="I16" i="1"/>
  <c r="I15" i="1"/>
  <c r="I7" i="1"/>
  <c r="K12" i="1"/>
  <c r="K11" i="1"/>
  <c r="K16" i="1"/>
  <c r="K13" i="1"/>
  <c r="K7" i="1"/>
  <c r="K18" i="1"/>
  <c r="K6" i="1"/>
  <c r="K5" i="1"/>
  <c r="K19" i="1"/>
  <c r="K15" i="1"/>
  <c r="K14" i="1"/>
  <c r="K17" i="1"/>
  <c r="K9" i="1"/>
  <c r="K8" i="1"/>
  <c r="K10" i="1"/>
</calcChain>
</file>

<file path=xl/sharedStrings.xml><?xml version="1.0" encoding="utf-8"?>
<sst xmlns="http://schemas.openxmlformats.org/spreadsheetml/2006/main" count="219" uniqueCount="166">
  <si>
    <t>RetTime</t>
  </si>
  <si>
    <t>Area</t>
  </si>
  <si>
    <t>%Area</t>
  </si>
  <si>
    <t>Cum%Area</t>
  </si>
  <si>
    <t>UV-Vis</t>
  </si>
  <si>
    <t>WL</t>
  </si>
  <si>
    <t>ID</t>
  </si>
  <si>
    <t>Path:</t>
  </si>
  <si>
    <t>Name:</t>
  </si>
  <si>
    <t>MW</t>
  </si>
  <si>
    <t>MS Positive</t>
  </si>
  <si>
    <t>MS Negative</t>
  </si>
  <si>
    <t>UV Peaks</t>
  </si>
  <si>
    <t>Pos/Neg</t>
  </si>
  <si>
    <t>Rank</t>
  </si>
  <si>
    <t>X</t>
  </si>
  <si>
    <t>Total number of peaks</t>
  </si>
  <si>
    <t>Total peak Area</t>
  </si>
  <si>
    <t>#</t>
  </si>
  <si>
    <t>%</t>
  </si>
  <si>
    <t>Cutoffs</t>
  </si>
  <si>
    <t>Peaks - UV</t>
  </si>
  <si>
    <t>Area - UV</t>
  </si>
  <si>
    <t>Peaks - Non-UV</t>
  </si>
  <si>
    <t>Area - Non-UV</t>
  </si>
  <si>
    <t>Red numbers are NOT linked to summary</t>
  </si>
  <si>
    <t>(min)</t>
  </si>
  <si>
    <t>(ratio)</t>
  </si>
  <si>
    <t>Class A</t>
  </si>
  <si>
    <t>Time</t>
  </si>
  <si>
    <t>x</t>
  </si>
  <si>
    <t>Height</t>
  </si>
  <si>
    <t>Peak</t>
  </si>
  <si>
    <t>210 nm</t>
  </si>
  <si>
    <t>254 nm</t>
  </si>
  <si>
    <t>MS Pos</t>
  </si>
  <si>
    <t>MS Neg</t>
  </si>
  <si>
    <t>210raw</t>
  </si>
  <si>
    <t>254raw</t>
  </si>
  <si>
    <t>Posraw</t>
  </si>
  <si>
    <t>Negraw</t>
  </si>
  <si>
    <t>Rel Height</t>
  </si>
  <si>
    <t>Inconclusive</t>
  </si>
  <si>
    <t>Unresolved</t>
  </si>
  <si>
    <r>
      <rPr>
        <b/>
        <sz val="11"/>
        <color theme="1"/>
        <rFont val="Calibri"/>
        <family val="2"/>
        <scheme val="minor"/>
      </rPr>
      <t>Step 1</t>
    </r>
    <r>
      <rPr>
        <sz val="11"/>
        <color theme="1"/>
        <rFont val="Calibri"/>
        <family val="2"/>
        <scheme val="minor"/>
      </rPr>
      <t>: Highlight label in list -----&gt;</t>
    </r>
  </si>
  <si>
    <r>
      <rPr>
        <b/>
        <sz val="11"/>
        <color theme="1"/>
        <rFont val="Calibri"/>
        <family val="2"/>
        <scheme val="minor"/>
      </rPr>
      <t>Step 2:</t>
    </r>
    <r>
      <rPr>
        <sz val="11"/>
        <color theme="1"/>
        <rFont val="Calibri"/>
        <family val="2"/>
        <scheme val="minor"/>
      </rPr>
      <t xml:space="preserve"> Click on a button below</t>
    </r>
  </si>
  <si>
    <t>Peaks - Hidden</t>
  </si>
  <si>
    <t>Exclude hidden peak area (0=No;1=Yes)</t>
  </si>
  <si>
    <t>Peak Label</t>
  </si>
  <si>
    <t>Class B</t>
  </si>
  <si>
    <t>Class C</t>
  </si>
  <si>
    <t>Class D</t>
  </si>
  <si>
    <t>Class E</t>
  </si>
  <si>
    <t>Class F</t>
  </si>
  <si>
    <t>Class G</t>
  </si>
  <si>
    <t>Class H</t>
  </si>
  <si>
    <t>Class I</t>
  </si>
  <si>
    <t>Class J</t>
  </si>
  <si>
    <t>Class K</t>
  </si>
  <si>
    <t>Class L</t>
  </si>
  <si>
    <t>Class M</t>
  </si>
  <si>
    <t>Class N</t>
  </si>
  <si>
    <t>Class O</t>
  </si>
  <si>
    <t>Class P</t>
  </si>
  <si>
    <t>Notes</t>
  </si>
  <si>
    <t>Class Q</t>
  </si>
  <si>
    <t>Class R</t>
  </si>
  <si>
    <t>Class S</t>
  </si>
  <si>
    <t>Class T</t>
  </si>
  <si>
    <t>Class U</t>
  </si>
  <si>
    <t>Class V</t>
  </si>
  <si>
    <t>Class W</t>
  </si>
  <si>
    <t>Class X</t>
  </si>
  <si>
    <t>Class Y</t>
  </si>
  <si>
    <t>Class Z</t>
  </si>
  <si>
    <t>Click Mode</t>
  </si>
  <si>
    <t>Relative Peak Threshold</t>
  </si>
  <si>
    <t>Absolute Peak Threshold</t>
  </si>
  <si>
    <t>Zap Peak Distance</t>
  </si>
  <si>
    <t>Relative Shoulder Threshold</t>
  </si>
  <si>
    <t>Absolute Shoulder Threshold</t>
  </si>
  <si>
    <t>Zap Shoulder Distance</t>
  </si>
  <si>
    <t>mAU</t>
  </si>
  <si>
    <t>nm</t>
  </si>
  <si>
    <t>Shoulder Sensitivity</t>
  </si>
  <si>
    <t>Slope Sensitivity</t>
  </si>
  <si>
    <t>To hide or show a particular class:</t>
  </si>
  <si>
    <t>Peak Label Settings</t>
  </si>
  <si>
    <t>Bogus Spectrum Sensitivity</t>
  </si>
  <si>
    <t>Bogus Spectrum Label</t>
  </si>
  <si>
    <t>Name</t>
  </si>
  <si>
    <t>Unique</t>
  </si>
  <si>
    <t>Retention Time</t>
  </si>
  <si>
    <t>Exact Mass</t>
  </si>
  <si>
    <t>Copy Table Settings</t>
  </si>
  <si>
    <t>Grid Options</t>
  </si>
  <si>
    <t>Auto Class and Database Lookup Settings</t>
  </si>
  <si>
    <t>Hash</t>
  </si>
  <si>
    <t>Root Mean Square</t>
  </si>
  <si>
    <t>Area Between Curves</t>
  </si>
  <si>
    <t>Kolmogorov-Smirnov</t>
  </si>
  <si>
    <t>Fréchet distance</t>
  </si>
  <si>
    <t>Euclidean Distance</t>
  </si>
  <si>
    <t>Sensitivity</t>
  </si>
  <si>
    <t>Range</t>
  </si>
  <si>
    <t>Algorithm for comparing UV-vis spectra</t>
  </si>
  <si>
    <t>Wavelengths of spectra to compare</t>
  </si>
  <si>
    <t>Retention Time Tolerance</t>
  </si>
  <si>
    <t>min</t>
  </si>
  <si>
    <t>Step</t>
  </si>
  <si>
    <t>Simplify</t>
  </si>
  <si>
    <t>RT</t>
  </si>
  <si>
    <t>Match</t>
  </si>
  <si>
    <t>l</t>
  </si>
  <si>
    <t>Down</t>
  </si>
  <si>
    <t>Up</t>
  </si>
  <si>
    <t>Wavelengths of spectra to search</t>
  </si>
  <si>
    <t>Max Rank</t>
  </si>
  <si>
    <t>Maximum Rank (return the 'n' largest peaks)</t>
  </si>
  <si>
    <t>Minimum absolute area of peak</t>
  </si>
  <si>
    <t>% Area</t>
  </si>
  <si>
    <t>Minimum percent of total peak area</t>
  </si>
  <si>
    <t>Minimum absolute peak height</t>
  </si>
  <si>
    <t>Minimum relative peak height (Largest peak = 100%)</t>
  </si>
  <si>
    <t>Min RT</t>
  </si>
  <si>
    <t>Minimum retention time (increase to avoid solvent front/early eluting peaks)</t>
  </si>
  <si>
    <t>Max RT</t>
  </si>
  <si>
    <t>Maximum retention time (decrease to avoid reequilibration artifacts/fats)</t>
  </si>
  <si>
    <t>Database "Add Peaks" Selection</t>
  </si>
  <si>
    <t>Maximum Database Hits to Display</t>
  </si>
  <si>
    <t>Filename</t>
  </si>
  <si>
    <t>Append to Database Peak Name</t>
  </si>
  <si>
    <t>Peak Name if no ID</t>
  </si>
  <si>
    <t>NovaC v1.90</t>
  </si>
  <si>
    <t>(02 Dec 2019)</t>
  </si>
  <si>
    <t>E:\HPLC 2 Data\13606_NCE222\13606_NCE222 2020-09-27 10-47-36\026-D1F-C8-_F14vF11.D</t>
  </si>
  <si>
    <t>_F14vF11</t>
  </si>
  <si>
    <t>WL(nm)</t>
  </si>
  <si>
    <t>274s</t>
  </si>
  <si>
    <t>260s</t>
  </si>
  <si>
    <t>346s</t>
  </si>
  <si>
    <t>350s</t>
  </si>
  <si>
    <t>306s</t>
  </si>
  <si>
    <t>196s</t>
  </si>
  <si>
    <t>254s</t>
  </si>
  <si>
    <t>270s</t>
  </si>
  <si>
    <t>328s</t>
  </si>
  <si>
    <t>352s</t>
  </si>
  <si>
    <t>368s</t>
  </si>
  <si>
    <t>228s</t>
  </si>
  <si>
    <t>242s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</si>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</sst>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%"/>
  </numFmts>
  <fonts count="23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color rgb="FF000000"/>
      <name val="Segoe UI"/>
      <family val="2"/>
    </font>
    <font>
      <b/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4"/>
      <color rgb="FFFF0000"/>
      <name val="Calibri"/>
      <family val="2"/>
    </font>
    <font>
      <sz val="14"/>
      <color rgb="FF000000"/>
      <name val="Calibri"/>
      <family val="2"/>
    </font>
    <font>
      <sz val="16"/>
      <color rgb="FF000000"/>
      <name val="Calibri"/>
      <family val="2"/>
    </font>
    <font>
      <b/>
      <sz val="14"/>
      <color rgb="FF000000"/>
      <name val="Calibri"/>
      <family val="2"/>
    </font>
    <font>
      <sz val="10"/>
      <color theme="1"/>
      <name val="Calibri"/>
      <family val="2"/>
      <scheme val="minor"/>
    </font>
    <font>
      <sz val="8"/>
      <color rgb="FF000000"/>
      <name val="Calibri"/>
      <family val="2"/>
    </font>
    <font>
      <sz val="11"/>
      <name val="Calibri"/>
      <family val="2"/>
      <scheme val="minor"/>
    </font>
    <font>
      <b/>
      <sz val="11"/>
      <color theme="1"/>
      <name val="Symbol"/>
      <family val="1"/>
      <charset val="2"/>
    </font>
  </fonts>
  <fills count="5">
    <fill>
      <patternFill patternType="none"/>
    </fill>
    <fill>
      <patternFill patternType="gray125"/>
    </fill>
    <fill>
      <patternFill patternType="solid">
        <fgColor theme="7" tint="0.399945066682943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4506668294322"/>
        <bgColor indexed="64"/>
      </patternFill>
    </fill>
  </fills>
  <borders count="3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rgb="FF0000FF"/>
      </left>
      <right style="medium">
        <color rgb="FF0000FF"/>
      </right>
      <top style="medium">
        <color rgb="FF0000FF"/>
      </top>
      <bottom style="medium">
        <color rgb="FF0000FF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/>
      <right/>
      <top style="medium">
        <color rgb="FF0000FF"/>
      </top>
      <bottom/>
      <diagonal/>
    </border>
    <border>
      <left style="medium">
        <color rgb="FF0000FF"/>
      </left>
      <right/>
      <top style="medium">
        <color rgb="FF0000FF"/>
      </top>
      <bottom/>
      <diagonal/>
    </border>
    <border>
      <left/>
      <right/>
      <top/>
      <bottom style="medium">
        <color rgb="FFFF0000"/>
      </bottom>
      <diagonal/>
    </border>
    <border>
      <left/>
      <right/>
      <top style="medium">
        <color rgb="FFFF0000"/>
      </top>
      <bottom/>
      <diagonal/>
    </border>
    <border>
      <left style="thin">
        <color theme="1"/>
      </left>
      <right style="medium">
        <color rgb="FFFF0000"/>
      </right>
      <top style="medium">
        <color rgb="FFFF0000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132">
    <xf numFmtId="0" fontId="0" fillId="0" borderId="0" xfId="0"/>
    <xf numFmtId="0" fontId="0" fillId="0" borderId="0" xfId="0" applyBorder="1"/>
    <xf numFmtId="0" fontId="5" fillId="0" borderId="1" xfId="0" applyFont="1" applyBorder="1" applyAlignment="1">
      <alignment horizontal="center"/>
    </xf>
    <xf numFmtId="0" fontId="0" fillId="0" borderId="0" xfId="0" applyNumberFormat="1"/>
    <xf numFmtId="0" fontId="0" fillId="0" borderId="4" xfId="0" applyBorder="1"/>
    <xf numFmtId="0" fontId="4" fillId="0" borderId="0" xfId="0" applyFont="1"/>
    <xf numFmtId="0" fontId="9" fillId="0" borderId="5" xfId="0" applyFont="1" applyBorder="1" applyAlignment="1">
      <alignment horizontal="center"/>
    </xf>
    <xf numFmtId="0" fontId="9" fillId="0" borderId="0" xfId="0" applyFont="1"/>
    <xf numFmtId="0" fontId="1" fillId="0" borderId="0" xfId="0" applyFont="1" applyBorder="1" applyAlignment="1">
      <alignment horizontal="center" vertical="center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0" fillId="0" borderId="12" xfId="0" applyBorder="1"/>
    <xf numFmtId="0" fontId="0" fillId="0" borderId="13" xfId="0" applyBorder="1"/>
    <xf numFmtId="0" fontId="4" fillId="0" borderId="11" xfId="0" applyFont="1" applyBorder="1" applyAlignment="1">
      <alignment horizontal="center"/>
    </xf>
    <xf numFmtId="0" fontId="12" fillId="0" borderId="1" xfId="0" applyFont="1" applyBorder="1" applyAlignment="1">
      <alignment horizontal="center"/>
    </xf>
    <xf numFmtId="0" fontId="4" fillId="0" borderId="14" xfId="0" applyFont="1" applyBorder="1" applyAlignment="1">
      <alignment horizontal="center"/>
    </xf>
    <xf numFmtId="0" fontId="4" fillId="0" borderId="15" xfId="0" applyFont="1" applyBorder="1" applyAlignment="1">
      <alignment horizontal="center"/>
    </xf>
    <xf numFmtId="0" fontId="4" fillId="0" borderId="16" xfId="0" applyFont="1" applyBorder="1" applyAlignment="1">
      <alignment horizontal="center"/>
    </xf>
    <xf numFmtId="0" fontId="4" fillId="0" borderId="18" xfId="0" applyFont="1" applyBorder="1" applyAlignment="1">
      <alignment horizontal="center"/>
    </xf>
    <xf numFmtId="0" fontId="4" fillId="0" borderId="17" xfId="0" applyFont="1" applyBorder="1" applyAlignment="1">
      <alignment horizontal="center"/>
    </xf>
    <xf numFmtId="0" fontId="0" fillId="0" borderId="0" xfId="0" applyAlignment="1" applyProtection="1">
      <alignment horizontal="left"/>
      <protection locked="0" hidden="1"/>
    </xf>
    <xf numFmtId="0" fontId="0" fillId="0" borderId="0" xfId="0" applyAlignment="1" applyProtection="1">
      <alignment horizontal="center"/>
      <protection locked="0" hidden="1"/>
    </xf>
    <xf numFmtId="0" fontId="4" fillId="0" borderId="0" xfId="0" applyFont="1" applyBorder="1" applyProtection="1">
      <protection locked="0" hidden="1"/>
    </xf>
    <xf numFmtId="0" fontId="0" fillId="0" borderId="0" xfId="0" applyBorder="1" applyProtection="1">
      <protection locked="0" hidden="1"/>
    </xf>
    <xf numFmtId="0" fontId="0" fillId="0" borderId="0" xfId="0" applyProtection="1">
      <protection locked="0" hidden="1"/>
    </xf>
    <xf numFmtId="0" fontId="5" fillId="0" borderId="1" xfId="0" applyFont="1" applyBorder="1" applyAlignment="1" applyProtection="1">
      <alignment horizontal="center"/>
      <protection locked="0" hidden="1"/>
    </xf>
    <xf numFmtId="0" fontId="4" fillId="0" borderId="0" xfId="0" applyFont="1" applyBorder="1" applyAlignment="1" applyProtection="1">
      <alignment horizontal="center"/>
      <protection locked="0" hidden="1"/>
    </xf>
    <xf numFmtId="0" fontId="5" fillId="0" borderId="0" xfId="0" applyFont="1" applyAlignment="1" applyProtection="1">
      <alignment horizontal="center"/>
      <protection locked="0" hidden="1"/>
    </xf>
    <xf numFmtId="0" fontId="4" fillId="0" borderId="5" xfId="0" applyFont="1" applyBorder="1" applyAlignment="1" applyProtection="1">
      <alignment horizontal="left"/>
      <protection locked="0" hidden="1"/>
    </xf>
    <xf numFmtId="0" fontId="0" fillId="0" borderId="5" xfId="0" applyBorder="1" applyAlignment="1" applyProtection="1">
      <alignment horizontal="center"/>
      <protection locked="0" hidden="1"/>
    </xf>
    <xf numFmtId="0" fontId="0" fillId="0" borderId="0" xfId="0" applyBorder="1" applyAlignment="1" applyProtection="1">
      <alignment horizontal="center"/>
      <protection locked="0" hidden="1"/>
    </xf>
    <xf numFmtId="0" fontId="14" fillId="0" borderId="0" xfId="0" applyFont="1" applyAlignment="1" applyProtection="1">
      <alignment horizontal="center"/>
      <protection locked="0" hidden="1"/>
    </xf>
    <xf numFmtId="0" fontId="1" fillId="0" borderId="0" xfId="0" applyFont="1" applyAlignment="1" applyProtection="1">
      <alignment horizontal="left"/>
      <protection locked="0" hidden="1"/>
    </xf>
    <xf numFmtId="0" fontId="1" fillId="0" borderId="0" xfId="0" applyFont="1" applyAlignment="1" applyProtection="1">
      <alignment horizontal="center"/>
      <protection locked="0" hidden="1"/>
    </xf>
    <xf numFmtId="0" fontId="2" fillId="0" borderId="0" xfId="0" applyFont="1" applyAlignment="1" applyProtection="1">
      <alignment horizontal="center" vertical="center"/>
      <protection locked="0" hidden="1"/>
    </xf>
    <xf numFmtId="2" fontId="2" fillId="0" borderId="0" xfId="0" applyNumberFormat="1" applyFont="1" applyAlignment="1" applyProtection="1">
      <alignment horizontal="center" vertical="center"/>
      <protection locked="0" hidden="1"/>
    </xf>
    <xf numFmtId="164" fontId="2" fillId="0" borderId="0" xfId="0" applyNumberFormat="1" applyFont="1" applyAlignment="1" applyProtection="1">
      <alignment horizontal="center" vertical="center"/>
      <protection locked="0" hidden="1"/>
    </xf>
    <xf numFmtId="1" fontId="2" fillId="0" borderId="0" xfId="0" applyNumberFormat="1" applyFont="1" applyAlignment="1" applyProtection="1">
      <alignment horizontal="center" vertical="center"/>
      <protection locked="0" hidden="1"/>
    </xf>
    <xf numFmtId="0" fontId="2" fillId="0" borderId="0" xfId="0" applyFont="1" applyAlignment="1" applyProtection="1">
      <alignment horizontal="center" vertical="center" wrapText="1"/>
      <protection locked="0" hidden="1"/>
    </xf>
    <xf numFmtId="164" fontId="2" fillId="0" borderId="0" xfId="0" applyNumberFormat="1" applyFont="1" applyAlignment="1" applyProtection="1">
      <alignment horizontal="center" vertical="center" wrapText="1"/>
      <protection locked="0" hidden="1"/>
    </xf>
    <xf numFmtId="0" fontId="9" fillId="0" borderId="0" xfId="0" quotePrefix="1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4" fillId="0" borderId="0" xfId="0" applyFont="1" applyAlignment="1" applyProtection="1">
      <alignment horizontal="center"/>
      <protection locked="0" hidden="1"/>
    </xf>
    <xf numFmtId="0" fontId="0" fillId="0" borderId="12" xfId="0" applyBorder="1" applyProtection="1">
      <protection locked="0" hidden="1"/>
    </xf>
    <xf numFmtId="0" fontId="0" fillId="0" borderId="13" xfId="0" applyBorder="1" applyProtection="1">
      <protection locked="0" hidden="1"/>
    </xf>
    <xf numFmtId="0" fontId="9" fillId="0" borderId="0" xfId="0" quotePrefix="1" applyFont="1" applyBorder="1" applyAlignment="1" applyProtection="1">
      <alignment horizontal="center"/>
      <protection locked="0" hidden="1"/>
    </xf>
    <xf numFmtId="0" fontId="5" fillId="0" borderId="0" xfId="0" applyFont="1" applyBorder="1" applyAlignment="1" applyProtection="1">
      <alignment horizontal="center"/>
      <protection locked="0" hidden="1"/>
    </xf>
    <xf numFmtId="0" fontId="4" fillId="0" borderId="0" xfId="0" applyFont="1" applyProtection="1">
      <protection locked="0" hidden="1"/>
    </xf>
    <xf numFmtId="49" fontId="2" fillId="0" borderId="0" xfId="0" applyNumberFormat="1" applyFont="1" applyAlignment="1" applyProtection="1">
      <alignment horizontal="center" vertical="center"/>
      <protection locked="0" hidden="1"/>
    </xf>
    <xf numFmtId="0" fontId="0" fillId="0" borderId="2" xfId="0" applyBorder="1"/>
    <xf numFmtId="0" fontId="4" fillId="0" borderId="0" xfId="0" applyFont="1" applyBorder="1"/>
    <xf numFmtId="0" fontId="0" fillId="0" borderId="0" xfId="0" applyFont="1" applyBorder="1" applyProtection="1">
      <protection locked="0" hidden="1"/>
    </xf>
    <xf numFmtId="0" fontId="9" fillId="0" borderId="0" xfId="0" applyFont="1" applyBorder="1" applyAlignment="1" applyProtection="1">
      <alignment horizontal="center"/>
      <protection locked="0" hidden="1"/>
    </xf>
    <xf numFmtId="0" fontId="6" fillId="0" borderId="19" xfId="0" applyFont="1" applyBorder="1"/>
    <xf numFmtId="0" fontId="0" fillId="0" borderId="7" xfId="0" applyBorder="1"/>
    <xf numFmtId="0" fontId="0" fillId="0" borderId="20" xfId="0" applyBorder="1"/>
    <xf numFmtId="0" fontId="0" fillId="0" borderId="11" xfId="0" applyBorder="1"/>
    <xf numFmtId="0" fontId="4" fillId="0" borderId="21" xfId="0" applyFont="1" applyBorder="1"/>
    <xf numFmtId="0" fontId="4" fillId="0" borderId="20" xfId="0" applyFont="1" applyBorder="1"/>
    <xf numFmtId="0" fontId="0" fillId="0" borderId="22" xfId="0" applyBorder="1"/>
    <xf numFmtId="0" fontId="0" fillId="0" borderId="8" xfId="0" applyBorder="1"/>
    <xf numFmtId="0" fontId="0" fillId="0" borderId="23" xfId="0" applyBorder="1"/>
    <xf numFmtId="0" fontId="4" fillId="0" borderId="3" xfId="0" applyFont="1" applyBorder="1"/>
    <xf numFmtId="0" fontId="0" fillId="0" borderId="0" xfId="0" applyProtection="1">
      <protection hidden="1"/>
    </xf>
    <xf numFmtId="0" fontId="10" fillId="0" borderId="0" xfId="0" applyFont="1" applyAlignment="1" applyProtection="1">
      <alignment horizontal="center"/>
      <protection hidden="1"/>
    </xf>
    <xf numFmtId="0" fontId="4" fillId="0" borderId="0" xfId="0" applyFont="1" applyAlignment="1" applyProtection="1">
      <alignment horizontal="center"/>
      <protection hidden="1"/>
    </xf>
    <xf numFmtId="0" fontId="5" fillId="0" borderId="0" xfId="0" applyFont="1" applyAlignment="1" applyProtection="1">
      <alignment horizontal="center"/>
      <protection hidden="1"/>
    </xf>
    <xf numFmtId="0" fontId="4" fillId="0" borderId="6" xfId="0" applyFont="1" applyBorder="1" applyProtection="1">
      <protection hidden="1"/>
    </xf>
    <xf numFmtId="0" fontId="0" fillId="0" borderId="5" xfId="0" applyBorder="1" applyProtection="1">
      <protection hidden="1"/>
    </xf>
    <xf numFmtId="165" fontId="0" fillId="0" borderId="0" xfId="1" applyNumberFormat="1" applyFont="1" applyBorder="1" applyProtection="1">
      <protection hidden="1"/>
    </xf>
    <xf numFmtId="164" fontId="0" fillId="0" borderId="5" xfId="0" applyNumberFormat="1" applyBorder="1" applyProtection="1">
      <protection hidden="1"/>
    </xf>
    <xf numFmtId="0" fontId="4" fillId="0" borderId="5" xfId="0" applyFont="1" applyBorder="1" applyProtection="1">
      <protection hidden="1"/>
    </xf>
    <xf numFmtId="0" fontId="0" fillId="0" borderId="5" xfId="0" applyBorder="1" applyAlignment="1" applyProtection="1">
      <alignment horizontal="center"/>
      <protection hidden="1"/>
    </xf>
    <xf numFmtId="165" fontId="0" fillId="0" borderId="5" xfId="0" applyNumberFormat="1" applyBorder="1" applyAlignment="1" applyProtection="1">
      <alignment horizontal="center"/>
      <protection hidden="1"/>
    </xf>
    <xf numFmtId="165" fontId="0" fillId="0" borderId="5" xfId="1" applyNumberFormat="1" applyFont="1" applyBorder="1" applyProtection="1"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0" xfId="0" applyBorder="1" applyProtection="1">
      <protection hidden="1"/>
    </xf>
    <xf numFmtId="0" fontId="9" fillId="0" borderId="0" xfId="0" applyFont="1" applyBorder="1" applyAlignment="1" applyProtection="1">
      <alignment horizontal="center"/>
      <protection hidden="1"/>
    </xf>
    <xf numFmtId="0" fontId="4" fillId="0" borderId="0" xfId="0" applyFont="1" applyProtection="1">
      <protection hidden="1"/>
    </xf>
    <xf numFmtId="0" fontId="4" fillId="0" borderId="0" xfId="0" applyFont="1" applyBorder="1" applyProtection="1">
      <protection hidden="1"/>
    </xf>
    <xf numFmtId="0" fontId="0" fillId="0" borderId="0" xfId="0" applyBorder="1" applyAlignment="1" applyProtection="1">
      <alignment horizontal="center"/>
      <protection hidden="1"/>
    </xf>
    <xf numFmtId="165" fontId="0" fillId="0" borderId="0" xfId="0" applyNumberFormat="1" applyBorder="1" applyAlignment="1" applyProtection="1">
      <alignment horizontal="center"/>
      <protection hidden="1"/>
    </xf>
    <xf numFmtId="0" fontId="9" fillId="0" borderId="5" xfId="0" applyFont="1" applyBorder="1" applyAlignment="1" applyProtection="1">
      <alignment horizontal="center"/>
      <protection locked="0" hidden="1"/>
    </xf>
    <xf numFmtId="0" fontId="5" fillId="0" borderId="5" xfId="0" applyFont="1" applyBorder="1" applyAlignment="1" applyProtection="1">
      <alignment horizontal="center" vertical="center"/>
      <protection locked="0" hidden="1"/>
    </xf>
    <xf numFmtId="0" fontId="4" fillId="0" borderId="0" xfId="0" applyFont="1" applyAlignment="1">
      <alignment horizontal="left"/>
    </xf>
    <xf numFmtId="0" fontId="0" fillId="0" borderId="24" xfId="0" applyBorder="1"/>
    <xf numFmtId="0" fontId="0" fillId="0" borderId="25" xfId="0" applyBorder="1"/>
    <xf numFmtId="0" fontId="19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19" fillId="0" borderId="0" xfId="0" applyFont="1" applyBorder="1" applyAlignment="1">
      <alignment horizontal="left"/>
    </xf>
    <xf numFmtId="0" fontId="21" fillId="0" borderId="0" xfId="0" applyFont="1" applyBorder="1" applyAlignment="1" applyProtection="1">
      <alignment horizontal="center"/>
      <protection locked="0" hidden="1"/>
    </xf>
    <xf numFmtId="0" fontId="4" fillId="0" borderId="0" xfId="0" applyFont="1" applyAlignment="1" applyProtection="1">
      <alignment horizontal="right"/>
      <protection locked="0" hidden="1"/>
    </xf>
    <xf numFmtId="0" fontId="22" fillId="0" borderId="0" xfId="0" applyFont="1" applyAlignment="1" applyProtection="1">
      <alignment horizontal="right"/>
      <protection locked="0" hidden="1"/>
    </xf>
    <xf numFmtId="2" fontId="5" fillId="0" borderId="1" xfId="0" applyNumberFormat="1" applyFont="1" applyBorder="1" applyAlignment="1" applyProtection="1">
      <alignment horizontal="center"/>
      <protection locked="0" hidden="1"/>
    </xf>
    <xf numFmtId="0" fontId="6" fillId="0" borderId="20" xfId="0" applyFont="1" applyBorder="1"/>
    <xf numFmtId="0" fontId="5" fillId="0" borderId="1" xfId="0" applyFont="1" applyFill="1" applyBorder="1" applyAlignment="1">
      <alignment horizontal="center"/>
    </xf>
    <xf numFmtId="0" fontId="5" fillId="0" borderId="28" xfId="0" applyFont="1" applyFill="1" applyBorder="1" applyAlignment="1">
      <alignment horizontal="center"/>
    </xf>
    <xf numFmtId="0" fontId="0" fillId="0" borderId="29" xfId="0" applyBorder="1"/>
    <xf numFmtId="0" fontId="0" fillId="0" borderId="30" xfId="0" applyBorder="1"/>
    <xf numFmtId="0" fontId="0" fillId="0" borderId="31" xfId="0" applyBorder="1"/>
    <xf numFmtId="0" fontId="0" fillId="0" borderId="32" xfId="0" applyBorder="1"/>
    <xf numFmtId="0" fontId="0" fillId="0" borderId="33" xfId="0" applyBorder="1"/>
    <xf numFmtId="0" fontId="0" fillId="0" borderId="28" xfId="0" applyBorder="1"/>
    <xf numFmtId="0" fontId="6" fillId="0" borderId="0" xfId="0" applyFont="1" applyBorder="1"/>
    <xf numFmtId="0" fontId="0" fillId="0" borderId="0" xfId="0" applyAlignment="1">
      <alignment horizontal="center"/>
    </xf>
    <xf numFmtId="0" fontId="5" fillId="0" borderId="3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13" fillId="0" borderId="9" xfId="0" applyFont="1" applyBorder="1" applyAlignment="1">
      <alignment horizontal="center" vertical="center"/>
    </xf>
    <xf numFmtId="0" fontId="13" fillId="0" borderId="10" xfId="0" applyFont="1" applyBorder="1" applyAlignment="1">
      <alignment horizontal="center" vertical="center"/>
    </xf>
    <xf numFmtId="0" fontId="5" fillId="0" borderId="3" xfId="0" applyFont="1" applyBorder="1" applyAlignment="1" applyProtection="1">
      <alignment horizontal="center"/>
      <protection locked="0" hidden="1"/>
    </xf>
    <xf numFmtId="0" fontId="0" fillId="0" borderId="2" xfId="0" applyBorder="1" applyAlignment="1" applyProtection="1">
      <alignment horizontal="center"/>
      <protection locked="0" hidden="1"/>
    </xf>
    <xf numFmtId="0" fontId="4" fillId="0" borderId="26" xfId="0" applyFont="1" applyFill="1" applyBorder="1" applyAlignment="1">
      <alignment horizontal="left"/>
    </xf>
    <xf numFmtId="0" fontId="4" fillId="0" borderId="27" xfId="0" applyFont="1" applyFill="1" applyBorder="1" applyAlignment="1">
      <alignment horizontal="left"/>
    </xf>
    <xf numFmtId="0" fontId="4" fillId="0" borderId="26" xfId="0" applyFont="1" applyBorder="1" applyAlignment="1">
      <alignment horizontal="left"/>
    </xf>
    <xf numFmtId="0" fontId="4" fillId="0" borderId="27" xfId="0" applyFont="1" applyBorder="1" applyAlignment="1">
      <alignment horizontal="left"/>
    </xf>
    <xf numFmtId="0" fontId="0" fillId="0" borderId="0" xfId="0" applyFill="1" applyBorder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0" fillId="0" borderId="0" xfId="0" applyFill="1" applyBorder="1"/>
    <xf numFmtId="0" fontId="7" fillId="0" borderId="0" xfId="0" applyFont="1" applyFill="1" applyBorder="1" applyAlignment="1">
      <alignment horizontal="left"/>
    </xf>
    <xf numFmtId="0" fontId="0" fillId="0" borderId="0" xfId="0" applyFill="1" applyBorder="1" applyAlignment="1">
      <alignment horizontal="right"/>
    </xf>
    <xf numFmtId="0" fontId="4" fillId="0" borderId="0" xfId="0" applyFont="1" applyFill="1" applyBorder="1"/>
    <xf numFmtId="0" fontId="19" fillId="0" borderId="35" xfId="0" applyFont="1" applyBorder="1" applyAlignment="1">
      <alignment horizontal="left"/>
    </xf>
    <xf numFmtId="0" fontId="4" fillId="0" borderId="36" xfId="0" applyFont="1" applyBorder="1"/>
    <xf numFmtId="0" fontId="0" fillId="0" borderId="35" xfId="0" applyBorder="1"/>
    <xf numFmtId="0" fontId="4" fillId="0" borderId="35" xfId="0" applyFont="1" applyFill="1" applyBorder="1"/>
    <xf numFmtId="0" fontId="0" fillId="0" borderId="34" xfId="0" applyFill="1" applyBorder="1"/>
    <xf numFmtId="2" fontId="2" fillId="2" borderId="0" xfId="0" applyNumberFormat="1" applyFont="1" applyFill="1" applyAlignment="1" applyProtection="1">
      <alignment horizontal="center" vertical="center"/>
      <protection locked="0" hidden="1"/>
    </xf>
    <xf numFmtId="2" fontId="2" fillId="3" borderId="0" xfId="0" applyNumberFormat="1" applyFont="1" applyFill="1" applyAlignment="1" applyProtection="1">
      <alignment horizontal="center" vertical="center"/>
      <protection locked="0" hidden="1"/>
    </xf>
    <xf numFmtId="2" fontId="2" fillId="4" borderId="0" xfId="0" applyNumberFormat="1" applyFont="1" applyFill="1" applyAlignment="1" applyProtection="1">
      <alignment horizontal="center" vertical="center"/>
      <protection locked="0" hidden="1"/>
    </xf>
  </cellXfs>
  <cellStyles count="2">
    <cellStyle name="Normal" xfId="0" builtinId="0"/>
    <cellStyle name="Percent" xfId="1" builtinId="5"/>
  </cellStyles>
  <dxfs count="2">
    <dxf>
      <fill>
        <patternFill>
          <bgColor rgb="FFFF8989"/>
        </patternFill>
      </fill>
    </dxf>
    <dxf>
      <fill>
        <patternFill>
          <bgColor theme="4" tint="0.39994506668294322"/>
        </patternFill>
      </fill>
    </dxf>
  </dxfs>
  <tableStyles count="0" defaultTableStyle="TableStyleMedium2" defaultPivotStyle="PivotStyleLight16"/>
  <colors>
    <mruColors>
      <color rgb="FF0000FF"/>
      <color rgb="FFFF8989"/>
      <color rgb="FFFF3333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charts/_rels/chart1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1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1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2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2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AB10C43B-3C08-4AB8-9696-904A9FFCDD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79F3-44D5-8158-AA176275E7F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725F432-0490-4E35-9622-25376B1108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79F3-44D5-8158-AA176275E7F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E736158-EB60-4B01-8A48-5BE4C21DF0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79F3-44D5-8158-AA176275E7F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EE0A9ED-355D-44D0-8FFC-B34E776E61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79F3-44D5-8158-AA176275E7F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694F600-6715-42EA-A578-51A4FB9EDD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79F3-44D5-8158-AA176275E7F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A81BFD5C-2E48-4051-BF1F-89E94AEFAC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79F3-44D5-8158-AA176275E7F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8E4E60F5-387B-47B6-B781-A6F639A26F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79F3-44D5-8158-AA176275E7F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BA427231-7821-4B51-99EA-523BAD1F72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79F3-44D5-8158-AA176275E7F2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749A1231-E8BC-403B-AA2B-4E5491EDB4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79F3-44D5-8158-AA176275E7F2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DDB76768-EDCD-47D0-923C-4706716BAF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79F3-44D5-8158-AA176275E7F2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8722F11D-036A-4C27-9C28-31B39D507B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79F3-44D5-8158-AA176275E7F2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C75E0971-4B06-417D-9998-B90B3820AA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79F3-44D5-8158-AA176275E7F2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AA61B655-C92E-41BF-A6AB-96190FD123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79F3-44D5-8158-AA176275E7F2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9E745838-94C6-49BE-A3A7-8BA1199DC8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79F3-44D5-8158-AA176275E7F2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28FBFED7-5A03-49C9-97D9-EA7904F355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79F3-44D5-8158-AA176275E7F2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8FE72623-FDD8-425B-8518-141BE93F8E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79F3-44D5-8158-AA176275E7F2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E376319E-2639-4658-8BE5-E6B6E8F7B9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79F3-44D5-8158-AA176275E7F2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A8095A49-3395-4EF8-B16F-9D26C6E7C2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79F3-44D5-8158-AA176275E7F2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D342CEBD-8471-4EEB-ACA9-D2F6B2653D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79F3-44D5-8158-AA176275E7F2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10007E23-0B50-43E5-A411-E6369E0924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79F3-44D5-8158-AA176275E7F2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A49CAB67-4B88-4EC9-99A3-11B2276317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79F3-44D5-8158-AA176275E7F2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3D1D41F3-B47E-43FB-AFBA-4F3529FCBD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79F3-44D5-8158-AA176275E7F2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3CF65CE9-53CC-43DE-8001-965BFEB3A3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79F3-44D5-8158-AA176275E7F2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109C8598-7285-4161-B5F1-F439257E03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79F3-44D5-8158-AA176275E7F2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0732092F-A61F-4EA5-AD37-4F24EF4ADB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79F3-44D5-8158-AA176275E7F2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F7064FCD-0B3A-40F1-805E-4253341A74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79F3-44D5-8158-AA176275E7F2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D2763E1E-9118-4722-9F0D-75FEB9C0FA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79F3-44D5-8158-AA176275E7F2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5DE3A4FB-4C35-42E5-B9B4-76CEA9A613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79F3-44D5-8158-AA176275E7F2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7E970E3E-2577-42BC-BF56-90A652705B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79F3-44D5-8158-AA176275E7F2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27A28BB0-BFBD-429E-85C8-20691FFBD7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79F3-44D5-8158-AA176275E7F2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7001D306-FE36-4B20-B432-9215A0C580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79F3-44D5-8158-AA176275E7F2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E4C11373-29A5-4D44-86F2-59020F40B5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79F3-44D5-8158-AA176275E7F2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D2B463DE-9060-4CF4-9D12-29AABA5FCC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79F3-44D5-8158-AA176275E7F2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4B4A31A0-9CEE-43B6-A061-2DF972FE01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79F3-44D5-8158-AA176275E7F2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9A5E2184-5428-4E00-BF71-A9BC312E30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79F3-44D5-8158-AA176275E7F2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1A3F57AD-BF6A-4D0C-A2AE-67C18A8E2F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79F3-44D5-8158-AA176275E7F2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49A7B4A9-862F-4625-B46C-360ADC5C17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79F3-44D5-8158-AA176275E7F2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9A4CB050-B977-4B78-97A3-DF1FA6E1F5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79F3-44D5-8158-AA176275E7F2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8A1BA093-C302-4590-9F23-71EF83F148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79F3-44D5-8158-AA176275E7F2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F62C3AC2-5C52-4FF7-AE9D-127EF6F8BE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79F3-44D5-8158-AA176275E7F2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F221C2BA-52EA-40E6-9B02-9CB1FB91D6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79F3-44D5-8158-AA176275E7F2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3A2BE82B-CA36-46B0-B10B-CD032E61E0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79F3-44D5-8158-AA176275E7F2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3AF7F9CB-541E-4299-96C8-619F697D16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79F3-44D5-8158-AA176275E7F2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0DCC4479-8A9C-4DE1-B7D8-18E2DF9AD4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79F3-44D5-8158-AA176275E7F2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C46B9F72-1015-4F5F-A28C-1D146EC3D7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79F3-44D5-8158-AA176275E7F2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D694889C-B0BF-4868-AEFF-9177093FBC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79F3-44D5-8158-AA176275E7F2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A2F5F637-8C59-4CE9-8BF4-6EC2B7506E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79F3-44D5-8158-AA176275E7F2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102F8D8F-8562-42CD-8633-2FCB09D882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79F3-44D5-8158-AA176275E7F2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4A895366-FE45-49B3-B146-1D2B501082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79F3-44D5-8158-AA176275E7F2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ED346352-024E-4DB2-8265-0B2A9F38D8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79F3-44D5-8158-AA176275E7F2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53A5D80F-8B36-49AB-9852-02F13DC06B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79F3-44D5-8158-AA176275E7F2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E910A18E-0AEE-445E-BDED-2CAFC97A2B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79F3-44D5-8158-AA176275E7F2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46F0940A-3982-4291-8C60-BCF8868CC4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79F3-44D5-8158-AA176275E7F2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3BD833BE-66B2-426C-BAED-B98CAF6614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79F3-44D5-8158-AA176275E7F2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9B777160-AA2D-4A7E-AD3F-FF2C3EB7D1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79F3-44D5-8158-AA176275E7F2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9060494A-9E6F-41AD-BBA0-23FE692510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79F3-44D5-8158-AA176275E7F2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B7E78179-9D93-4F5C-8D41-9C0101A34F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79F3-44D5-8158-AA176275E7F2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5099B371-3213-4A94-825D-8346C5DA39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79F3-44D5-8158-AA176275E7F2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09253F2F-30E5-4474-AD41-75DC0FFCF6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79F3-44D5-8158-AA176275E7F2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B7BA51E2-C9FF-4140-BD77-4DB49D6DBE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79F3-44D5-8158-AA176275E7F2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3E82F5B9-51AD-4218-87D8-8A25721577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79F3-44D5-8158-AA176275E7F2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ED00F256-100E-46B5-9D2F-BC9ADF5FEE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79F3-44D5-8158-AA176275E7F2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27B14732-E6A2-42EB-81C7-A8AD97BC38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79F3-44D5-8158-AA176275E7F2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392E7FDE-B4F1-42CB-9781-48366C2A97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79F3-44D5-8158-AA176275E7F2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21E29D1E-0A15-4029-8D3B-1204ACABE8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79F3-44D5-8158-AA176275E7F2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D45F4FE2-64ED-4352-B1F5-7E89B55135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79F3-44D5-8158-AA176275E7F2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EF6D3FFC-3DD2-40AE-9668-567880BDF8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79F3-44D5-8158-AA176275E7F2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F1215AB8-CB1C-4AA3-8047-C723DBFD4C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79F3-44D5-8158-AA176275E7F2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94E7927C-5389-4D5F-912E-D0BB927012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79F3-44D5-8158-AA176275E7F2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EEA2F30D-BF87-4E32-97CB-802AD75AF3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79F3-44D5-8158-AA176275E7F2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C35B9595-616A-4223-B6AC-814B82E175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79F3-44D5-8158-AA176275E7F2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976898F2-232C-480D-AB63-0C184A347F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79F3-44D5-8158-AA176275E7F2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E0AD8090-41B7-45A2-874A-010AE167B4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79F3-44D5-8158-AA176275E7F2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8B3228F4-6D2A-494E-93B8-ADF46CD9AF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79F3-44D5-8158-AA176275E7F2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62EFA596-2445-47D7-9712-18B5DDCF41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79F3-44D5-8158-AA176275E7F2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4A019C90-0852-48A1-91CA-FEC769BDB2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79F3-44D5-8158-AA176275E7F2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8DA5E986-08BC-4902-9155-A7E703EC14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79F3-44D5-8158-AA176275E7F2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D61939F8-987A-4864-AB27-E9A748DE53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79F3-44D5-8158-AA176275E7F2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1D7C5942-417C-4A25-A7EC-84B0E50913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79F3-44D5-8158-AA176275E7F2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39B7F995-08C2-4544-AAFF-A77E61505E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79F3-44D5-8158-AA176275E7F2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AFC18822-ADBC-4952-8274-D721419150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79F3-44D5-8158-AA176275E7F2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BEA48B2C-6CDA-4979-9439-FCC4E9A375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79F3-44D5-8158-AA176275E7F2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B1602E17-C13A-4E47-A781-8EE78981E1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79F3-44D5-8158-AA176275E7F2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6C6A93A7-81DC-4851-9454-F4CBDDF848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79F3-44D5-8158-AA176275E7F2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AAF3B43D-127D-4ED2-BDCB-817696D1D9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79F3-44D5-8158-AA176275E7F2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0C94E93C-4488-4F06-9B69-2130EFB5BF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79F3-44D5-8158-AA176275E7F2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C0A9FA31-BA18-4CE2-9412-323891AD89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79F3-44D5-8158-AA176275E7F2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0626F777-298D-43B9-9DEA-CF3BE6117F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79F3-44D5-8158-AA176275E7F2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7C3014E0-E6B0-477B-B9BB-6AABA335A2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79F3-44D5-8158-AA176275E7F2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D995D92F-EB6A-4FC2-AF26-12215FF6EA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79F3-44D5-8158-AA176275E7F2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6E07AF94-A067-4A1A-8ACD-AC3D46B1D8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79F3-44D5-8158-AA176275E7F2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54077682-8DCF-4BCC-9647-D1441282A5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79F3-44D5-8158-AA176275E7F2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3282C566-F88E-4B5A-AE5E-73AA693548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79F3-44D5-8158-AA176275E7F2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B8A04CA7-97DD-461D-9F21-0E6552ABB9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79F3-44D5-8158-AA176275E7F2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5E75F0E5-9E3B-4C61-9901-0281E482E9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79F3-44D5-8158-AA176275E7F2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1E851C5E-C006-429B-A22C-CD4ED812B4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79F3-44D5-8158-AA176275E7F2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C6481B5F-B615-496F-842E-0E21F0BB8B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79F3-44D5-8158-AA176275E7F2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798F9612-E33E-41A3-A8DC-22B0111271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79F3-44D5-8158-AA176275E7F2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62FEF5F7-3DB8-4881-AE33-4E950B7FAD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79F3-44D5-8158-AA176275E7F2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2CD8131C-71A6-480F-973A-434A82610B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79F3-44D5-8158-AA176275E7F2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BC339834-60B5-47D6-A8EA-6AE6AE838F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79F3-44D5-8158-AA176275E7F2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0392007D-1D08-4FF8-BA50-A78D09D157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79F3-44D5-8158-AA176275E7F2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3B01CF70-706C-4D60-BCDB-0B690F010C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79F3-44D5-8158-AA176275E7F2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532C6216-7B64-4615-9F29-E2E299F14F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79F3-44D5-8158-AA176275E7F2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12AA7B93-9987-404B-A537-4FCD9DF81E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79F3-44D5-8158-AA176275E7F2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C97DE685-BE65-4B45-8041-B89FAA5940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79F3-44D5-8158-AA176275E7F2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7291C7AC-4518-4610-B04F-1BE3DC7BAB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79F3-44D5-8158-AA176275E7F2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13AC5898-F36D-4656-BA93-E1B07A0B1C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79F3-44D5-8158-AA176275E7F2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E13D8C68-A2A3-4C8A-BCEA-5B7E859E3E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79F3-44D5-8158-AA176275E7F2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45BC1D46-CB79-4F90-B021-95BC915458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79F3-44D5-8158-AA176275E7F2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8E520579-0A62-4447-B59A-DA63B90AC5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79F3-44D5-8158-AA176275E7F2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BDBF4EF6-4154-4311-A4B5-B9B15125B6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79F3-44D5-8158-AA176275E7F2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E8664111-28BB-4B0F-8588-76A682B2AD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79F3-44D5-8158-AA176275E7F2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ED8E1856-90AB-41D5-A6D3-08030DF382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79F3-44D5-8158-AA176275E7F2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8280DF74-F92A-4279-939C-6CDC2A663E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79F3-44D5-8158-AA176275E7F2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E987363E-B58D-4D40-8917-2B77AA069D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79F3-44D5-8158-AA176275E7F2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1CABDDD3-497A-48B3-A76E-C28E17AB5B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79F3-44D5-8158-AA176275E7F2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61980E96-7386-4478-847F-0D9B96482B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79F3-44D5-8158-AA176275E7F2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B7A1011D-D194-4576-B606-B5D6989993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79F3-44D5-8158-AA176275E7F2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A4EC7961-A440-4343-BEFF-DB6A60D156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79F3-44D5-8158-AA176275E7F2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98F29C39-925A-436D-B28C-7E63AA30EC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79F3-44D5-8158-AA176275E7F2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0CCB5D85-2498-47B7-B079-24EDEEFB5F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79F3-44D5-8158-AA176275E7F2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5013D869-1DC3-475B-9BA8-CCD97B0E71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79F3-44D5-8158-AA176275E7F2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39A24829-8222-4B2D-8C3D-1EA0C33DC5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79F3-44D5-8158-AA176275E7F2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29A5BD87-AD95-4E29-8484-0FC2CA278F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79F3-44D5-8158-AA176275E7F2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62040D9D-49AF-426F-B466-E3112F8EBA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79F3-44D5-8158-AA176275E7F2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7646FBC3-D085-4F4A-964F-6B14C8F223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79F3-44D5-8158-AA176275E7F2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329E654A-AFD0-42DC-923B-EE1098A5B8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79F3-44D5-8158-AA176275E7F2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4B68C1BE-FB05-41C4-8511-9412FA51D8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79F3-44D5-8158-AA176275E7F2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F71A568D-ECDA-4227-B7D5-2BD72DC65A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79F3-44D5-8158-AA176275E7F2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DCCDA757-5307-4BCC-9A00-DEFE6B2BB2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79F3-44D5-8158-AA176275E7F2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5300AFEB-3E3B-46A1-9366-72211F5C06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79F3-44D5-8158-AA176275E7F2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F0C3DAD5-22B6-4B6C-A4DD-DDF1B9EF22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79F3-44D5-8158-AA176275E7F2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7C2300EE-576F-4EB3-89E7-C39E2463EC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79F3-44D5-8158-AA176275E7F2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03374036-A02A-431C-8AD6-82DA2F6C91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79F3-44D5-8158-AA176275E7F2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8572A1C0-CE98-4114-AD50-F459AB42B0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79F3-44D5-8158-AA176275E7F2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8AA13B11-317B-4924-9DE3-FB8E6701B0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79F3-44D5-8158-AA176275E7F2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10C40F8F-711A-4441-8B00-1727C9EF11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79F3-44D5-8158-AA176275E7F2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BCF005A9-487D-46CD-B18B-CDA3081CF1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79F3-44D5-8158-AA176275E7F2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B7D9BE3F-FE50-464E-B730-9EED87A380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79F3-44D5-8158-AA176275E7F2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453E5973-382D-4CAE-88E0-77A5EBF1C4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79F3-44D5-8158-AA176275E7F2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0128BF9F-1A6C-402E-8C9A-20854E027D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79F3-44D5-8158-AA176275E7F2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7EC0D9AB-8302-4455-AF53-F22CA6BEFC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79F3-44D5-8158-AA176275E7F2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C6719332-66C0-4311-A2DF-B22268614A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79F3-44D5-8158-AA176275E7F2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EDC68EB7-F4F9-444C-8DE4-10C009316E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79F3-44D5-8158-AA176275E7F2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BC931D2D-9566-42BA-9FA2-7162637A2C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79F3-44D5-8158-AA176275E7F2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F2405459-97E1-466B-A7FA-5C569E0058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79F3-44D5-8158-AA176275E7F2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29E4E586-E73B-4716-B596-392A804040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79F3-44D5-8158-AA176275E7F2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C62B485F-CB80-4FA1-B631-4103CB1DA9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79F3-44D5-8158-AA176275E7F2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78D92695-7029-48B4-AB54-9899477AD9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79F3-44D5-8158-AA176275E7F2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AD1608BA-C499-4E1E-9EB5-C4D321E27F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79F3-44D5-8158-AA176275E7F2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47341B8A-C782-44F6-B2BD-FD60F27200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79F3-44D5-8158-AA176275E7F2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E6BE1BD9-DFB4-4F0F-A3CF-9AE14957AF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79F3-44D5-8158-AA176275E7F2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0DE19D55-EFB7-40C1-A47C-9BDE824F91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79F3-44D5-8158-AA176275E7F2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8C2E9A41-E685-4C9E-8B4B-EFAA72D61B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79F3-44D5-8158-AA176275E7F2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24424CFA-5A4A-4FC5-8057-C0972B0957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79F3-44D5-8158-AA176275E7F2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CD4E53F2-74C1-429C-BB2E-5F9F79ACF0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79F3-44D5-8158-AA176275E7F2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ABAE60FA-9FD0-48DD-B39E-DA6CD7551A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79F3-44D5-8158-AA176275E7F2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7A2A9152-5556-40DC-A1AD-8FEF4C83D5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79F3-44D5-8158-AA176275E7F2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41A75E90-DB2B-4059-991F-0E87B5464F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79F3-44D5-8158-AA176275E7F2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7FC741D1-40A2-4897-BB6C-D94A5111D2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79F3-44D5-8158-AA176275E7F2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BE0DDA70-B478-4D3A-B7CF-F37AB833B1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79F3-44D5-8158-AA176275E7F2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3CADBE7C-900E-4C0A-87D0-0F87DCECD1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79F3-44D5-8158-AA176275E7F2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D4317E15-9A54-47AE-9014-ECA78C2330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79F3-44D5-8158-AA176275E7F2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16E6CC5B-6D91-4652-9311-F29C8BCBED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79F3-44D5-8158-AA176275E7F2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1E264694-D4C5-4B46-B39C-78E896474B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79F3-44D5-8158-AA176275E7F2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D10A5DC2-F275-4873-B435-63F27D5A18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79F3-44D5-8158-AA176275E7F2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A332EF7C-FF1E-42C9-A5B5-D72D9E77B3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79F3-44D5-8158-AA176275E7F2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825620FD-DC7E-4AF0-A65C-91A7C47B0A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79F3-44D5-8158-AA176275E7F2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A66EAA7A-7C7A-486C-B8F8-B20BCFF1A3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79F3-44D5-8158-AA176275E7F2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73252E9E-E842-4784-B85B-DC86269A0B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79F3-44D5-8158-AA176275E7F2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74EAAB94-BD95-452B-86EA-EB54E19727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79F3-44D5-8158-AA176275E7F2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BF05DCAB-6CA3-4467-ADB6-04317FD8E6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79F3-44D5-8158-AA176275E7F2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99507DF0-7022-4BD1-83E6-1665BBEB32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79F3-44D5-8158-AA176275E7F2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9C0C0904-7769-4FEA-932D-B2BCBFD9F9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79F3-44D5-8158-AA176275E7F2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13EAA130-2D6C-4354-8290-1D0532CB26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79F3-44D5-8158-AA176275E7F2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F177096C-6C00-47EB-BCC9-89E30892B0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79F3-44D5-8158-AA176275E7F2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D980CC7D-151B-451F-9CAA-CB9249D544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79F3-44D5-8158-AA176275E7F2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343376F0-2892-46C0-BC7A-93765F14A1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79F3-44D5-8158-AA176275E7F2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211527FE-D32F-439E-8D3D-02614C16B7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79F3-44D5-8158-AA176275E7F2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DDFE8A9D-9A0F-46D1-ACF3-A36DE73062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79F3-44D5-8158-AA176275E7F2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DDF248D3-6F1C-4FAA-A2C0-7D044739D0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79F3-44D5-8158-AA176275E7F2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09AAFE32-D2DF-451A-864C-30CD55EB9B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79F3-44D5-8158-AA176275E7F2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9AA281C8-B59E-4C21-98FC-7F41BA9701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79F3-44D5-8158-AA176275E7F2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13DC8E1A-F4B5-48C3-869B-5EB8CD0003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79F3-44D5-8158-AA176275E7F2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71BCCAEB-C2DD-4EBD-B618-7AF603E992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79F3-44D5-8158-AA176275E7F2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F410FCAA-5EB4-438D-B02B-C399487C3C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79F3-44D5-8158-AA176275E7F2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DBB23B71-47D8-419B-82F5-2B4E348240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79F3-44D5-8158-AA176275E7F2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81C0F9FD-96E5-4EE0-8ED0-04982A04CB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79F3-44D5-8158-AA176275E7F2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35B59A0C-CCA0-4EAD-995E-06BCA7355B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79F3-44D5-8158-AA176275E7F2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3327E6EF-3946-405C-B18E-E1012CA5F6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79F3-44D5-8158-AA176275E7F2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3ECB5E92-ADF2-42F9-A58C-F6EE741414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79F3-44D5-8158-AA176275E7F2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0E90A3F4-C874-41F8-B106-BF27E6797E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79F3-44D5-8158-AA176275E7F2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D830CAC7-1894-4572-BA1F-C1E832AC61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79F3-44D5-8158-AA176275E7F2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23CE8E60-EB9F-474C-B38E-9999606CBC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79F3-44D5-8158-AA176275E7F2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D4FF1D91-6157-41AA-9E3B-C47CF896A7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79F3-44D5-8158-AA176275E7F2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BA4E37D8-C892-4C5F-B80A-21E27F5493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79F3-44D5-8158-AA176275E7F2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62D1272D-456E-450D-8DAB-DFCE236F7E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79F3-44D5-8158-AA176275E7F2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7A3F917E-24F4-42FB-B4C7-CE2A3A0328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79F3-44D5-8158-AA176275E7F2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3E035A3E-16BF-409B-8B16-65369E1524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79F3-44D5-8158-AA176275E7F2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8837E38A-DE6D-4440-B9C4-EB0B8D4971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79F3-44D5-8158-AA176275E7F2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CC2E3656-767C-4514-9C98-3924549925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79F3-44D5-8158-AA176275E7F2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3A4174DC-1C99-4982-837B-E60737B9EB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79F3-44D5-8158-AA176275E7F2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CC403E95-F140-4C7B-93E9-4B55A7FE12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79F3-44D5-8158-AA176275E7F2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041304A5-3C76-46A9-B4E1-6AC6E90EBE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79F3-44D5-8158-AA176275E7F2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649F65AC-644C-4F2A-9B6D-5B88B6BF15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79F3-44D5-8158-AA176275E7F2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3E596972-F1E4-4299-A1C2-86F54F06C2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79F3-44D5-8158-AA176275E7F2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F3B1B4EB-48AC-4DA6-8A03-8340C50E68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79F3-44D5-8158-AA176275E7F2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A2426617-08C8-40E1-95A4-758CFD476E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79F3-44D5-8158-AA176275E7F2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858D4A1B-092D-4957-AC16-55F16215E1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79F3-44D5-8158-AA176275E7F2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86B6B42F-700C-410F-80DA-5A0CF99E01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79F3-44D5-8158-AA176275E7F2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9D040D62-5C5B-4FD3-96DC-8EC67CE888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79F3-44D5-8158-AA176275E7F2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3B9D14C3-0E9E-4808-8CCB-A07F5FA61F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79F3-44D5-8158-AA176275E7F2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88FD5FCA-271B-493F-BDD6-E326348829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79F3-44D5-8158-AA176275E7F2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BDA61F22-0A2E-42DD-9BFC-6DCA3A99FC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79F3-44D5-8158-AA176275E7F2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F0F9E550-044B-4616-911E-F899E68CD4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79F3-44D5-8158-AA176275E7F2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4A6A5787-1859-49C4-9DBE-A2426CDF6A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79F3-44D5-8158-AA176275E7F2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2E91EBC1-9017-4D11-B866-AD5673F1B9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79F3-44D5-8158-AA176275E7F2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9112474E-DEE8-4900-8002-E31758E2FD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79F3-44D5-8158-AA176275E7F2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12BAE6F9-EF62-423F-92A7-EDF31FE4CB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79F3-44D5-8158-AA176275E7F2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A98A0EDC-5E9C-4C89-9891-C5DC7C59F6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79F3-44D5-8158-AA176275E7F2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7F5DC17E-71FD-49B8-8CA4-3AA92F51ED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79F3-44D5-8158-AA176275E7F2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898348F4-7267-4CB7-8A0B-9E71ACBA5D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79F3-44D5-8158-AA176275E7F2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6E1246B0-B97C-4AE0-84D9-28830FAC35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79F3-44D5-8158-AA176275E7F2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672BDB7D-110C-4ACC-B81C-51DEB5415A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79F3-44D5-8158-AA176275E7F2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B79D043A-83D0-4EF0-A59E-F0E4FA0F49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79F3-44D5-8158-AA176275E7F2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79F3-44D5-8158-AA176275E7F2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79F3-44D5-8158-AA176275E7F2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79F3-44D5-8158-AA176275E7F2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79F3-44D5-8158-AA176275E7F2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79F3-44D5-8158-AA176275E7F2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79F3-44D5-8158-AA176275E7F2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79F3-44D5-8158-AA176275E7F2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79F3-44D5-8158-AA176275E7F2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79F3-44D5-8158-AA176275E7F2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79F3-44D5-8158-AA176275E7F2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79F3-44D5-8158-AA176275E7F2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79F3-44D5-8158-AA176275E7F2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79F3-44D5-8158-AA176275E7F2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79F3-44D5-8158-AA176275E7F2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79F3-44D5-8158-AA176275E7F2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79F3-44D5-8158-AA176275E7F2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79F3-44D5-8158-AA176275E7F2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79F3-44D5-8158-AA176275E7F2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79F3-44D5-8158-AA176275E7F2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79F3-44D5-8158-AA176275E7F2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79F3-44D5-8158-AA176275E7F2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79F3-44D5-8158-AA176275E7F2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79F3-44D5-8158-AA176275E7F2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79F3-44D5-8158-AA176275E7F2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79F3-44D5-8158-AA176275E7F2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79F3-44D5-8158-AA176275E7F2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79F3-44D5-8158-AA176275E7F2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79F3-44D5-8158-AA176275E7F2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79F3-44D5-8158-AA176275E7F2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79F3-44D5-8158-AA176275E7F2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79F3-44D5-8158-AA176275E7F2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79F3-44D5-8158-AA176275E7F2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79F3-44D5-8158-AA176275E7F2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79F3-44D5-8158-AA176275E7F2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79F3-44D5-8158-AA176275E7F2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79F3-44D5-8158-AA176275E7F2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79F3-44D5-8158-AA176275E7F2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79F3-44D5-8158-AA176275E7F2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79F3-44D5-8158-AA176275E7F2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79F3-44D5-8158-AA176275E7F2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79F3-44D5-8158-AA176275E7F2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79F3-44D5-8158-AA176275E7F2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79F3-44D5-8158-AA176275E7F2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79F3-44D5-8158-AA176275E7F2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79F3-44D5-8158-AA176275E7F2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79F3-44D5-8158-AA176275E7F2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79F3-44D5-8158-AA176275E7F2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79F3-44D5-8158-AA176275E7F2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79F3-44D5-8158-AA176275E7F2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79F3-44D5-8158-AA176275E7F2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79F3-44D5-8158-AA176275E7F2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79F3-44D5-8158-AA176275E7F2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79F3-44D5-8158-AA176275E7F2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79F3-44D5-8158-AA176275E7F2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79F3-44D5-8158-AA176275E7F2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79F3-44D5-8158-AA176275E7F2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79F3-44D5-8158-AA176275E7F2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79F3-44D5-8158-AA176275E7F2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79F3-44D5-8158-AA176275E7F2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79F3-44D5-8158-AA176275E7F2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79F3-44D5-8158-AA176275E7F2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79F3-44D5-8158-AA176275E7F2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79F3-44D5-8158-AA176275E7F2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79F3-44D5-8158-AA176275E7F2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79F3-44D5-8158-AA176275E7F2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79F3-44D5-8158-AA176275E7F2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79F3-44D5-8158-AA176275E7F2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79F3-44D5-8158-AA176275E7F2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79F3-44D5-8158-AA176275E7F2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79F3-44D5-8158-AA176275E7F2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79F3-44D5-8158-AA176275E7F2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79F3-44D5-8158-AA176275E7F2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79F3-44D5-8158-AA176275E7F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100.00000762939453</c:v>
                </c:pt>
                <c:pt idx="1">
                  <c:v>89.697265625</c:v>
                </c:pt>
                <c:pt idx="2">
                  <c:v>79.817436218261719</c:v>
                </c:pt>
                <c:pt idx="3">
                  <c:v>71.865623474121094</c:v>
                </c:pt>
                <c:pt idx="4">
                  <c:v>65.602508544921875</c:v>
                </c:pt>
                <c:pt idx="5">
                  <c:v>59.323009490966797</c:v>
                </c:pt>
                <c:pt idx="6">
                  <c:v>50.764072418212891</c:v>
                </c:pt>
                <c:pt idx="7">
                  <c:v>40.338340759277344</c:v>
                </c:pt>
                <c:pt idx="8">
                  <c:v>30.301961898803711</c:v>
                </c:pt>
                <c:pt idx="9">
                  <c:v>22.221061706542969</c:v>
                </c:pt>
                <c:pt idx="10">
                  <c:v>16.96265983581543</c:v>
                </c:pt>
                <c:pt idx="11">
                  <c:v>13.621402740478516</c:v>
                </c:pt>
                <c:pt idx="12">
                  <c:v>11.314087867736816</c:v>
                </c:pt>
                <c:pt idx="13">
                  <c:v>9.4226675033569336</c:v>
                </c:pt>
                <c:pt idx="14">
                  <c:v>7.7121691703796387</c:v>
                </c:pt>
                <c:pt idx="15">
                  <c:v>6.1729612350463867</c:v>
                </c:pt>
                <c:pt idx="16">
                  <c:v>4.843355655670166</c:v>
                </c:pt>
                <c:pt idx="17">
                  <c:v>3.7024843692779541</c:v>
                </c:pt>
                <c:pt idx="18">
                  <c:v>2.865013599395752</c:v>
                </c:pt>
                <c:pt idx="19">
                  <c:v>2.3625500202178955</c:v>
                </c:pt>
                <c:pt idx="20">
                  <c:v>2.1217520236968994</c:v>
                </c:pt>
                <c:pt idx="21">
                  <c:v>2.0381581783294678</c:v>
                </c:pt>
                <c:pt idx="22">
                  <c:v>2.0300483703613281</c:v>
                </c:pt>
                <c:pt idx="23">
                  <c:v>2.0109786987304688</c:v>
                </c:pt>
                <c:pt idx="24">
                  <c:v>1.9999998807907104</c:v>
                </c:pt>
                <c:pt idx="25">
                  <c:v>2.0725769996643066</c:v>
                </c:pt>
                <c:pt idx="26">
                  <c:v>2.1652753353118896</c:v>
                </c:pt>
                <c:pt idx="27">
                  <c:v>2.3211977481842041</c:v>
                </c:pt>
                <c:pt idx="28">
                  <c:v>2.5408508777618408</c:v>
                </c:pt>
                <c:pt idx="29">
                  <c:v>2.6987338066101074</c:v>
                </c:pt>
                <c:pt idx="30">
                  <c:v>2.9210267066955566</c:v>
                </c:pt>
                <c:pt idx="31">
                  <c:v>3.2112579345703125</c:v>
                </c:pt>
                <c:pt idx="32">
                  <c:v>3.4953210353851318</c:v>
                </c:pt>
                <c:pt idx="33">
                  <c:v>3.8221805095672607</c:v>
                </c:pt>
                <c:pt idx="34">
                  <c:v>4.1537070274353027</c:v>
                </c:pt>
                <c:pt idx="35">
                  <c:v>4.5207138061523438</c:v>
                </c:pt>
                <c:pt idx="36">
                  <c:v>4.8834357261657715</c:v>
                </c:pt>
                <c:pt idx="37">
                  <c:v>5.2499165534973145</c:v>
                </c:pt>
                <c:pt idx="38">
                  <c:v>5.6269936561584473</c:v>
                </c:pt>
                <c:pt idx="39">
                  <c:v>5.9711151123046875</c:v>
                </c:pt>
                <c:pt idx="40">
                  <c:v>6.295985221862793</c:v>
                </c:pt>
                <c:pt idx="41">
                  <c:v>6.6446399688720703</c:v>
                </c:pt>
                <c:pt idx="42">
                  <c:v>7.0296449661254883</c:v>
                </c:pt>
                <c:pt idx="43">
                  <c:v>7.3382000923156738</c:v>
                </c:pt>
                <c:pt idx="44">
                  <c:v>7.5374927520751953</c:v>
                </c:pt>
                <c:pt idx="45">
                  <c:v>7.7394628524780273</c:v>
                </c:pt>
                <c:pt idx="46">
                  <c:v>7.9383635520935059</c:v>
                </c:pt>
                <c:pt idx="47">
                  <c:v>8.1091575622558594</c:v>
                </c:pt>
                <c:pt idx="48">
                  <c:v>8.1551475524902344</c:v>
                </c:pt>
                <c:pt idx="49">
                  <c:v>8.0610151290893555</c:v>
                </c:pt>
                <c:pt idx="50">
                  <c:v>7.9058670997619629</c:v>
                </c:pt>
                <c:pt idx="51">
                  <c:v>7.6456646919250488</c:v>
                </c:pt>
                <c:pt idx="52">
                  <c:v>7.3147506713867188</c:v>
                </c:pt>
                <c:pt idx="53">
                  <c:v>6.9078640937805176</c:v>
                </c:pt>
                <c:pt idx="54">
                  <c:v>6.3857955932617188</c:v>
                </c:pt>
                <c:pt idx="55">
                  <c:v>5.9210314750671387</c:v>
                </c:pt>
                <c:pt idx="56">
                  <c:v>5.4738445281982422</c:v>
                </c:pt>
                <c:pt idx="57">
                  <c:v>5.1285758018493652</c:v>
                </c:pt>
                <c:pt idx="58">
                  <c:v>4.8133645057678223</c:v>
                </c:pt>
                <c:pt idx="59">
                  <c:v>4.4654750823974609</c:v>
                </c:pt>
                <c:pt idx="60">
                  <c:v>4.2198476791381836</c:v>
                </c:pt>
                <c:pt idx="61">
                  <c:v>3.9889285564422607</c:v>
                </c:pt>
                <c:pt idx="62">
                  <c:v>3.7867000102996826</c:v>
                </c:pt>
                <c:pt idx="63">
                  <c:v>3.6943650245666504</c:v>
                </c:pt>
                <c:pt idx="64">
                  <c:v>3.7231128215789795</c:v>
                </c:pt>
                <c:pt idx="65">
                  <c:v>3.8053295612335205</c:v>
                </c:pt>
                <c:pt idx="66">
                  <c:v>3.8855094909667969</c:v>
                </c:pt>
                <c:pt idx="67">
                  <c:v>3.928497314453125</c:v>
                </c:pt>
                <c:pt idx="68">
                  <c:v>4.0090503692626953</c:v>
                </c:pt>
                <c:pt idx="69">
                  <c:v>4.0872983932495117</c:v>
                </c:pt>
                <c:pt idx="70">
                  <c:v>4.1551413536071777</c:v>
                </c:pt>
                <c:pt idx="71">
                  <c:v>4.2528319358825684</c:v>
                </c:pt>
                <c:pt idx="72">
                  <c:v>4.3329067230224609</c:v>
                </c:pt>
                <c:pt idx="73">
                  <c:v>4.3708734512329102</c:v>
                </c:pt>
                <c:pt idx="74">
                  <c:v>4.461334228515625</c:v>
                </c:pt>
                <c:pt idx="75">
                  <c:v>4.4769225120544434</c:v>
                </c:pt>
                <c:pt idx="76">
                  <c:v>4.4861130714416504</c:v>
                </c:pt>
                <c:pt idx="77">
                  <c:v>4.5432929992675781</c:v>
                </c:pt>
                <c:pt idx="78">
                  <c:v>4.5657286643981934</c:v>
                </c:pt>
                <c:pt idx="79">
                  <c:v>4.6183943748474121</c:v>
                </c:pt>
                <c:pt idx="80">
                  <c:v>4.6145215034484863</c:v>
                </c:pt>
                <c:pt idx="81">
                  <c:v>4.6220669746398926</c:v>
                </c:pt>
                <c:pt idx="82">
                  <c:v>4.6936779022216797</c:v>
                </c:pt>
                <c:pt idx="83">
                  <c:v>4.6210532188415527</c:v>
                </c:pt>
                <c:pt idx="84">
                  <c:v>4.6088790893554688</c:v>
                </c:pt>
                <c:pt idx="85">
                  <c:v>4.6812839508056641</c:v>
                </c:pt>
                <c:pt idx="86">
                  <c:v>4.6204605102539063</c:v>
                </c:pt>
                <c:pt idx="87">
                  <c:v>4.6873087882995605</c:v>
                </c:pt>
                <c:pt idx="88">
                  <c:v>4.7950410842895508</c:v>
                </c:pt>
                <c:pt idx="89">
                  <c:v>4.7324767112731934</c:v>
                </c:pt>
                <c:pt idx="90">
                  <c:v>4.7212686538696289</c:v>
                </c:pt>
                <c:pt idx="91">
                  <c:v>4.7682538032531738</c:v>
                </c:pt>
                <c:pt idx="92">
                  <c:v>4.7803611755371094</c:v>
                </c:pt>
                <c:pt idx="93">
                  <c:v>4.8398933410644531</c:v>
                </c:pt>
                <c:pt idx="94">
                  <c:v>4.9283361434936523</c:v>
                </c:pt>
                <c:pt idx="95">
                  <c:v>4.8860278129577637</c:v>
                </c:pt>
                <c:pt idx="96">
                  <c:v>4.8512263298034668</c:v>
                </c:pt>
                <c:pt idx="97">
                  <c:v>5.0005974769592285</c:v>
                </c:pt>
                <c:pt idx="98">
                  <c:v>5.0052456855773926</c:v>
                </c:pt>
                <c:pt idx="99">
                  <c:v>4.9725861549377441</c:v>
                </c:pt>
                <c:pt idx="100">
                  <c:v>5.0384116172790527</c:v>
                </c:pt>
                <c:pt idx="101">
                  <c:v>5.0189499855041504</c:v>
                </c:pt>
                <c:pt idx="102">
                  <c:v>5.0127720832824707</c:v>
                </c:pt>
                <c:pt idx="103">
                  <c:v>4.9809832572937012</c:v>
                </c:pt>
                <c:pt idx="104">
                  <c:v>4.9585375785827637</c:v>
                </c:pt>
                <c:pt idx="105">
                  <c:v>4.9379572868347168</c:v>
                </c:pt>
                <c:pt idx="106">
                  <c:v>4.9935302734375</c:v>
                </c:pt>
                <c:pt idx="107">
                  <c:v>5.0237507820129395</c:v>
                </c:pt>
                <c:pt idx="108">
                  <c:v>5.0369577407836914</c:v>
                </c:pt>
                <c:pt idx="109">
                  <c:v>5.0827569961547852</c:v>
                </c:pt>
                <c:pt idx="110">
                  <c:v>5.0086402893066406</c:v>
                </c:pt>
                <c:pt idx="111">
                  <c:v>5.0318222045898438</c:v>
                </c:pt>
                <c:pt idx="112">
                  <c:v>5.1153974533081055</c:v>
                </c:pt>
                <c:pt idx="113">
                  <c:v>5.1408648490905762</c:v>
                </c:pt>
                <c:pt idx="114">
                  <c:v>5.1085786819458008</c:v>
                </c:pt>
                <c:pt idx="115">
                  <c:v>5.0968632698059082</c:v>
                </c:pt>
                <c:pt idx="116">
                  <c:v>5.1205425262451172</c:v>
                </c:pt>
                <c:pt idx="117">
                  <c:v>5.1141729354858398</c:v>
                </c:pt>
                <c:pt idx="118">
                  <c:v>5.073671817779541</c:v>
                </c:pt>
                <c:pt idx="119">
                  <c:v>4.9922680854797363</c:v>
                </c:pt>
                <c:pt idx="120">
                  <c:v>4.9832878112792969</c:v>
                </c:pt>
                <c:pt idx="121">
                  <c:v>5.0515804290771484</c:v>
                </c:pt>
                <c:pt idx="122">
                  <c:v>5.0777173042297363</c:v>
                </c:pt>
                <c:pt idx="123">
                  <c:v>5.1353945732116699</c:v>
                </c:pt>
                <c:pt idx="124">
                  <c:v>5.1297712326049805</c:v>
                </c:pt>
                <c:pt idx="125">
                  <c:v>5.0783772468566895</c:v>
                </c:pt>
                <c:pt idx="126">
                  <c:v>5.1141252517700195</c:v>
                </c:pt>
                <c:pt idx="127">
                  <c:v>5.085960865020752</c:v>
                </c:pt>
                <c:pt idx="128">
                  <c:v>4.9985318183898926</c:v>
                </c:pt>
                <c:pt idx="129">
                  <c:v>4.9569025039672852</c:v>
                </c:pt>
                <c:pt idx="130">
                  <c:v>5.0147705078125</c:v>
                </c:pt>
                <c:pt idx="131">
                  <c:v>5.0741500854492188</c:v>
                </c:pt>
                <c:pt idx="132">
                  <c:v>5.0223259925842285</c:v>
                </c:pt>
                <c:pt idx="133">
                  <c:v>5.0044994354248047</c:v>
                </c:pt>
                <c:pt idx="134">
                  <c:v>4.9514989852905273</c:v>
                </c:pt>
                <c:pt idx="135">
                  <c:v>5.0083250999450684</c:v>
                </c:pt>
                <c:pt idx="136">
                  <c:v>5.7145662307739258</c:v>
                </c:pt>
                <c:pt idx="137">
                  <c:v>6.1218061447143555</c:v>
                </c:pt>
                <c:pt idx="138">
                  <c:v>5.5703110694885254</c:v>
                </c:pt>
                <c:pt idx="139">
                  <c:v>5.1885385513305664</c:v>
                </c:pt>
                <c:pt idx="140">
                  <c:v>5.1072969436645508</c:v>
                </c:pt>
                <c:pt idx="141">
                  <c:v>5.0022807121276855</c:v>
                </c:pt>
                <c:pt idx="142">
                  <c:v>5.1196050643920898</c:v>
                </c:pt>
                <c:pt idx="143">
                  <c:v>5.0692629814147949</c:v>
                </c:pt>
                <c:pt idx="144">
                  <c:v>5.0206236839294434</c:v>
                </c:pt>
                <c:pt idx="145">
                  <c:v>5.1392197608947754</c:v>
                </c:pt>
                <c:pt idx="146">
                  <c:v>5.2203941345214844</c:v>
                </c:pt>
                <c:pt idx="147">
                  <c:v>5.1736483573913574</c:v>
                </c:pt>
                <c:pt idx="148">
                  <c:v>5.1025824546813965</c:v>
                </c:pt>
                <c:pt idx="149">
                  <c:v>5.1036534309387207</c:v>
                </c:pt>
                <c:pt idx="150">
                  <c:v>5.2021088600158691</c:v>
                </c:pt>
                <c:pt idx="151">
                  <c:v>5.1217188835144043</c:v>
                </c:pt>
                <c:pt idx="152">
                  <c:v>5.0046906471252441</c:v>
                </c:pt>
                <c:pt idx="153">
                  <c:v>4.9920191764831543</c:v>
                </c:pt>
                <c:pt idx="154">
                  <c:v>5.0481662750244141</c:v>
                </c:pt>
                <c:pt idx="155">
                  <c:v>5.1630229949951172</c:v>
                </c:pt>
                <c:pt idx="156">
                  <c:v>5.1769857406616211</c:v>
                </c:pt>
                <c:pt idx="157">
                  <c:v>5.2177262306213379</c:v>
                </c:pt>
                <c:pt idx="158">
                  <c:v>5.187716007232666</c:v>
                </c:pt>
                <c:pt idx="159">
                  <c:v>5.1207528114318848</c:v>
                </c:pt>
                <c:pt idx="160">
                  <c:v>5.0719790458679199</c:v>
                </c:pt>
                <c:pt idx="161">
                  <c:v>5.0584373474121094</c:v>
                </c:pt>
                <c:pt idx="162">
                  <c:v>5.0721702575683594</c:v>
                </c:pt>
                <c:pt idx="163">
                  <c:v>5.1059865951538086</c:v>
                </c:pt>
                <c:pt idx="164">
                  <c:v>5.2546505928039551</c:v>
                </c:pt>
                <c:pt idx="165">
                  <c:v>5.2392439842224121</c:v>
                </c:pt>
                <c:pt idx="166">
                  <c:v>5.3514900207519531</c:v>
                </c:pt>
                <c:pt idx="167">
                  <c:v>5.302391529083252</c:v>
                </c:pt>
                <c:pt idx="168">
                  <c:v>5.0465116500854492</c:v>
                </c:pt>
                <c:pt idx="169">
                  <c:v>5.1989912986755371</c:v>
                </c:pt>
                <c:pt idx="170">
                  <c:v>5.2063741683959961</c:v>
                </c:pt>
                <c:pt idx="171">
                  <c:v>5.0380768775939941</c:v>
                </c:pt>
                <c:pt idx="172">
                  <c:v>5.0259790420532227</c:v>
                </c:pt>
                <c:pt idx="173">
                  <c:v>5.0968823432922363</c:v>
                </c:pt>
                <c:pt idx="174">
                  <c:v>5.1342849731445313</c:v>
                </c:pt>
                <c:pt idx="175">
                  <c:v>5.1981878280639648</c:v>
                </c:pt>
                <c:pt idx="176">
                  <c:v>5.2828149795532227</c:v>
                </c:pt>
                <c:pt idx="177">
                  <c:v>5.1677093505859375</c:v>
                </c:pt>
                <c:pt idx="178">
                  <c:v>5.0866684913635254</c:v>
                </c:pt>
                <c:pt idx="179">
                  <c:v>5.0992636680603027</c:v>
                </c:pt>
                <c:pt idx="180">
                  <c:v>5.0652370452880859</c:v>
                </c:pt>
                <c:pt idx="181">
                  <c:v>5.1818633079528809</c:v>
                </c:pt>
                <c:pt idx="182">
                  <c:v>5.2807779312133789</c:v>
                </c:pt>
                <c:pt idx="183">
                  <c:v>5.1585955619812012</c:v>
                </c:pt>
                <c:pt idx="184">
                  <c:v>5.1325159072875977</c:v>
                </c:pt>
                <c:pt idx="185">
                  <c:v>5.228877067565918</c:v>
                </c:pt>
                <c:pt idx="186">
                  <c:v>5.2257976531982422</c:v>
                </c:pt>
                <c:pt idx="187">
                  <c:v>5.2503566741943359</c:v>
                </c:pt>
                <c:pt idx="188">
                  <c:v>5.2417879104614258</c:v>
                </c:pt>
                <c:pt idx="189">
                  <c:v>5.164543628692627</c:v>
                </c:pt>
                <c:pt idx="190">
                  <c:v>5.0967679023742676</c:v>
                </c:pt>
                <c:pt idx="191">
                  <c:v>5.1199111938476563</c:v>
                </c:pt>
                <c:pt idx="192">
                  <c:v>5.1510787010192871</c:v>
                </c:pt>
                <c:pt idx="193">
                  <c:v>5.0871753692626953</c:v>
                </c:pt>
                <c:pt idx="194">
                  <c:v>5.1416201591491699</c:v>
                </c:pt>
                <c:pt idx="195">
                  <c:v>5.1920962333679199</c:v>
                </c:pt>
                <c:pt idx="196">
                  <c:v>5.1599822044372559</c:v>
                </c:pt>
                <c:pt idx="197">
                  <c:v>5.1500649452209473</c:v>
                </c:pt>
                <c:pt idx="198">
                  <c:v>5.1895236968994141</c:v>
                </c:pt>
                <c:pt idx="199">
                  <c:v>5.1306509971618652</c:v>
                </c:pt>
                <c:pt idx="200">
                  <c:v>5.1514034271240234</c:v>
                </c:pt>
                <c:pt idx="201">
                  <c:v>5.2049112319946289</c:v>
                </c:pt>
                <c:pt idx="202">
                  <c:v>5.0962510108947754</c:v>
                </c:pt>
                <c:pt idx="203">
                  <c:v>5.0923876762390137</c:v>
                </c:pt>
                <c:pt idx="204">
                  <c:v>5.1263089179992676</c:v>
                </c:pt>
                <c:pt idx="205">
                  <c:v>5.106818675994873</c:v>
                </c:pt>
                <c:pt idx="206">
                  <c:v>5.1405491828918457</c:v>
                </c:pt>
                <c:pt idx="207">
                  <c:v>5.2110223770141602</c:v>
                </c:pt>
                <c:pt idx="208">
                  <c:v>5.1727108955383301</c:v>
                </c:pt>
                <c:pt idx="209">
                  <c:v>5.1245589256286621</c:v>
                </c:pt>
                <c:pt idx="210">
                  <c:v>5.2128200531005859</c:v>
                </c:pt>
                <c:pt idx="211">
                  <c:v>5.2174868583679199</c:v>
                </c:pt>
                <c:pt idx="212">
                  <c:v>5.2495627403259277</c:v>
                </c:pt>
                <c:pt idx="213">
                  <c:v>5.295802116394043</c:v>
                </c:pt>
                <c:pt idx="214">
                  <c:v>5.2881512641906738</c:v>
                </c:pt>
                <c:pt idx="215">
                  <c:v>5.2140250205993652</c:v>
                </c:pt>
                <c:pt idx="216">
                  <c:v>5.2297663688659668</c:v>
                </c:pt>
                <c:pt idx="217">
                  <c:v>5.2202510833740234</c:v>
                </c:pt>
                <c:pt idx="218">
                  <c:v>5.1064267158508301</c:v>
                </c:pt>
                <c:pt idx="219">
                  <c:v>5.2179841995239258</c:v>
                </c:pt>
                <c:pt idx="220">
                  <c:v>5.1821980476379395</c:v>
                </c:pt>
                <c:pt idx="221">
                  <c:v>5.0985655784606934</c:v>
                </c:pt>
                <c:pt idx="222">
                  <c:v>5.0558934211730957</c:v>
                </c:pt>
                <c:pt idx="223">
                  <c:v>4.9925355911254883</c:v>
                </c:pt>
                <c:pt idx="224">
                  <c:v>5.1311769485473633</c:v>
                </c:pt>
                <c:pt idx="225">
                  <c:v>5.3127484321594238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PeakLabels!$B$2:$B$300</c15:f>
                <c15:dlblRangeCache>
                  <c:ptCount val="299"/>
                  <c:pt idx="41">
                    <c:v>274s</c:v>
                  </c:pt>
                  <c:pt idx="48">
                    <c:v>286</c:v>
                  </c:pt>
                  <c:pt idx="137">
                    <c:v>464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1334-4622-AA79-3BC73312FDB2}"/>
            </c:ext>
          </c:extLst>
        </c:ser>
        <c:ser>
          <c:idx val="1"/>
          <c:order val="1"/>
          <c:spPr>
            <a:ln>
              <a:noFill/>
            </a:ln>
          </c:spPr>
          <c:marker>
            <c:symbol val="star"/>
            <c:size val="2"/>
            <c:spPr>
              <a:solidFill>
                <a:srgbClr val="000000"/>
              </a:solidFill>
              <a:ln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9DDB35FC-2175-4AF4-A76F-C8939EE96AF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1334-4622-AA79-3BC73312FDB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11BB0D1-CC7B-4B04-B371-6538523ED3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334-4622-AA79-3BC73312FDB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5A78D49-268E-4CA5-84AB-BA549BE19E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334-4622-AA79-3BC73312FDB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F8882E8-B0F3-4415-B070-56929C7F85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334-4622-AA79-3BC73312FDB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86A13F9-EC70-4C10-9795-496CA8EBD6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334-4622-AA79-3BC73312FDB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1334-4622-AA79-3BC73312FD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4112"/>
        <c:axId val="1569264656"/>
      </c:scatterChart>
      <c:valAx>
        <c:axId val="156926411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4656"/>
        <c:crossesAt val="0"/>
        <c:crossBetween val="midCat"/>
        <c:majorUnit val="100"/>
      </c:valAx>
      <c:valAx>
        <c:axId val="156926465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411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238F1AFE-3546-41BF-9917-82DF91D409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397B-429D-90D3-A2592E25D7A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560F1B9-63E3-45BE-9AE2-F4E5FCC3CF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97B-429D-90D3-A2592E25D7A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43126D3-A06B-40CE-B59E-6124B8E3E9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397B-429D-90D3-A2592E25D7A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7C5E710-6A5C-466D-A953-663C16C029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397B-429D-90D3-A2592E25D7A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2D08CB44-B496-42F7-B215-C104D3282E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397B-429D-90D3-A2592E25D7A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C4096937-E9A0-4AD2-835B-A15A932A56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397B-429D-90D3-A2592E25D7A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40900A24-0C5F-4711-9405-5DF514AE8A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397B-429D-90D3-A2592E25D7A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A225E725-F052-4C11-B460-E1DCD6BD08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397B-429D-90D3-A2592E25D7A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FD3B67DF-4808-48F5-821A-8C8DAF07CC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397B-429D-90D3-A2592E25D7A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3027F050-2495-472D-AB49-FDE6769618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397B-429D-90D3-A2592E25D7A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452B74C0-F1DF-4518-B0F5-A2C985E99D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397B-429D-90D3-A2592E25D7A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3DFD30FC-37C0-4AB3-9B58-81F2C82F4B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397B-429D-90D3-A2592E25D7A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28CF4F76-5AB9-4DB6-8A4C-3FAF1A5C09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397B-429D-90D3-A2592E25D7A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52596F7C-B550-4B6E-96A6-DE2E3A6028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397B-429D-90D3-A2592E25D7A9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094377CF-9DF0-4375-9182-B7FE196709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397B-429D-90D3-A2592E25D7A9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65B06140-6F0F-4895-B370-9BCE44433F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397B-429D-90D3-A2592E25D7A9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284D27D2-B1D8-4592-A2C4-2C5FE7A6E0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397B-429D-90D3-A2592E25D7A9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9A99691E-50E2-42E9-9F20-53767B7F00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397B-429D-90D3-A2592E25D7A9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A3770471-AA97-48FC-B107-BCF4B0E6BD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397B-429D-90D3-A2592E25D7A9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6051064A-AC0A-4CB3-932C-A0E9ECEACA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397B-429D-90D3-A2592E25D7A9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100931B3-6321-450A-B303-4252FE7A77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397B-429D-90D3-A2592E25D7A9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F582FFBF-BC11-4D36-8240-418B81EAA4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397B-429D-90D3-A2592E25D7A9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394E0EFD-2A63-43EC-B058-0B0FD6412C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397B-429D-90D3-A2592E25D7A9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84AD7F84-419B-408A-A893-DA3525A689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397B-429D-90D3-A2592E25D7A9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2976F7FB-FBD2-4E8F-B984-89B8C0B233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397B-429D-90D3-A2592E25D7A9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D748DDC4-DCE8-4432-BEB9-D84B4B7AD9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397B-429D-90D3-A2592E25D7A9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2C43C150-F1B2-4FCA-B087-59E47F5F2D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397B-429D-90D3-A2592E25D7A9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CEB8CC7A-884F-42FA-A716-5A5C7E449B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397B-429D-90D3-A2592E25D7A9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EB87CAC0-7DF0-4DFA-97E5-F419DC8F41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397B-429D-90D3-A2592E25D7A9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CB5D6FF3-04C4-4D8D-968C-83B64F7D5B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397B-429D-90D3-A2592E25D7A9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B52F7CAA-DA86-4FE3-8ECB-78B30C294B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397B-429D-90D3-A2592E25D7A9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80781A02-A315-45B2-9DC6-A1E3FB0043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397B-429D-90D3-A2592E25D7A9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B19C0699-429A-472D-80F5-E2FD770F64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397B-429D-90D3-A2592E25D7A9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0DE2D7E5-CA10-4CD0-A3F2-6DA123021B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397B-429D-90D3-A2592E25D7A9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03895784-1820-49A1-95C6-6F7839C526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397B-429D-90D3-A2592E25D7A9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1D9A4C74-0297-41D7-BB35-817015273E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397B-429D-90D3-A2592E25D7A9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922C604C-5CA0-4750-AA91-6923D3C42A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397B-429D-90D3-A2592E25D7A9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67718FA0-3E9E-4385-8F97-8BDD3B8AD9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397B-429D-90D3-A2592E25D7A9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4343090E-2987-49F8-9EE6-34DC20D1B9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397B-429D-90D3-A2592E25D7A9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E29CDDFA-C43E-4E58-911F-CC87F6E191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397B-429D-90D3-A2592E25D7A9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F306FAFC-43B7-4F87-BF0C-8B8B004292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397B-429D-90D3-A2592E25D7A9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1A77B93A-8E6A-400A-9598-5BA55E1360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397B-429D-90D3-A2592E25D7A9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A244C7BE-0805-48E2-9C35-5C738E59F0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397B-429D-90D3-A2592E25D7A9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270BB95B-7954-46CB-9DA6-4AA423F433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397B-429D-90D3-A2592E25D7A9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FC20ABF9-3285-45BB-A26E-9C082D3C5A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397B-429D-90D3-A2592E25D7A9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C0AA3283-E3C1-41CA-8E28-5593C1C285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397B-429D-90D3-A2592E25D7A9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F96E53CE-33A0-49DC-9B67-8B4B9B5776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397B-429D-90D3-A2592E25D7A9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466D3B5B-3384-4BF7-AB5C-1623A816BC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397B-429D-90D3-A2592E25D7A9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004FB678-4CEF-419F-84B6-CA206A80C8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397B-429D-90D3-A2592E25D7A9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2632A290-3999-42E5-8CF6-FF0CE91DD2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397B-429D-90D3-A2592E25D7A9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50601E95-BE86-43BE-9171-60E0D04B0C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397B-429D-90D3-A2592E25D7A9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863FE65B-D4BD-45C6-83C1-572C3C1CF6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397B-429D-90D3-A2592E25D7A9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AA820C00-967F-4670-9785-449B351C51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397B-429D-90D3-A2592E25D7A9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C57EC7D1-F8E6-4A06-A067-48CA8FCCF1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397B-429D-90D3-A2592E25D7A9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6B59FFE6-54BD-409F-8EAB-F2E6F0A4BA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397B-429D-90D3-A2592E25D7A9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AFFFA8B5-E479-4130-A423-CA3ABCC933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397B-429D-90D3-A2592E25D7A9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596D30E4-CD6A-474A-AA16-75137CA5AB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397B-429D-90D3-A2592E25D7A9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B140C5C6-5EF1-461A-98E3-F4D47B29A7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397B-429D-90D3-A2592E25D7A9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1BC551FD-3B64-4207-BC25-B182FFDCC6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397B-429D-90D3-A2592E25D7A9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358D5E13-680C-49E0-8CD6-31690F7D88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397B-429D-90D3-A2592E25D7A9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1CECC949-A3E9-403B-825D-337C603D97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397B-429D-90D3-A2592E25D7A9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AB97F436-E7DD-4321-936D-92F1758928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397B-429D-90D3-A2592E25D7A9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8D9C1FF4-0DA9-45F5-BA3B-ADFB6EAAD3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397B-429D-90D3-A2592E25D7A9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4115A4B6-0A09-4A34-B59C-32DE7607BE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397B-429D-90D3-A2592E25D7A9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32AD546C-DC3D-492E-ADFD-E1510D9DE0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397B-429D-90D3-A2592E25D7A9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EF663FE4-756E-44E3-8494-3E731D3F65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397B-429D-90D3-A2592E25D7A9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5CB04541-0FB2-4C6D-8F23-679080705E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397B-429D-90D3-A2592E25D7A9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6C1AD84F-9407-4824-8C4B-67DB63D55E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397B-429D-90D3-A2592E25D7A9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E39B9BCE-7513-42BD-A28C-6A7CAA500E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397B-429D-90D3-A2592E25D7A9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B9859619-F0E6-433F-B741-D1FFFD0968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397B-429D-90D3-A2592E25D7A9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75F949C6-B77F-40AD-B50B-F713127185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397B-429D-90D3-A2592E25D7A9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97BBD0E8-530E-4048-8ACC-C9A1456B6F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397B-429D-90D3-A2592E25D7A9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246F553D-6815-4EDB-AD60-0801107921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397B-429D-90D3-A2592E25D7A9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9AD0D8AE-3630-40BB-9976-BDF58ACE6A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397B-429D-90D3-A2592E25D7A9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4F1CD370-15AC-4BF6-913D-896B558CB0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397B-429D-90D3-A2592E25D7A9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FFFB126D-24A0-46CB-B4E2-BE0E110EB2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397B-429D-90D3-A2592E25D7A9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BB78CD9C-D9DF-4D29-BD3B-84BA7FF8EA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397B-429D-90D3-A2592E25D7A9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2DD346D1-4662-49EB-ADA3-93AB500F0C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397B-429D-90D3-A2592E25D7A9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7848071B-B0F9-450E-8F40-F3FAF29D0C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397B-429D-90D3-A2592E25D7A9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09CB52B1-C50B-432A-AB95-44E2039DE5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397B-429D-90D3-A2592E25D7A9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F78AC4B4-53D5-47CC-BFB1-ED18525EAB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397B-429D-90D3-A2592E25D7A9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FAB9CB75-A4AC-45FC-8F92-60D564AE59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397B-429D-90D3-A2592E25D7A9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DFD7EB06-6612-4DD7-A596-DE4ABD12BF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397B-429D-90D3-A2592E25D7A9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CD0267E8-0446-4AE8-A0B4-287F45DBB1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397B-429D-90D3-A2592E25D7A9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96A23908-2725-48DC-9017-46384767A8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397B-429D-90D3-A2592E25D7A9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4533C184-936E-46C3-92C3-1E2C496C6A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397B-429D-90D3-A2592E25D7A9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6C74EC93-7EBD-4E02-B790-ADB85BE4EF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397B-429D-90D3-A2592E25D7A9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EC23177E-B74F-4CE5-B63C-EF70869084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397B-429D-90D3-A2592E25D7A9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A151A2E3-52C5-47BA-920D-4DC5237BB8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397B-429D-90D3-A2592E25D7A9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E5E22D44-192A-4665-915E-76D2293056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397B-429D-90D3-A2592E25D7A9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AED015E5-A4BD-42B9-B1A4-E75A88D870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397B-429D-90D3-A2592E25D7A9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076D2AF9-A1B6-4445-AF69-CCBDE62005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397B-429D-90D3-A2592E25D7A9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0B60AC88-7B78-4F0D-AA24-36D8BEC332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397B-429D-90D3-A2592E25D7A9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EE8615B2-2C97-4294-B5BF-FE17436857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397B-429D-90D3-A2592E25D7A9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EEADD0FA-6F32-4992-9FF5-43EF5E634C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397B-429D-90D3-A2592E25D7A9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40EF0A21-AD23-4E2B-B8A9-962AA8FBD4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397B-429D-90D3-A2592E25D7A9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BB260691-0AA1-4DBA-8A54-9778152A94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397B-429D-90D3-A2592E25D7A9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0B8FB2D3-B407-45A3-A3DB-EB571EA34F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397B-429D-90D3-A2592E25D7A9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2D1F6E56-E309-4D21-A894-9D0F1FE06A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397B-429D-90D3-A2592E25D7A9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DCD01FC9-B2E2-42A7-A7E1-68CA32B1BF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397B-429D-90D3-A2592E25D7A9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1651E2B6-3CEA-4BC2-8B86-2A26F1791B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397B-429D-90D3-A2592E25D7A9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D62A509A-B2C3-4A7C-ABAE-B8F8DE3770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397B-429D-90D3-A2592E25D7A9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4E4AFF4A-DE64-455C-AA8B-BE3DA0732F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397B-429D-90D3-A2592E25D7A9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B3744E59-31DC-4B7B-B29D-9D5DFDD0E8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397B-429D-90D3-A2592E25D7A9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61B9D719-8553-4893-A979-96FA798055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397B-429D-90D3-A2592E25D7A9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0ECFD8C8-B2CD-41D6-8B21-A0ED1BE9FD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397B-429D-90D3-A2592E25D7A9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6BB8EF9B-B69B-422D-82AE-1789DB64A8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397B-429D-90D3-A2592E25D7A9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AB5AF724-E0D3-4F8F-B91E-D6D8A359FA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397B-429D-90D3-A2592E25D7A9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F659990F-AF9B-46B1-98F3-8F6A4AB605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397B-429D-90D3-A2592E25D7A9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11A6DF7E-C073-4E02-B023-F4F0B523D4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397B-429D-90D3-A2592E25D7A9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604F05E1-3861-43FC-8E63-C055C7521D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397B-429D-90D3-A2592E25D7A9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3697BF23-3B66-4327-B684-F534311CDA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397B-429D-90D3-A2592E25D7A9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E78774B8-675E-4C38-B5C8-50DC0DAE66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397B-429D-90D3-A2592E25D7A9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561A866E-21C0-445E-94C5-38053C6C55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397B-429D-90D3-A2592E25D7A9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00C346DD-BB79-4898-9C28-1F992FFAE6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397B-429D-90D3-A2592E25D7A9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23212520-3BA4-497A-8577-826F65F577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397B-429D-90D3-A2592E25D7A9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7DC7BA1E-2C29-4C8A-A546-0CD601ED24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397B-429D-90D3-A2592E25D7A9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5E4F8EB5-7576-49E4-BFD2-8A2DD1F7EC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397B-429D-90D3-A2592E25D7A9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423E66B4-5B1C-4211-AE30-6EFB572807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397B-429D-90D3-A2592E25D7A9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64D504A7-529D-4110-99CA-02DC115D12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397B-429D-90D3-A2592E25D7A9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08367FCF-1651-4C06-BC11-3EEF613FE0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397B-429D-90D3-A2592E25D7A9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BF2153AE-A333-4A95-A3A8-4F1D48518A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397B-429D-90D3-A2592E25D7A9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CA0323D0-FEFE-4614-8706-6705364708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397B-429D-90D3-A2592E25D7A9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26E8CB5B-6469-4502-A3FB-5888805332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397B-429D-90D3-A2592E25D7A9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1EBB67EB-8B0A-49B2-9B4E-34E72334FE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397B-429D-90D3-A2592E25D7A9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F3FF453F-5691-4E64-8A7E-28556A8A01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397B-429D-90D3-A2592E25D7A9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720A7D72-6ABF-4284-A28D-99DF547298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397B-429D-90D3-A2592E25D7A9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0B38D43D-1890-4C35-9A0F-E0F3A4E4EA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397B-429D-90D3-A2592E25D7A9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4463C501-B536-4BF4-9CA6-7660FA2A69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397B-429D-90D3-A2592E25D7A9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A1CE4242-64BE-4417-AC61-A797CFE116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397B-429D-90D3-A2592E25D7A9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CA9D2555-ACD9-4482-B8F5-C9C3C4CAEF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397B-429D-90D3-A2592E25D7A9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1F8E04D8-86B9-45F8-876E-8165AF85CA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397B-429D-90D3-A2592E25D7A9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E859EFC1-7649-4C14-AC8D-3A7BFEF660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397B-429D-90D3-A2592E25D7A9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6E3566B9-B1D1-4BCB-9EE5-8031CC3040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397B-429D-90D3-A2592E25D7A9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EB812BE7-AB4C-40DE-B617-61722A6987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397B-429D-90D3-A2592E25D7A9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9288C688-AAA9-44E8-84E0-B8ED44479F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397B-429D-90D3-A2592E25D7A9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258B0DCB-5527-4E41-8256-94B642B33F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397B-429D-90D3-A2592E25D7A9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C7C3EDFF-6F76-410E-9883-793BF6AC66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397B-429D-90D3-A2592E25D7A9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9C7735AF-B5BE-4736-BB3B-A3EDA20FC1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397B-429D-90D3-A2592E25D7A9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427CE0FB-DD5C-4E9E-80B4-90734490E8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397B-429D-90D3-A2592E25D7A9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8655CE82-B672-42EF-823C-4261BA891B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397B-429D-90D3-A2592E25D7A9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B724ABD1-79E8-4D71-85BD-9B9DA35AAF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397B-429D-90D3-A2592E25D7A9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B2DAF215-5030-4EEF-9DA6-6245ED2190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397B-429D-90D3-A2592E25D7A9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1A30C271-98AE-4528-A464-6250AE52F1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397B-429D-90D3-A2592E25D7A9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5D9CDF61-9FB5-443E-BAF2-0A2FB8C46A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397B-429D-90D3-A2592E25D7A9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73AAC12E-41E0-4747-BF41-5E47676B85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397B-429D-90D3-A2592E25D7A9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18D3F529-C532-4843-9F45-C2FB7E6801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397B-429D-90D3-A2592E25D7A9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AA9D9F83-73DE-4A3F-83AE-4F41F6B825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397B-429D-90D3-A2592E25D7A9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4AEDEF22-F908-4D1F-AD5A-30722A986B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397B-429D-90D3-A2592E25D7A9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3E3F50C6-1809-4AEB-9853-B680F86914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397B-429D-90D3-A2592E25D7A9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FDD0081A-1720-45FB-8CD0-31D20C5945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397B-429D-90D3-A2592E25D7A9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F7942187-24D6-493F-964E-4E125BF3AE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397B-429D-90D3-A2592E25D7A9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B27AFC0F-9F4A-42FF-9E1A-1D3C4C4A59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397B-429D-90D3-A2592E25D7A9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038E3716-379F-442D-A02A-4532E76462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397B-429D-90D3-A2592E25D7A9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908F4CA2-65E5-488E-9E59-4CD4749146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397B-429D-90D3-A2592E25D7A9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549D4A5E-28CD-4842-A100-F4B9048719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397B-429D-90D3-A2592E25D7A9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2CD2CB5A-B739-47D2-87E9-8CDBF3B7E3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397B-429D-90D3-A2592E25D7A9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49D77F93-BC27-4C61-97FD-995FA80B34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397B-429D-90D3-A2592E25D7A9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44F1F310-F3BF-4590-85A7-620C1A0A9A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397B-429D-90D3-A2592E25D7A9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192E74D9-AD03-4518-9EB5-2F5EC5DF19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397B-429D-90D3-A2592E25D7A9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9F86FC57-791D-43B8-B76B-57AC61B0B7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397B-429D-90D3-A2592E25D7A9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374D130B-ECF2-4D10-A99A-680699CA0E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397B-429D-90D3-A2592E25D7A9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689B4FB6-3325-4AB7-892B-2B222E3719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397B-429D-90D3-A2592E25D7A9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4EEC982F-668C-47A5-B55C-0A25BA9F8C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397B-429D-90D3-A2592E25D7A9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BBF81B0A-E9ED-4604-A518-5A000739EE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397B-429D-90D3-A2592E25D7A9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C90DD911-40D5-4E1C-8FDB-999B778B8F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397B-429D-90D3-A2592E25D7A9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FC7BE377-C5D5-4953-BDA1-25A05D342C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397B-429D-90D3-A2592E25D7A9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18D19181-4121-4C39-93A6-35944EEA30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397B-429D-90D3-A2592E25D7A9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AF7F88A7-5B93-4B2F-A162-B39131C426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397B-429D-90D3-A2592E25D7A9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4DB6C681-8741-47A1-AA87-D869FCBF50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397B-429D-90D3-A2592E25D7A9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7A5B1D60-B788-48CA-B349-94A6444A12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397B-429D-90D3-A2592E25D7A9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D5C79CF5-7934-417A-A39C-E39FA79EA1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397B-429D-90D3-A2592E25D7A9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510A7F0C-4122-470F-99E2-CABCF55109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397B-429D-90D3-A2592E25D7A9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D572FF33-695D-4703-BFC8-3AB2D00450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397B-429D-90D3-A2592E25D7A9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5F194A3F-EF2C-43EE-8D50-56ED8D5750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397B-429D-90D3-A2592E25D7A9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CF22D539-721D-47A0-ADAF-67B11DB80D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397B-429D-90D3-A2592E25D7A9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905AA8A2-F7EA-4A2C-A435-DFE062329C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397B-429D-90D3-A2592E25D7A9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3CFB7EBC-CEC8-4E60-8AE7-0EC5777AFD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397B-429D-90D3-A2592E25D7A9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83BC7AAD-538D-4F92-93CB-46AE78BE64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397B-429D-90D3-A2592E25D7A9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BC76D73F-DAA3-4291-BB05-FBE7E981C9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397B-429D-90D3-A2592E25D7A9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BD73A1A3-6FB3-4A34-B53B-8EBBF48C8E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397B-429D-90D3-A2592E25D7A9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072E275D-B69D-43E2-A902-1A6093DC49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397B-429D-90D3-A2592E25D7A9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E99F863A-A482-4F2C-A1BB-8ED034266F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397B-429D-90D3-A2592E25D7A9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DCDE8BF2-D1E6-463B-91EB-165F86EC41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397B-429D-90D3-A2592E25D7A9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58CDAE7F-39F5-4C19-8057-30950159F4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397B-429D-90D3-A2592E25D7A9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C7681331-4112-4044-A6C5-634B35CE94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397B-429D-90D3-A2592E25D7A9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87BFF5F9-8BD5-4BDB-88B5-48D999741F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397B-429D-90D3-A2592E25D7A9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363856C3-D0D5-4B50-A8B3-E677CFB093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397B-429D-90D3-A2592E25D7A9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578B79BE-7ABA-4280-B1E4-08E31F6E99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397B-429D-90D3-A2592E25D7A9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5A02BCB5-907C-4D62-8ABC-CFCAF97E98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397B-429D-90D3-A2592E25D7A9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7F6E99A1-0C05-41D3-9463-0F569C5C9B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397B-429D-90D3-A2592E25D7A9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CA29B5AB-8489-4E6E-9407-F4B1136258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397B-429D-90D3-A2592E25D7A9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A912C267-0067-4904-99FE-92FEE94AE9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397B-429D-90D3-A2592E25D7A9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62EA3513-2769-4B78-AEA2-BA45E1E70F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397B-429D-90D3-A2592E25D7A9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A9C1B692-9999-4C28-BA59-6A771C8B9E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397B-429D-90D3-A2592E25D7A9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F06366AB-4595-4FAE-904E-DFD32C7994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397B-429D-90D3-A2592E25D7A9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CE828878-3C61-4EF0-8ADC-DDF5C63CF9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397B-429D-90D3-A2592E25D7A9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B2A5BC22-649D-491A-8EAD-377DED9FFF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397B-429D-90D3-A2592E25D7A9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5BBFDA54-60F5-42AC-B71D-52FA6E3C37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397B-429D-90D3-A2592E25D7A9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77B58612-FA5C-4708-BFB9-5442B79C4D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397B-429D-90D3-A2592E25D7A9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D03AB8FC-1C09-4094-995A-AB0AF1593A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397B-429D-90D3-A2592E25D7A9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FFD2000B-A2F9-4442-A0C4-549D3BE18D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397B-429D-90D3-A2592E25D7A9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821D29C3-FA1E-4826-9F5D-6E46EFB406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397B-429D-90D3-A2592E25D7A9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AE9E6D23-E4D6-4D04-9E07-03846E6C43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397B-429D-90D3-A2592E25D7A9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C303740E-D89D-4DD5-95D3-E1E0F00439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397B-429D-90D3-A2592E25D7A9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F1AB5339-3DF8-4101-A11B-726749B513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397B-429D-90D3-A2592E25D7A9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411D9D97-1DD4-45A4-B7EB-C6FDE63A12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397B-429D-90D3-A2592E25D7A9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08126D43-62D5-4B2A-83DF-6D5D5D212D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397B-429D-90D3-A2592E25D7A9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0368B02A-5278-47BD-9AAB-155FE8CCCE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397B-429D-90D3-A2592E25D7A9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B53ABD7A-CCA9-4ED6-A6C1-AE88E302F3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397B-429D-90D3-A2592E25D7A9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C0E24F2A-0FF4-4C17-90FA-6192119D86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397B-429D-90D3-A2592E25D7A9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F7B5C6AE-69DF-49B3-9819-CE58357F8D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397B-429D-90D3-A2592E25D7A9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F8397564-0C1E-40F3-A704-396C83CE1A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397B-429D-90D3-A2592E25D7A9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6F10D59E-D330-4D90-9023-38469F7AB8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397B-429D-90D3-A2592E25D7A9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564A8391-6508-4BBC-9927-A59AF6AAED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397B-429D-90D3-A2592E25D7A9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06D3D47C-6F89-4ABB-B22D-82A44315CB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397B-429D-90D3-A2592E25D7A9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E7E41DBE-A8A4-4EDD-ACC1-7D92D8F313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397B-429D-90D3-A2592E25D7A9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E3A6DFD9-2D08-431D-BA9D-AC77600D7E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397B-429D-90D3-A2592E25D7A9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59E601FA-86DF-42BC-A8BB-E20F7B587D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397B-429D-90D3-A2592E25D7A9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EC1C3337-D8F1-4CE5-B6BD-49F6DFE8EA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397B-429D-90D3-A2592E25D7A9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3E5518CF-DFB4-405A-BF0E-196DE24487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397B-429D-90D3-A2592E25D7A9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043BA287-1808-43F9-9802-24D46E9FC9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397B-429D-90D3-A2592E25D7A9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88C3366C-62B5-4273-9569-0A9509F7D0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397B-429D-90D3-A2592E25D7A9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54DE8CA6-DE5D-4D0A-A73D-61F87938B4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397B-429D-90D3-A2592E25D7A9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B13A1D40-EB94-4C85-B34B-0F29D87B5D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397B-429D-90D3-A2592E25D7A9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EE6B131C-5BEE-46F6-B600-E7BA479886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397B-429D-90D3-A2592E25D7A9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397B-429D-90D3-A2592E25D7A9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397B-429D-90D3-A2592E25D7A9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397B-429D-90D3-A2592E25D7A9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397B-429D-90D3-A2592E25D7A9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397B-429D-90D3-A2592E25D7A9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397B-429D-90D3-A2592E25D7A9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397B-429D-90D3-A2592E25D7A9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397B-429D-90D3-A2592E25D7A9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397B-429D-90D3-A2592E25D7A9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397B-429D-90D3-A2592E25D7A9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397B-429D-90D3-A2592E25D7A9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397B-429D-90D3-A2592E25D7A9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397B-429D-90D3-A2592E25D7A9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397B-429D-90D3-A2592E25D7A9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397B-429D-90D3-A2592E25D7A9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397B-429D-90D3-A2592E25D7A9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397B-429D-90D3-A2592E25D7A9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397B-429D-90D3-A2592E25D7A9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397B-429D-90D3-A2592E25D7A9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397B-429D-90D3-A2592E25D7A9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397B-429D-90D3-A2592E25D7A9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397B-429D-90D3-A2592E25D7A9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397B-429D-90D3-A2592E25D7A9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397B-429D-90D3-A2592E25D7A9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397B-429D-90D3-A2592E25D7A9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397B-429D-90D3-A2592E25D7A9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397B-429D-90D3-A2592E25D7A9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397B-429D-90D3-A2592E25D7A9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397B-429D-90D3-A2592E25D7A9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397B-429D-90D3-A2592E25D7A9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397B-429D-90D3-A2592E25D7A9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397B-429D-90D3-A2592E25D7A9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397B-429D-90D3-A2592E25D7A9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397B-429D-90D3-A2592E25D7A9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397B-429D-90D3-A2592E25D7A9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397B-429D-90D3-A2592E25D7A9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397B-429D-90D3-A2592E25D7A9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397B-429D-90D3-A2592E25D7A9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397B-429D-90D3-A2592E25D7A9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397B-429D-90D3-A2592E25D7A9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397B-429D-90D3-A2592E25D7A9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397B-429D-90D3-A2592E25D7A9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397B-429D-90D3-A2592E25D7A9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397B-429D-90D3-A2592E25D7A9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397B-429D-90D3-A2592E25D7A9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397B-429D-90D3-A2592E25D7A9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397B-429D-90D3-A2592E25D7A9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397B-429D-90D3-A2592E25D7A9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397B-429D-90D3-A2592E25D7A9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397B-429D-90D3-A2592E25D7A9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397B-429D-90D3-A2592E25D7A9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397B-429D-90D3-A2592E25D7A9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397B-429D-90D3-A2592E25D7A9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397B-429D-90D3-A2592E25D7A9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397B-429D-90D3-A2592E25D7A9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397B-429D-90D3-A2592E25D7A9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397B-429D-90D3-A2592E25D7A9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397B-429D-90D3-A2592E25D7A9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397B-429D-90D3-A2592E25D7A9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397B-429D-90D3-A2592E25D7A9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397B-429D-90D3-A2592E25D7A9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397B-429D-90D3-A2592E25D7A9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397B-429D-90D3-A2592E25D7A9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397B-429D-90D3-A2592E25D7A9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397B-429D-90D3-A2592E25D7A9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397B-429D-90D3-A2592E25D7A9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397B-429D-90D3-A2592E25D7A9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397B-429D-90D3-A2592E25D7A9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397B-429D-90D3-A2592E25D7A9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397B-429D-90D3-A2592E25D7A9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397B-429D-90D3-A2592E25D7A9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397B-429D-90D3-A2592E25D7A9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397B-429D-90D3-A2592E25D7A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100.00000762939453</c:v>
                </c:pt>
                <c:pt idx="1">
                  <c:v>94.582443237304688</c:v>
                </c:pt>
                <c:pt idx="2">
                  <c:v>88.201011657714844</c:v>
                </c:pt>
                <c:pt idx="3">
                  <c:v>81.823959350585938</c:v>
                </c:pt>
                <c:pt idx="4">
                  <c:v>76.332351684570313</c:v>
                </c:pt>
                <c:pt idx="5">
                  <c:v>72.476707458496094</c:v>
                </c:pt>
                <c:pt idx="6">
                  <c:v>70.700813293457031</c:v>
                </c:pt>
                <c:pt idx="7">
                  <c:v>71.639533996582031</c:v>
                </c:pt>
                <c:pt idx="8">
                  <c:v>74.800773620605469</c:v>
                </c:pt>
                <c:pt idx="9">
                  <c:v>79.60113525390625</c:v>
                </c:pt>
                <c:pt idx="10">
                  <c:v>84.7896728515625</c:v>
                </c:pt>
                <c:pt idx="11">
                  <c:v>89.288986206054688</c:v>
                </c:pt>
                <c:pt idx="12">
                  <c:v>92.268760681152344</c:v>
                </c:pt>
                <c:pt idx="13">
                  <c:v>93.120826721191406</c:v>
                </c:pt>
                <c:pt idx="14">
                  <c:v>91.450859069824219</c:v>
                </c:pt>
                <c:pt idx="15">
                  <c:v>86.783409118652344</c:v>
                </c:pt>
                <c:pt idx="16">
                  <c:v>79.134468078613281</c:v>
                </c:pt>
                <c:pt idx="17">
                  <c:v>68.63336181640625</c:v>
                </c:pt>
                <c:pt idx="18">
                  <c:v>56.763626098632813</c:v>
                </c:pt>
                <c:pt idx="19">
                  <c:v>45.440975189208984</c:v>
                </c:pt>
                <c:pt idx="20">
                  <c:v>36.412563323974609</c:v>
                </c:pt>
                <c:pt idx="21">
                  <c:v>29.72581672668457</c:v>
                </c:pt>
                <c:pt idx="22">
                  <c:v>24.836483001708984</c:v>
                </c:pt>
                <c:pt idx="23">
                  <c:v>21.408435821533203</c:v>
                </c:pt>
                <c:pt idx="24">
                  <c:v>18.891475677490234</c:v>
                </c:pt>
                <c:pt idx="25">
                  <c:v>17.108819961547852</c:v>
                </c:pt>
                <c:pt idx="26">
                  <c:v>15.590099334716797</c:v>
                </c:pt>
                <c:pt idx="27">
                  <c:v>14.59809684753418</c:v>
                </c:pt>
                <c:pt idx="28">
                  <c:v>14.02476692199707</c:v>
                </c:pt>
                <c:pt idx="29">
                  <c:v>13.800286293029785</c:v>
                </c:pt>
                <c:pt idx="30">
                  <c:v>13.665033340454102</c:v>
                </c:pt>
                <c:pt idx="31">
                  <c:v>13.306618690490723</c:v>
                </c:pt>
                <c:pt idx="32">
                  <c:v>12.932485580444336</c:v>
                </c:pt>
                <c:pt idx="33">
                  <c:v>12.48758602142334</c:v>
                </c:pt>
                <c:pt idx="34">
                  <c:v>11.821136474609375</c:v>
                </c:pt>
                <c:pt idx="35">
                  <c:v>11.069499015808105</c:v>
                </c:pt>
                <c:pt idx="36">
                  <c:v>10.376091003417969</c:v>
                </c:pt>
                <c:pt idx="37">
                  <c:v>9.7826681137084961</c:v>
                </c:pt>
                <c:pt idx="38">
                  <c:v>9.2864255905151367</c:v>
                </c:pt>
                <c:pt idx="39">
                  <c:v>9.1538305282592773</c:v>
                </c:pt>
                <c:pt idx="40">
                  <c:v>9.1218910217285156</c:v>
                </c:pt>
                <c:pt idx="41">
                  <c:v>9.2155342102050781</c:v>
                </c:pt>
                <c:pt idx="42">
                  <c:v>9.681971549987793</c:v>
                </c:pt>
                <c:pt idx="43">
                  <c:v>10.377054214477539</c:v>
                </c:pt>
                <c:pt idx="44">
                  <c:v>11.045868873596191</c:v>
                </c:pt>
                <c:pt idx="45">
                  <c:v>11.573779106140137</c:v>
                </c:pt>
                <c:pt idx="46">
                  <c:v>12.294061660766602</c:v>
                </c:pt>
                <c:pt idx="47">
                  <c:v>12.834342002868652</c:v>
                </c:pt>
                <c:pt idx="48">
                  <c:v>13.238992691040039</c:v>
                </c:pt>
                <c:pt idx="49">
                  <c:v>13.787896156311035</c:v>
                </c:pt>
                <c:pt idx="50">
                  <c:v>14.140156745910645</c:v>
                </c:pt>
                <c:pt idx="51">
                  <c:v>14.339625358581543</c:v>
                </c:pt>
                <c:pt idx="52">
                  <c:v>14.574318885803223</c:v>
                </c:pt>
                <c:pt idx="53">
                  <c:v>14.79825496673584</c:v>
                </c:pt>
                <c:pt idx="54">
                  <c:v>15.08079719543457</c:v>
                </c:pt>
                <c:pt idx="55">
                  <c:v>15.331565856933594</c:v>
                </c:pt>
                <c:pt idx="56">
                  <c:v>15.709780693054199</c:v>
                </c:pt>
                <c:pt idx="57">
                  <c:v>16.136344909667969</c:v>
                </c:pt>
                <c:pt idx="58">
                  <c:v>16.386381149291992</c:v>
                </c:pt>
                <c:pt idx="59">
                  <c:v>16.543004989624023</c:v>
                </c:pt>
                <c:pt idx="60">
                  <c:v>16.717901229858398</c:v>
                </c:pt>
                <c:pt idx="61">
                  <c:v>16.698602676391602</c:v>
                </c:pt>
                <c:pt idx="62">
                  <c:v>16.691570281982422</c:v>
                </c:pt>
                <c:pt idx="63">
                  <c:v>16.812946319580078</c:v>
                </c:pt>
                <c:pt idx="64">
                  <c:v>16.534151077270508</c:v>
                </c:pt>
                <c:pt idx="65">
                  <c:v>16.134544372558594</c:v>
                </c:pt>
                <c:pt idx="66">
                  <c:v>15.715557098388672</c:v>
                </c:pt>
                <c:pt idx="67">
                  <c:v>15.282232284545898</c:v>
                </c:pt>
                <c:pt idx="68">
                  <c:v>14.891773223876953</c:v>
                </c:pt>
                <c:pt idx="69">
                  <c:v>14.258100509643555</c:v>
                </c:pt>
                <c:pt idx="70">
                  <c:v>13.714053153991699</c:v>
                </c:pt>
                <c:pt idx="71">
                  <c:v>13.280895233154297</c:v>
                </c:pt>
                <c:pt idx="72">
                  <c:v>12.56818962097168</c:v>
                </c:pt>
                <c:pt idx="73">
                  <c:v>11.726299285888672</c:v>
                </c:pt>
                <c:pt idx="74">
                  <c:v>10.937762260437012</c:v>
                </c:pt>
                <c:pt idx="75">
                  <c:v>10.101000785827637</c:v>
                </c:pt>
                <c:pt idx="76">
                  <c:v>9.3315935134887695</c:v>
                </c:pt>
                <c:pt idx="77">
                  <c:v>8.7705507278442383</c:v>
                </c:pt>
                <c:pt idx="78">
                  <c:v>8.2955532073974609</c:v>
                </c:pt>
                <c:pt idx="79">
                  <c:v>7.8077874183654785</c:v>
                </c:pt>
                <c:pt idx="80">
                  <c:v>7.1725454330444336</c:v>
                </c:pt>
                <c:pt idx="81">
                  <c:v>6.6249604225158691</c:v>
                </c:pt>
                <c:pt idx="82">
                  <c:v>6.1503181457519531</c:v>
                </c:pt>
                <c:pt idx="83">
                  <c:v>5.6127591133117676</c:v>
                </c:pt>
                <c:pt idx="84">
                  <c:v>5.1861944198608398</c:v>
                </c:pt>
                <c:pt idx="85">
                  <c:v>4.8924760818481445</c:v>
                </c:pt>
                <c:pt idx="86">
                  <c:v>4.7283596992492676</c:v>
                </c:pt>
                <c:pt idx="87">
                  <c:v>4.627495288848877</c:v>
                </c:pt>
                <c:pt idx="88">
                  <c:v>4.541679859161377</c:v>
                </c:pt>
                <c:pt idx="89">
                  <c:v>4.5490474700927734</c:v>
                </c:pt>
                <c:pt idx="90">
                  <c:v>4.4287385940551758</c:v>
                </c:pt>
                <c:pt idx="91">
                  <c:v>4.5844621658325195</c:v>
                </c:pt>
                <c:pt idx="92">
                  <c:v>4.6401371955871582</c:v>
                </c:pt>
                <c:pt idx="93">
                  <c:v>4.6261768341064453</c:v>
                </c:pt>
                <c:pt idx="94">
                  <c:v>4.9091787338256836</c:v>
                </c:pt>
                <c:pt idx="95">
                  <c:v>4.8187375068664551</c:v>
                </c:pt>
                <c:pt idx="96">
                  <c:v>4.6891984939575195</c:v>
                </c:pt>
                <c:pt idx="97">
                  <c:v>4.8725500106811523</c:v>
                </c:pt>
                <c:pt idx="98">
                  <c:v>4.6970682144165039</c:v>
                </c:pt>
                <c:pt idx="99">
                  <c:v>4.4784488677978516</c:v>
                </c:pt>
                <c:pt idx="100">
                  <c:v>4.3594379425048828</c:v>
                </c:pt>
                <c:pt idx="101">
                  <c:v>4.2692899703979492</c:v>
                </c:pt>
                <c:pt idx="102">
                  <c:v>4.4131665229797363</c:v>
                </c:pt>
                <c:pt idx="103">
                  <c:v>4.6670961380004883</c:v>
                </c:pt>
                <c:pt idx="104">
                  <c:v>4.6252975463867188</c:v>
                </c:pt>
                <c:pt idx="105">
                  <c:v>4.7103800773620605</c:v>
                </c:pt>
                <c:pt idx="106">
                  <c:v>4.9309883117675781</c:v>
                </c:pt>
                <c:pt idx="107">
                  <c:v>4.9022717475891113</c:v>
                </c:pt>
                <c:pt idx="108">
                  <c:v>4.767667293548584</c:v>
                </c:pt>
                <c:pt idx="109">
                  <c:v>4.6560025215148926</c:v>
                </c:pt>
                <c:pt idx="110">
                  <c:v>4.6100811958312988</c:v>
                </c:pt>
                <c:pt idx="111">
                  <c:v>4.6742539405822754</c:v>
                </c:pt>
                <c:pt idx="112">
                  <c:v>4.8112235069274902</c:v>
                </c:pt>
                <c:pt idx="113">
                  <c:v>4.7222270965576172</c:v>
                </c:pt>
                <c:pt idx="114">
                  <c:v>4.648928165435791</c:v>
                </c:pt>
                <c:pt idx="115">
                  <c:v>4.6540980339050293</c:v>
                </c:pt>
                <c:pt idx="116">
                  <c:v>4.6310534477233887</c:v>
                </c:pt>
                <c:pt idx="117">
                  <c:v>4.7978701591491699</c:v>
                </c:pt>
                <c:pt idx="118">
                  <c:v>4.7650089263916016</c:v>
                </c:pt>
                <c:pt idx="119">
                  <c:v>4.5621500015258789</c:v>
                </c:pt>
                <c:pt idx="120">
                  <c:v>4.5795016288757324</c:v>
                </c:pt>
                <c:pt idx="121">
                  <c:v>4.6165485382080078</c:v>
                </c:pt>
                <c:pt idx="122">
                  <c:v>4.7058172225952148</c:v>
                </c:pt>
                <c:pt idx="123">
                  <c:v>4.9616513252258301</c:v>
                </c:pt>
                <c:pt idx="124">
                  <c:v>4.9935288429260254</c:v>
                </c:pt>
                <c:pt idx="125">
                  <c:v>5.0470690727233887</c:v>
                </c:pt>
                <c:pt idx="126">
                  <c:v>5.1933736801147461</c:v>
                </c:pt>
                <c:pt idx="127">
                  <c:v>5.3335456848144531</c:v>
                </c:pt>
                <c:pt idx="128">
                  <c:v>5.2546372413635254</c:v>
                </c:pt>
                <c:pt idx="129">
                  <c:v>4.9008903503417969</c:v>
                </c:pt>
                <c:pt idx="130">
                  <c:v>4.9943661689758301</c:v>
                </c:pt>
                <c:pt idx="131">
                  <c:v>5.2758607864379883</c:v>
                </c:pt>
                <c:pt idx="132">
                  <c:v>5.0312457084655762</c:v>
                </c:pt>
                <c:pt idx="133">
                  <c:v>4.8892946243286133</c:v>
                </c:pt>
                <c:pt idx="134">
                  <c:v>4.7970328330993652</c:v>
                </c:pt>
                <c:pt idx="135">
                  <c:v>4.6633281707763672</c:v>
                </c:pt>
                <c:pt idx="136">
                  <c:v>4.3875894546508789</c:v>
                </c:pt>
                <c:pt idx="137">
                  <c:v>4.7014636993408203</c:v>
                </c:pt>
                <c:pt idx="138">
                  <c:v>4.9590353965759277</c:v>
                </c:pt>
                <c:pt idx="139">
                  <c:v>4.600034236907959</c:v>
                </c:pt>
                <c:pt idx="140">
                  <c:v>4.790585994720459</c:v>
                </c:pt>
                <c:pt idx="141">
                  <c:v>5.2271137237548828</c:v>
                </c:pt>
                <c:pt idx="142">
                  <c:v>4.9205436706542969</c:v>
                </c:pt>
                <c:pt idx="143">
                  <c:v>4.6014995574951172</c:v>
                </c:pt>
                <c:pt idx="144">
                  <c:v>4.951479434967041</c:v>
                </c:pt>
                <c:pt idx="145">
                  <c:v>4.998133659362793</c:v>
                </c:pt>
                <c:pt idx="146">
                  <c:v>2.3101279735565186</c:v>
                </c:pt>
                <c:pt idx="147">
                  <c:v>2</c:v>
                </c:pt>
                <c:pt idx="148">
                  <c:v>3.8742885589599609</c:v>
                </c:pt>
                <c:pt idx="149">
                  <c:v>4.5593247413635254</c:v>
                </c:pt>
                <c:pt idx="150">
                  <c:v>5.0890974998474121</c:v>
                </c:pt>
                <c:pt idx="151">
                  <c:v>5.572969913482666</c:v>
                </c:pt>
                <c:pt idx="152">
                  <c:v>5.313870906829834</c:v>
                </c:pt>
                <c:pt idx="153">
                  <c:v>4.8685522079467773</c:v>
                </c:pt>
                <c:pt idx="154">
                  <c:v>4.8258333206176758</c:v>
                </c:pt>
                <c:pt idx="155">
                  <c:v>4.7788858413696289</c:v>
                </c:pt>
                <c:pt idx="156">
                  <c:v>4.6447839736938477</c:v>
                </c:pt>
                <c:pt idx="157">
                  <c:v>5.1743268966674805</c:v>
                </c:pt>
                <c:pt idx="158">
                  <c:v>4.8541312217712402</c:v>
                </c:pt>
                <c:pt idx="159">
                  <c:v>4.2662129402160645</c:v>
                </c:pt>
                <c:pt idx="160">
                  <c:v>4.9774751663208008</c:v>
                </c:pt>
                <c:pt idx="161">
                  <c:v>4.8314423561096191</c:v>
                </c:pt>
                <c:pt idx="162">
                  <c:v>4.7005009651184082</c:v>
                </c:pt>
                <c:pt idx="163">
                  <c:v>4.9547023773193359</c:v>
                </c:pt>
                <c:pt idx="164">
                  <c:v>4.3515677452087402</c:v>
                </c:pt>
                <c:pt idx="165">
                  <c:v>4.6624493598937988</c:v>
                </c:pt>
                <c:pt idx="166">
                  <c:v>4.7279620170593262</c:v>
                </c:pt>
                <c:pt idx="167">
                  <c:v>4.6745681762695313</c:v>
                </c:pt>
                <c:pt idx="168">
                  <c:v>4.7113847732543945</c:v>
                </c:pt>
                <c:pt idx="169">
                  <c:v>4.2172565460205078</c:v>
                </c:pt>
                <c:pt idx="170">
                  <c:v>4.8236145973205566</c:v>
                </c:pt>
                <c:pt idx="171">
                  <c:v>4.6015625</c:v>
                </c:pt>
                <c:pt idx="172">
                  <c:v>4.6501421928405762</c:v>
                </c:pt>
                <c:pt idx="173">
                  <c:v>4.7190876007080078</c:v>
                </c:pt>
                <c:pt idx="174">
                  <c:v>4.7116360664367676</c:v>
                </c:pt>
                <c:pt idx="175">
                  <c:v>4.6949124336242676</c:v>
                </c:pt>
                <c:pt idx="176">
                  <c:v>4.1277785301208496</c:v>
                </c:pt>
                <c:pt idx="177">
                  <c:v>4.958198070526123</c:v>
                </c:pt>
                <c:pt idx="178">
                  <c:v>4.9999961853027344</c:v>
                </c:pt>
                <c:pt idx="179">
                  <c:v>4.4302248954772949</c:v>
                </c:pt>
                <c:pt idx="180">
                  <c:v>4.3232908248901367</c:v>
                </c:pt>
                <c:pt idx="181">
                  <c:v>3.9731855392456055</c:v>
                </c:pt>
                <c:pt idx="182">
                  <c:v>4.0471959114074707</c:v>
                </c:pt>
                <c:pt idx="183">
                  <c:v>4.015465259552002</c:v>
                </c:pt>
                <c:pt idx="184">
                  <c:v>3.9692504405975342</c:v>
                </c:pt>
                <c:pt idx="185">
                  <c:v>4.4031405448913574</c:v>
                </c:pt>
                <c:pt idx="186">
                  <c:v>4.7284016609191895</c:v>
                </c:pt>
                <c:pt idx="187">
                  <c:v>5.0677485466003418</c:v>
                </c:pt>
                <c:pt idx="188">
                  <c:v>4.4658489227294922</c:v>
                </c:pt>
                <c:pt idx="189">
                  <c:v>4.5974597930908203</c:v>
                </c:pt>
                <c:pt idx="190">
                  <c:v>4.0143766403198242</c:v>
                </c:pt>
                <c:pt idx="191">
                  <c:v>4.135188102722168</c:v>
                </c:pt>
                <c:pt idx="192">
                  <c:v>4.1119551658630371</c:v>
                </c:pt>
                <c:pt idx="193">
                  <c:v>4.1806073188781738</c:v>
                </c:pt>
                <c:pt idx="194">
                  <c:v>4.2761549949645996</c:v>
                </c:pt>
                <c:pt idx="195">
                  <c:v>4.0493097305297852</c:v>
                </c:pt>
                <c:pt idx="196">
                  <c:v>4.6707587242126465</c:v>
                </c:pt>
                <c:pt idx="197">
                  <c:v>4.5289335250854492</c:v>
                </c:pt>
                <c:pt idx="198">
                  <c:v>5.6976113319396973</c:v>
                </c:pt>
                <c:pt idx="199">
                  <c:v>4.9828958511352539</c:v>
                </c:pt>
                <c:pt idx="200">
                  <c:v>5.411135196685791</c:v>
                </c:pt>
                <c:pt idx="201">
                  <c:v>4.6972570419311523</c:v>
                </c:pt>
                <c:pt idx="202">
                  <c:v>4.4900650978088379</c:v>
                </c:pt>
                <c:pt idx="203">
                  <c:v>4.0783195495605469</c:v>
                </c:pt>
                <c:pt idx="204">
                  <c:v>4.8719220161437988</c:v>
                </c:pt>
                <c:pt idx="205">
                  <c:v>4.756657600402832</c:v>
                </c:pt>
                <c:pt idx="206">
                  <c:v>4.2033586502075195</c:v>
                </c:pt>
                <c:pt idx="207">
                  <c:v>5.7368144989013672</c:v>
                </c:pt>
                <c:pt idx="208">
                  <c:v>4.579585075378418</c:v>
                </c:pt>
                <c:pt idx="209">
                  <c:v>5.1568288803100586</c:v>
                </c:pt>
                <c:pt idx="210">
                  <c:v>3.8277390003204346</c:v>
                </c:pt>
                <c:pt idx="211">
                  <c:v>4.5139889717102051</c:v>
                </c:pt>
                <c:pt idx="212">
                  <c:v>4.6996011734008789</c:v>
                </c:pt>
                <c:pt idx="213">
                  <c:v>4.6281442642211914</c:v>
                </c:pt>
                <c:pt idx="214">
                  <c:v>5.438784122467041</c:v>
                </c:pt>
                <c:pt idx="215">
                  <c:v>4.222928524017334</c:v>
                </c:pt>
                <c:pt idx="216">
                  <c:v>4.5485873222351074</c:v>
                </c:pt>
                <c:pt idx="217">
                  <c:v>4.0160722732543945</c:v>
                </c:pt>
                <c:pt idx="218">
                  <c:v>4.8534197807312012</c:v>
                </c:pt>
                <c:pt idx="219">
                  <c:v>5.1259560585021973</c:v>
                </c:pt>
                <c:pt idx="220">
                  <c:v>4.2165865898132324</c:v>
                </c:pt>
                <c:pt idx="221">
                  <c:v>4.4628973007202148</c:v>
                </c:pt>
                <c:pt idx="222">
                  <c:v>2.3969058990478516</c:v>
                </c:pt>
                <c:pt idx="223">
                  <c:v>4.7176432609558105</c:v>
                </c:pt>
                <c:pt idx="224">
                  <c:v>4.9457235336303711</c:v>
                </c:pt>
                <c:pt idx="225">
                  <c:v>4.508756160736084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PeakLabels!$C$2:$C$300</c15:f>
                <c15:dlblRangeCache>
                  <c:ptCount val="299"/>
                  <c:pt idx="13">
                    <c:v>216</c:v>
                  </c:pt>
                  <c:pt idx="34">
                    <c:v>260s</c:v>
                  </c:pt>
                  <c:pt idx="63">
                    <c:v>316</c:v>
                  </c:pt>
                  <c:pt idx="77">
                    <c:v>346s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8A0-47F1-B2CE-1A7C52667A6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65683854-8657-4DC5-A184-A3FC4EEDB85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8A0-47F1-B2CE-1A7C52667A6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2628579-D26D-4F00-AB11-00FB9B29CD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8A0-47F1-B2CE-1A7C52667A6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CC22260-4D43-454C-B828-B3BD8C4983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8A0-47F1-B2CE-1A7C52667A6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9AD3302-A9D1-41D4-A0D8-A48EA94CA5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8A0-47F1-B2CE-1A7C52667A6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B627FBC-0BF4-47C8-9158-E746241E34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8A0-47F1-B2CE-1A7C52667A6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8A0-47F1-B2CE-1A7C52667A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7376"/>
        <c:axId val="1569265200"/>
      </c:scatterChart>
      <c:valAx>
        <c:axId val="156926737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5200"/>
        <c:crossesAt val="0"/>
        <c:crossBetween val="midCat"/>
        <c:majorUnit val="100"/>
      </c:valAx>
      <c:valAx>
        <c:axId val="156926520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737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A04A6548-6BBE-4905-9079-43F5B65C16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A85F-473A-9E94-6819DF498B7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7FA2D6F-D0B1-4860-A887-C7AB7B7C8E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85F-473A-9E94-6819DF498B7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40E8598-3549-4A93-97C9-D60930E3D0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85F-473A-9E94-6819DF498B7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0696FD1-0A31-4845-80E3-9202740623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85F-473A-9E94-6819DF498B73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D7103C2-D3D9-48D3-8603-E0377890F1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85F-473A-9E94-6819DF498B73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0162F6FC-680E-48FE-973D-CC9833BC49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A85F-473A-9E94-6819DF498B73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5D316578-182C-4D9C-8A8A-239292AC46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A85F-473A-9E94-6819DF498B73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EC5F2B29-5CE2-4A5D-8B1E-E5DA4FF3F5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A85F-473A-9E94-6819DF498B73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26F3AD85-98A3-4490-BE1D-8EA7C2F1A0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A85F-473A-9E94-6819DF498B73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6B10E828-8E71-451E-A4B6-EB6B13E8E6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A85F-473A-9E94-6819DF498B73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C4D83719-841A-4917-BE49-61FEA75A38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A85F-473A-9E94-6819DF498B73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08737C3B-DF48-4624-A1BB-C7C57ED9B1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A85F-473A-9E94-6819DF498B73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FCD09AA5-C2FC-436A-B940-4966E36FDC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A85F-473A-9E94-6819DF498B73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537AB496-38B2-4471-9BAA-0A2505EB9E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A85F-473A-9E94-6819DF498B73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24BAFEA3-8BF0-463E-B249-34C9DA09CB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A85F-473A-9E94-6819DF498B73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EF5D7E85-407E-4DD1-84A5-6EE12E4B03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A85F-473A-9E94-6819DF498B73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76BC732E-A376-4401-90AD-9121993439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A85F-473A-9E94-6819DF498B73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E3BC2ED6-D581-4C6E-A236-9DB5C81EE7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A85F-473A-9E94-6819DF498B73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4ACDABB1-F404-4123-93C5-5A7F9700E7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A85F-473A-9E94-6819DF498B73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578AE7FD-C8CA-4F29-8687-6D9ED0DC20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A85F-473A-9E94-6819DF498B73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D744A238-DB30-4672-95BB-BB888EF6D6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A85F-473A-9E94-6819DF498B73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55E7CD5F-1D85-417A-AD0A-2AF1463D30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A85F-473A-9E94-6819DF498B73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07C3B090-E1FE-4A8E-9E43-D176124695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A85F-473A-9E94-6819DF498B73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3E0CEF40-6002-42B4-96CF-977F24FBF2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A85F-473A-9E94-6819DF498B73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97B1071A-A19F-4ADC-9F16-08642D5653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A85F-473A-9E94-6819DF498B73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ECC5109F-CDAA-4F9F-A0F9-653B3CCBC7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A85F-473A-9E94-6819DF498B73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AD4D4A92-2B54-4CBB-B4A3-E49E79C667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A85F-473A-9E94-6819DF498B73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FD5F0F9F-7A70-4E62-9F95-3BC2867895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A85F-473A-9E94-6819DF498B73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D880F9F2-D6B4-4CEF-934C-B6DC9DC7EF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A85F-473A-9E94-6819DF498B73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1C66AA02-461A-4671-B34B-BD86B1080A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A85F-473A-9E94-6819DF498B73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C32B7C44-2B0D-46B8-8A12-84D01CF43B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A85F-473A-9E94-6819DF498B73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D4292BDD-3258-426C-AC89-7313C798CC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A85F-473A-9E94-6819DF498B73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BBC5E980-F3B7-4883-910B-E59D511233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A85F-473A-9E94-6819DF498B73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6A75388D-B3E8-4C26-A49D-1A9853DE2D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A85F-473A-9E94-6819DF498B73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5877547B-C629-4061-B634-EDBC780A29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A85F-473A-9E94-6819DF498B73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6EA7064C-817B-497D-856E-756B9977D8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A85F-473A-9E94-6819DF498B73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6552A761-E881-4EEC-A9FE-BD4824E1AE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A85F-473A-9E94-6819DF498B73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D3EFC182-E909-421A-BDAE-95CD0AB2A7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A85F-473A-9E94-6819DF498B73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65D42A70-131A-4787-81F5-437B546973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A85F-473A-9E94-6819DF498B73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BFEC5424-778C-4525-8527-FEB6DB123C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A85F-473A-9E94-6819DF498B73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974FE126-B1BF-442B-8538-3D6D92131C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A85F-473A-9E94-6819DF498B73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491317D7-840A-4908-97AB-47654AE017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A85F-473A-9E94-6819DF498B73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34DC15C5-2624-45AA-93E9-F01C4752CC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A85F-473A-9E94-6819DF498B73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BAD4F260-0E73-4267-AD32-C208C74532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A85F-473A-9E94-6819DF498B73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A031C1AA-A055-45D3-8306-E6D1E4D2A2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A85F-473A-9E94-6819DF498B73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B5A3220D-BC99-487D-8F47-343905B3D0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A85F-473A-9E94-6819DF498B73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0F671AA5-D69E-46F1-9A0E-9077F59EA7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A85F-473A-9E94-6819DF498B73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24FFE639-43E9-47BE-AE00-D5B585BF3D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A85F-473A-9E94-6819DF498B73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9599959D-CB9C-4EA4-B7C9-D595220A25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A85F-473A-9E94-6819DF498B73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728EDFBA-F254-4584-90C5-4245C434DF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A85F-473A-9E94-6819DF498B73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6EC51F6C-5F32-41F3-8057-03D03B5EF8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A85F-473A-9E94-6819DF498B73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2241C0C2-16EA-488A-9F7E-74B8B27700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A85F-473A-9E94-6819DF498B73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8D6D2171-CE04-4711-824C-B175AA4E1D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A85F-473A-9E94-6819DF498B73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76DD92E3-4462-4D67-BA29-5A9D67D8DB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A85F-473A-9E94-6819DF498B73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1D4BCBC1-830A-4293-ACBD-CF485D5A53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A85F-473A-9E94-6819DF498B73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0DBE83A8-B839-4DC6-81CF-DE5693C758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A85F-473A-9E94-6819DF498B73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99497878-D9E8-45E8-B576-98207ED882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A85F-473A-9E94-6819DF498B73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E37D229A-83DD-4127-81A2-6131563E8F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A85F-473A-9E94-6819DF498B73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49821C90-80BD-470B-A4DD-C5F4A56231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A85F-473A-9E94-6819DF498B73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AE1CC7B5-2887-44B4-943E-3478B53EEB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A85F-473A-9E94-6819DF498B73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B492BE22-7563-49AB-BA77-F2E19E86CA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A85F-473A-9E94-6819DF498B73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99DE4D53-E5DD-4612-A98E-6535614D98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A85F-473A-9E94-6819DF498B73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66123CF6-CA1E-4DAA-932C-5E14C47539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A85F-473A-9E94-6819DF498B73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7A272816-7944-4806-A551-66C81CDC55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A85F-473A-9E94-6819DF498B73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9E348BD5-38C5-4F72-A488-31D4DB29D8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A85F-473A-9E94-6819DF498B73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40D3056B-C80D-45E9-B88F-F83CF15B94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A85F-473A-9E94-6819DF498B73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DFE666BF-FD30-4A37-917B-1C0E64F26C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A85F-473A-9E94-6819DF498B73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F8DC0D6E-6C0B-491F-9BD1-41622D63A7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A85F-473A-9E94-6819DF498B73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CD4C621E-9F4E-4812-BBE3-ADAAE9625D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A85F-473A-9E94-6819DF498B73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5B535F0A-1251-4A1F-86EB-325ECCA705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A85F-473A-9E94-6819DF498B73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F1C65914-2BAE-4E9D-AF82-C327456AFD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A85F-473A-9E94-6819DF498B73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C4C08226-3413-4029-8B70-A0DB4775DD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A85F-473A-9E94-6819DF498B73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4BB9182C-3A71-43C5-89BA-9A69FA95E5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A85F-473A-9E94-6819DF498B73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D073345D-7148-4232-BC52-C255DCA03F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A85F-473A-9E94-6819DF498B73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8AD27297-B2C0-4402-887B-521E556B05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A85F-473A-9E94-6819DF498B73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B4CA4A61-8CE8-401B-B9BC-10477EC2D1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A85F-473A-9E94-6819DF498B73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A16EA804-36AC-4EE5-8080-153DB2C174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A85F-473A-9E94-6819DF498B73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14A07EF6-47C0-4232-B98D-41BD1988F3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A85F-473A-9E94-6819DF498B73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B1810C92-E0DB-4DAC-A3A2-61C5DAB984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A85F-473A-9E94-6819DF498B73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498B93CB-F5EB-4EF1-9878-E063AF50ED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A85F-473A-9E94-6819DF498B73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82E46365-829D-4321-92A7-41A9DF1900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A85F-473A-9E94-6819DF498B73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DBD25D24-93B1-43D9-8FA0-259CD7CF87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A85F-473A-9E94-6819DF498B73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FF109D58-8B67-4BA2-849F-1861C30821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A85F-473A-9E94-6819DF498B73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7AD63601-6790-4B82-A656-9F4CA447A4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A85F-473A-9E94-6819DF498B73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221DBC15-E087-4A63-AA0A-AA33F82667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A85F-473A-9E94-6819DF498B73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3FF86256-404C-412D-A1E7-D852E2E420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A85F-473A-9E94-6819DF498B73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48A15522-DD33-4173-906C-06E21C1604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A85F-473A-9E94-6819DF498B73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311D38A5-E0E5-47D9-8C09-991EA9F1AB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A85F-473A-9E94-6819DF498B73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F5A0A002-2C39-4E4C-937B-5ED1D1C44B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A85F-473A-9E94-6819DF498B73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937BCB04-A989-4C55-81DD-3C76A84717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A85F-473A-9E94-6819DF498B73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CF59E2D8-730A-43BD-8243-1428D880EC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A85F-473A-9E94-6819DF498B73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AFAFBC0B-FC2D-4EC9-8FF2-DC0ECD1BB0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A85F-473A-9E94-6819DF498B73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A24D84C3-DD3B-4AA3-B07A-5CE9BB7E41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A85F-473A-9E94-6819DF498B73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02D23ECC-FE3B-49BF-B39C-910A42B004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A85F-473A-9E94-6819DF498B73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ADB21806-EAC1-45E5-8832-95E70FA2CB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A85F-473A-9E94-6819DF498B73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BCF22961-177F-46CF-969A-F22E6C32DE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A85F-473A-9E94-6819DF498B73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008D3D8D-0F14-412F-B754-CD563EC61C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A85F-473A-9E94-6819DF498B73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280AE316-B58E-4A72-AD34-8B02555580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A85F-473A-9E94-6819DF498B73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CB2A4C0F-7DFD-4585-834B-E83A831956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A85F-473A-9E94-6819DF498B73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268FE477-0758-4A71-A4D9-EF19D1AA36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A85F-473A-9E94-6819DF498B73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CC209E50-AE52-4E9E-A41A-AD4E12B45B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A85F-473A-9E94-6819DF498B73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F527770B-92FD-43C1-8C11-BD05128DC1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A85F-473A-9E94-6819DF498B73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BD307595-EA1C-4F51-8F0C-55B3B36792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A85F-473A-9E94-6819DF498B73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0405AF50-514E-4CDE-A63B-D046430C4B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A85F-473A-9E94-6819DF498B73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ABDB0C13-2753-4A42-A225-A35E535C0D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A85F-473A-9E94-6819DF498B73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0DF0960B-86DF-4E0E-A075-69E39D700E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A85F-473A-9E94-6819DF498B73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B0D53060-A9C5-4B29-B857-0358D2F4CA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A85F-473A-9E94-6819DF498B73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707FFDAA-057E-420F-A564-038F569891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A85F-473A-9E94-6819DF498B73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B24B9190-3F1B-4038-A849-3542847670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A85F-473A-9E94-6819DF498B73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C29AF8C3-A1F4-489B-8A13-6AFC457A54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A85F-473A-9E94-6819DF498B73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97B669F5-082C-43E2-878C-AC2283C2FA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A85F-473A-9E94-6819DF498B73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134204D6-0AB2-41B2-89F3-1654EB7C3E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A85F-473A-9E94-6819DF498B73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BE61EB8A-C88A-42D4-B883-AA8C4B99C1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A85F-473A-9E94-6819DF498B73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383BFC01-5A41-4708-8A48-2CAC25B14D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A85F-473A-9E94-6819DF498B73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3F71572A-9C82-4CAF-BC33-84991443CB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A85F-473A-9E94-6819DF498B73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A7D4719C-2480-406E-A738-3AC161E3F0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A85F-473A-9E94-6819DF498B73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5BB1AE30-F004-41B3-BFB0-33EEB14052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A85F-473A-9E94-6819DF498B73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570E33E3-B157-49F5-B1F6-07C81122A4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A85F-473A-9E94-6819DF498B73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32199056-E450-444B-A5B9-CDC2678F74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A85F-473A-9E94-6819DF498B73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AB0EFC06-DFDE-4A8C-A9E3-56B92CFE8E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A85F-473A-9E94-6819DF498B73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7E806BBC-C803-4A5D-905D-2D7E428F53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A85F-473A-9E94-6819DF498B73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96388735-4CDF-479D-A11E-88A0C5F1D5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A85F-473A-9E94-6819DF498B73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5A67126D-EA47-4FA6-94AF-22E2404746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A85F-473A-9E94-6819DF498B73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9D4874CE-FDBF-48D9-8B69-257A5C5D8C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A85F-473A-9E94-6819DF498B73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88D690F8-8FDD-466C-8C56-587EE4FD6A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A85F-473A-9E94-6819DF498B73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4E453F8F-1406-48B2-B42A-EAD6C59A75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A85F-473A-9E94-6819DF498B73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F7B68D4E-CBB3-4FE2-AA4E-5D80F001EC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A85F-473A-9E94-6819DF498B73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1A5F83F9-5FD1-44F8-932D-A51EDB226A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A85F-473A-9E94-6819DF498B73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2951254C-0764-4A38-9CA9-8E3D03106D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A85F-473A-9E94-6819DF498B73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13704098-8EF0-4F4D-9455-18EF8D22BD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A85F-473A-9E94-6819DF498B73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9FCD434A-544E-4D04-83C1-159BF45548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A85F-473A-9E94-6819DF498B73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D21FAEE5-2FA9-46B6-8B48-B55A392BCB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A85F-473A-9E94-6819DF498B73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33EB3DC2-64D2-40C9-8FDC-7F5A29F4EA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A85F-473A-9E94-6819DF498B73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5A7F481A-7AD1-472B-8081-03F5F5385D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A85F-473A-9E94-6819DF498B73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C8CA1564-473B-4922-994F-D63361786B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A85F-473A-9E94-6819DF498B73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9DC267E3-DE5C-4004-80C5-6EA9F1586B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A85F-473A-9E94-6819DF498B73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2BB260A5-BFBD-439E-8076-D0DB6C6CA5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A85F-473A-9E94-6819DF498B73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F346C9D2-2BCD-4B7A-B346-B2939E156D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A85F-473A-9E94-6819DF498B73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C7E9909F-75F5-4DB3-8E44-F196C2592C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A85F-473A-9E94-6819DF498B73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27AABC35-9D72-480F-B4BF-09D831005D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A85F-473A-9E94-6819DF498B73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0FE374DD-65BC-4D09-9CA9-790D834BC9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A85F-473A-9E94-6819DF498B73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A282F6EF-A405-454E-BE10-2789D8F61F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A85F-473A-9E94-6819DF498B73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F3BE206C-40A2-4013-A844-E8FA9FB077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A85F-473A-9E94-6819DF498B73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44B81445-5D74-474B-A72C-562EB4C828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A85F-473A-9E94-6819DF498B73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864B59D5-F42C-4A8B-8E13-45ABD568C6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A85F-473A-9E94-6819DF498B73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F3731E3E-35EE-401F-8F23-8889EFB78E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A85F-473A-9E94-6819DF498B73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34060D61-D0DF-415A-9567-71FBE7A1A2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A85F-473A-9E94-6819DF498B73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ABABA5D4-71E2-406A-B29D-7BD245064F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A85F-473A-9E94-6819DF498B73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B6917021-52BA-4421-AABF-59996BF259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A85F-473A-9E94-6819DF498B73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9FB609C6-7D7D-496B-B538-1227D04B55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A85F-473A-9E94-6819DF498B73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C72FBB84-CB74-4474-92A8-FA17DB5424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A85F-473A-9E94-6819DF498B73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68608E04-ABB5-4ED3-BFC1-11D7700223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A85F-473A-9E94-6819DF498B73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6E03CC59-584E-418B-84FE-484A0AAEFE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A85F-473A-9E94-6819DF498B73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89A9077F-9A47-43EE-90EA-A146BAE7B8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A85F-473A-9E94-6819DF498B73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F6610933-ECA8-45B2-A121-856681D00B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A85F-473A-9E94-6819DF498B73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BC987134-8754-4377-A770-7809CF3A57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A85F-473A-9E94-6819DF498B73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248C5B9D-8178-4D9C-BEE6-9B28C3427C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A85F-473A-9E94-6819DF498B73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656789E3-F678-46B9-8FE2-0E82B3D505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A85F-473A-9E94-6819DF498B73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31294DCF-1432-42E2-9B8E-3AFB9FED91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A85F-473A-9E94-6819DF498B73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39921572-4665-45CC-8015-164F957DC2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A85F-473A-9E94-6819DF498B73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2F6EEFCF-742D-461C-B193-7EBCE82B4D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A85F-473A-9E94-6819DF498B73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63250874-60D5-4100-A099-CB36EDCC54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A85F-473A-9E94-6819DF498B73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5A1DE66B-B710-4733-B6F4-C2BF158096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A85F-473A-9E94-6819DF498B73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30BA1BFC-B61D-46A1-9E40-8925CB6BB5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A85F-473A-9E94-6819DF498B73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5FCBA3C6-87C2-475C-A362-8B86262991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A85F-473A-9E94-6819DF498B73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BE1473D4-4590-43CC-BFFE-5DDF962F4E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A85F-473A-9E94-6819DF498B73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E9EE258E-5005-42B7-AD21-3DA05862B4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A85F-473A-9E94-6819DF498B73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E94E3192-4FFD-41C9-8E8F-1CCCAE2DAE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A85F-473A-9E94-6819DF498B73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71386989-D1B1-4252-85C2-F5D8DB83D6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A85F-473A-9E94-6819DF498B73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FB448C92-F74E-4011-9262-A23E90BE31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A85F-473A-9E94-6819DF498B73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69B5795B-5420-42C4-92AD-68B6B6C7D6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A85F-473A-9E94-6819DF498B73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C8A1A034-3377-43A0-85DF-7619C9780E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A85F-473A-9E94-6819DF498B73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36C03F2F-14EF-4A7F-8EFF-FC5970A75C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A85F-473A-9E94-6819DF498B73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B8BE3E15-2A17-4493-A764-6CD23F25C5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A85F-473A-9E94-6819DF498B73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982D8784-863E-494D-B671-750652B3C6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A85F-473A-9E94-6819DF498B73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4DF808C6-019F-4499-8871-A539945E9F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A85F-473A-9E94-6819DF498B73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F1584C67-1078-4F0C-A9F0-FD3E7CB6E2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A85F-473A-9E94-6819DF498B73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43457A93-FE8F-4734-B33A-7B528D40F4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A85F-473A-9E94-6819DF498B73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43F74ACD-F8FE-4492-BC61-A494E7E977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A85F-473A-9E94-6819DF498B73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3BDB210E-40A8-47B2-B60E-22DFFB4FDE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A85F-473A-9E94-6819DF498B73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68316E81-6D8C-4E63-82E9-3B3D07AA6B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A85F-473A-9E94-6819DF498B73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5CA977B5-13D5-474E-93ED-50CFCA1180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A85F-473A-9E94-6819DF498B73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F554C354-3C95-4E89-B0D8-6777DE5C2D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A85F-473A-9E94-6819DF498B73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C42DF9A2-7D2A-487C-A9D4-64DE98CA31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A85F-473A-9E94-6819DF498B73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11B4AE9F-5646-414E-97EC-11F0204CAC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A85F-473A-9E94-6819DF498B73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6BDCE370-1924-4753-ABEC-4BBAA79A36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A85F-473A-9E94-6819DF498B73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9B0D8E19-0FDF-4455-9B6C-D80E97866E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A85F-473A-9E94-6819DF498B73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5375D654-2475-443B-A6D9-558B929D53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A85F-473A-9E94-6819DF498B73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B4A60638-6525-4699-B78E-777A463A0A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A85F-473A-9E94-6819DF498B73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01181A34-C062-48BA-AA64-9B5C803CA3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A85F-473A-9E94-6819DF498B73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45D515BD-49D8-49AE-89C2-11F9A3C956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A85F-473A-9E94-6819DF498B73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15928EBE-2EF7-4E54-9C91-06678C4840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A85F-473A-9E94-6819DF498B73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868DF1CD-34E1-4669-B9C7-F622E1BB72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A85F-473A-9E94-6819DF498B73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5B186D97-0FC5-425E-A1D1-0E7D7D5315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A85F-473A-9E94-6819DF498B73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C84788CD-E691-4E3C-88CF-BD51C7715D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A85F-473A-9E94-6819DF498B73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CD89C424-C7B0-434D-A5AC-BC15938152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A85F-473A-9E94-6819DF498B73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0479B634-304A-4387-B422-3734F8B41F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A85F-473A-9E94-6819DF498B73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E6D8B6E9-A896-4B29-A680-900BAD1F8E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A85F-473A-9E94-6819DF498B73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040E8E2C-37DF-4084-ADD6-077341601D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A85F-473A-9E94-6819DF498B73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C29A56A6-5727-4885-92F0-1AF9EC0ED3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A85F-473A-9E94-6819DF498B73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44071A13-1AFA-43B9-9A8D-E8E2F9CEE2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A85F-473A-9E94-6819DF498B73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4DC2A53E-BC42-4A0E-AFDD-2773BFF9E2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A85F-473A-9E94-6819DF498B73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5D44C90A-AC56-4EBD-917B-BD61EA4C51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A85F-473A-9E94-6819DF498B73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725552F9-C993-4A93-BC3E-243AA3A897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A85F-473A-9E94-6819DF498B73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655512E1-1C21-4D8D-A2D1-6DB6E85406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A85F-473A-9E94-6819DF498B73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6F94FCB9-8253-48A9-AEBB-9D81B8768F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A85F-473A-9E94-6819DF498B73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0ECA75F5-88BF-4DE2-B7A8-B058F9DAD6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A85F-473A-9E94-6819DF498B73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2551508D-CB08-4279-A9A7-1C0AB9090B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A85F-473A-9E94-6819DF498B73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83311F0C-CF33-45B7-AD10-CE26927771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A85F-473A-9E94-6819DF498B73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6542026D-1BC4-4558-898F-242B9D6C8D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A85F-473A-9E94-6819DF498B73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63242B8E-2F53-41BA-9BBC-C33AE76ED6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A85F-473A-9E94-6819DF498B73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C2E28526-504E-4FF7-93CB-41EF4A1368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A85F-473A-9E94-6819DF498B73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FB0A837C-2646-4CD4-90D6-E624540062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A85F-473A-9E94-6819DF498B73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C217F1D4-CF3B-4A85-B160-2496E2418C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A85F-473A-9E94-6819DF498B73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65776826-218E-4ADD-B38C-B6D8CF247A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A85F-473A-9E94-6819DF498B73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0E8F935F-91A9-4193-8CB9-C6AFA3D3BC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A85F-473A-9E94-6819DF498B73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FE7A916E-B888-49FD-BB2E-1CBAB7BCAF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A85F-473A-9E94-6819DF498B73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2F301FC2-1BED-4F4E-88DE-240B51450B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A85F-473A-9E94-6819DF498B73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6DA5D7FF-CAAE-45A0-907B-21840BF7F3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A85F-473A-9E94-6819DF498B73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BE803D32-36E3-4550-9DB1-1E288A08FD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A85F-473A-9E94-6819DF498B73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F4976602-88A0-44FC-B6BA-91754019CA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A85F-473A-9E94-6819DF498B73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85E0D504-F947-4FB0-AAD3-B2189EA602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A85F-473A-9E94-6819DF498B73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F21179ED-2879-4268-A9D2-3FA95F48EF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A85F-473A-9E94-6819DF498B73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E97F4564-C437-4DE6-9901-BA3556C880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A85F-473A-9E94-6819DF498B73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F5A5FE9E-21EF-4585-9100-A05ED8D13C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A85F-473A-9E94-6819DF498B73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6D5F6096-6D9E-4EA1-93CA-237DECF82C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A85F-473A-9E94-6819DF498B73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A85F-473A-9E94-6819DF498B73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A85F-473A-9E94-6819DF498B73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A85F-473A-9E94-6819DF498B73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A85F-473A-9E94-6819DF498B73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A85F-473A-9E94-6819DF498B73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A85F-473A-9E94-6819DF498B73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A85F-473A-9E94-6819DF498B73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A85F-473A-9E94-6819DF498B73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A85F-473A-9E94-6819DF498B73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A85F-473A-9E94-6819DF498B73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A85F-473A-9E94-6819DF498B73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A85F-473A-9E94-6819DF498B73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A85F-473A-9E94-6819DF498B73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A85F-473A-9E94-6819DF498B73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A85F-473A-9E94-6819DF498B73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A85F-473A-9E94-6819DF498B73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A85F-473A-9E94-6819DF498B73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A85F-473A-9E94-6819DF498B73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A85F-473A-9E94-6819DF498B73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A85F-473A-9E94-6819DF498B73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A85F-473A-9E94-6819DF498B73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A85F-473A-9E94-6819DF498B73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A85F-473A-9E94-6819DF498B73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A85F-473A-9E94-6819DF498B73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A85F-473A-9E94-6819DF498B73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A85F-473A-9E94-6819DF498B73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A85F-473A-9E94-6819DF498B73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A85F-473A-9E94-6819DF498B73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A85F-473A-9E94-6819DF498B73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A85F-473A-9E94-6819DF498B73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A85F-473A-9E94-6819DF498B73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A85F-473A-9E94-6819DF498B73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A85F-473A-9E94-6819DF498B73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A85F-473A-9E94-6819DF498B73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A85F-473A-9E94-6819DF498B73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A85F-473A-9E94-6819DF498B73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A85F-473A-9E94-6819DF498B73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A85F-473A-9E94-6819DF498B73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A85F-473A-9E94-6819DF498B73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A85F-473A-9E94-6819DF498B73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A85F-473A-9E94-6819DF498B73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A85F-473A-9E94-6819DF498B73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A85F-473A-9E94-6819DF498B73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A85F-473A-9E94-6819DF498B73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A85F-473A-9E94-6819DF498B73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A85F-473A-9E94-6819DF498B73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A85F-473A-9E94-6819DF498B73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A85F-473A-9E94-6819DF498B73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A85F-473A-9E94-6819DF498B73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A85F-473A-9E94-6819DF498B73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A85F-473A-9E94-6819DF498B73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A85F-473A-9E94-6819DF498B73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A85F-473A-9E94-6819DF498B73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A85F-473A-9E94-6819DF498B73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A85F-473A-9E94-6819DF498B73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A85F-473A-9E94-6819DF498B73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A85F-473A-9E94-6819DF498B73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A85F-473A-9E94-6819DF498B73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A85F-473A-9E94-6819DF498B73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A85F-473A-9E94-6819DF498B73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A85F-473A-9E94-6819DF498B73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A85F-473A-9E94-6819DF498B73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A85F-473A-9E94-6819DF498B73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A85F-473A-9E94-6819DF498B73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A85F-473A-9E94-6819DF498B73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A85F-473A-9E94-6819DF498B73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A85F-473A-9E94-6819DF498B73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A85F-473A-9E94-6819DF498B73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A85F-473A-9E94-6819DF498B73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A85F-473A-9E94-6819DF498B73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A85F-473A-9E94-6819DF498B73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A85F-473A-9E94-6819DF498B73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A85F-473A-9E94-6819DF498B7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84.49334716796875</c:v>
                </c:pt>
                <c:pt idx="1">
                  <c:v>90.425804138183594</c:v>
                </c:pt>
                <c:pt idx="2">
                  <c:v>95.321464538574219</c:v>
                </c:pt>
                <c:pt idx="3">
                  <c:v>98.796516418457031</c:v>
                </c:pt>
                <c:pt idx="4">
                  <c:v>100.00000762939453</c:v>
                </c:pt>
                <c:pt idx="5">
                  <c:v>98.571525573730469</c:v>
                </c:pt>
                <c:pt idx="6">
                  <c:v>93.332672119140625</c:v>
                </c:pt>
                <c:pt idx="7">
                  <c:v>84.827537536621094</c:v>
                </c:pt>
                <c:pt idx="8">
                  <c:v>75.664405822753906</c:v>
                </c:pt>
                <c:pt idx="9">
                  <c:v>68.683547973632813</c:v>
                </c:pt>
                <c:pt idx="10">
                  <c:v>65.897689819335938</c:v>
                </c:pt>
                <c:pt idx="11">
                  <c:v>66.397293090820313</c:v>
                </c:pt>
                <c:pt idx="12">
                  <c:v>68.5867919921875</c:v>
                </c:pt>
                <c:pt idx="13">
                  <c:v>71.243743896484375</c:v>
                </c:pt>
                <c:pt idx="14">
                  <c:v>72.895561218261719</c:v>
                </c:pt>
                <c:pt idx="15">
                  <c:v>71.706123352050781</c:v>
                </c:pt>
                <c:pt idx="16">
                  <c:v>66.776351928710938</c:v>
                </c:pt>
                <c:pt idx="17">
                  <c:v>58.233364105224609</c:v>
                </c:pt>
                <c:pt idx="18">
                  <c:v>47.167316436767578</c:v>
                </c:pt>
                <c:pt idx="19">
                  <c:v>35.344863891601563</c:v>
                </c:pt>
                <c:pt idx="20">
                  <c:v>25.687070846557617</c:v>
                </c:pt>
                <c:pt idx="21">
                  <c:v>18.812324523925781</c:v>
                </c:pt>
                <c:pt idx="22">
                  <c:v>14.341279983520508</c:v>
                </c:pt>
                <c:pt idx="23">
                  <c:v>11.702886581420898</c:v>
                </c:pt>
                <c:pt idx="24">
                  <c:v>10.061664581298828</c:v>
                </c:pt>
                <c:pt idx="25">
                  <c:v>9.0731267929077148</c:v>
                </c:pt>
                <c:pt idx="26">
                  <c:v>8.4196767807006836</c:v>
                </c:pt>
                <c:pt idx="27">
                  <c:v>8.0666465759277344</c:v>
                </c:pt>
                <c:pt idx="28">
                  <c:v>7.9145917892456055</c:v>
                </c:pt>
                <c:pt idx="29">
                  <c:v>7.9338960647583008</c:v>
                </c:pt>
                <c:pt idx="30">
                  <c:v>8.1301870346069336</c:v>
                </c:pt>
                <c:pt idx="31">
                  <c:v>8.4627895355224609</c:v>
                </c:pt>
                <c:pt idx="32">
                  <c:v>9.026860237121582</c:v>
                </c:pt>
                <c:pt idx="33">
                  <c:v>9.8026676177978516</c:v>
                </c:pt>
                <c:pt idx="34">
                  <c:v>10.7452392578125</c:v>
                </c:pt>
                <c:pt idx="35">
                  <c:v>11.903166770935059</c:v>
                </c:pt>
                <c:pt idx="36">
                  <c:v>13.214879035949707</c:v>
                </c:pt>
                <c:pt idx="37">
                  <c:v>14.635941505432129</c:v>
                </c:pt>
                <c:pt idx="38">
                  <c:v>16.121597290039063</c:v>
                </c:pt>
                <c:pt idx="39">
                  <c:v>17.683794021606445</c:v>
                </c:pt>
                <c:pt idx="40">
                  <c:v>19.161615371704102</c:v>
                </c:pt>
                <c:pt idx="41">
                  <c:v>20.518310546875</c:v>
                </c:pt>
                <c:pt idx="42">
                  <c:v>21.772975921630859</c:v>
                </c:pt>
                <c:pt idx="43">
                  <c:v>22.901565551757813</c:v>
                </c:pt>
                <c:pt idx="44">
                  <c:v>23.763589859008789</c:v>
                </c:pt>
                <c:pt idx="45">
                  <c:v>24.21009635925293</c:v>
                </c:pt>
                <c:pt idx="46">
                  <c:v>24.105739593505859</c:v>
                </c:pt>
                <c:pt idx="47">
                  <c:v>23.570610046386719</c:v>
                </c:pt>
                <c:pt idx="48">
                  <c:v>23.001089096069336</c:v>
                </c:pt>
                <c:pt idx="49">
                  <c:v>22.290771484375</c:v>
                </c:pt>
                <c:pt idx="50">
                  <c:v>20.718748092651367</c:v>
                </c:pt>
                <c:pt idx="51">
                  <c:v>18.268243789672852</c:v>
                </c:pt>
                <c:pt idx="52">
                  <c:v>15.708437919616699</c:v>
                </c:pt>
                <c:pt idx="53">
                  <c:v>13.453140258789063</c:v>
                </c:pt>
                <c:pt idx="54">
                  <c:v>11.491657257080078</c:v>
                </c:pt>
                <c:pt idx="55">
                  <c:v>9.8183717727661133</c:v>
                </c:pt>
                <c:pt idx="56">
                  <c:v>8.3126249313354492</c:v>
                </c:pt>
                <c:pt idx="57">
                  <c:v>7.0886898040771484</c:v>
                </c:pt>
                <c:pt idx="58">
                  <c:v>5.9949893951416016</c:v>
                </c:pt>
                <c:pt idx="59">
                  <c:v>5.0470476150512695</c:v>
                </c:pt>
                <c:pt idx="60">
                  <c:v>4.2662777900695801</c:v>
                </c:pt>
                <c:pt idx="61">
                  <c:v>3.5424151420593262</c:v>
                </c:pt>
                <c:pt idx="62">
                  <c:v>2.9599554538726807</c:v>
                </c:pt>
                <c:pt idx="63">
                  <c:v>2.5202813148498535</c:v>
                </c:pt>
                <c:pt idx="64">
                  <c:v>2.2407770156860352</c:v>
                </c:pt>
                <c:pt idx="65">
                  <c:v>2.0934963226318359</c:v>
                </c:pt>
                <c:pt idx="66">
                  <c:v>2.0249927043914795</c:v>
                </c:pt>
                <c:pt idx="67">
                  <c:v>2</c:v>
                </c:pt>
                <c:pt idx="68">
                  <c:v>2.0434412956237793</c:v>
                </c:pt>
                <c:pt idx="69">
                  <c:v>2.1226859092712402</c:v>
                </c:pt>
                <c:pt idx="70">
                  <c:v>2.2213339805603027</c:v>
                </c:pt>
                <c:pt idx="71">
                  <c:v>2.2736165523529053</c:v>
                </c:pt>
                <c:pt idx="72">
                  <c:v>2.3201608657836914</c:v>
                </c:pt>
                <c:pt idx="73">
                  <c:v>2.3797931671142578</c:v>
                </c:pt>
                <c:pt idx="74">
                  <c:v>2.5539662837982178</c:v>
                </c:pt>
                <c:pt idx="75">
                  <c:v>2.7156379222869873</c:v>
                </c:pt>
                <c:pt idx="76">
                  <c:v>2.7821722030639648</c:v>
                </c:pt>
                <c:pt idx="77">
                  <c:v>2.8274235725402832</c:v>
                </c:pt>
                <c:pt idx="78">
                  <c:v>2.8196861743927002</c:v>
                </c:pt>
                <c:pt idx="79">
                  <c:v>2.8833763599395752</c:v>
                </c:pt>
                <c:pt idx="80">
                  <c:v>3.0195877552032471</c:v>
                </c:pt>
                <c:pt idx="81">
                  <c:v>3.0358784198760986</c:v>
                </c:pt>
                <c:pt idx="82">
                  <c:v>2.974137544631958</c:v>
                </c:pt>
                <c:pt idx="83">
                  <c:v>3.0001544952392578</c:v>
                </c:pt>
                <c:pt idx="84">
                  <c:v>3.020174503326416</c:v>
                </c:pt>
                <c:pt idx="85">
                  <c:v>3.0498912334442139</c:v>
                </c:pt>
                <c:pt idx="86">
                  <c:v>3.0898120403289795</c:v>
                </c:pt>
                <c:pt idx="87">
                  <c:v>3.098623514175415</c:v>
                </c:pt>
                <c:pt idx="88">
                  <c:v>3.0020244121551514</c:v>
                </c:pt>
                <c:pt idx="89">
                  <c:v>2.8859620094299316</c:v>
                </c:pt>
                <c:pt idx="90">
                  <c:v>2.8856537342071533</c:v>
                </c:pt>
                <c:pt idx="91">
                  <c:v>2.881267786026001</c:v>
                </c:pt>
                <c:pt idx="92">
                  <c:v>2.832923412322998</c:v>
                </c:pt>
                <c:pt idx="93">
                  <c:v>2.7750017642974854</c:v>
                </c:pt>
                <c:pt idx="94">
                  <c:v>2.7553298473358154</c:v>
                </c:pt>
                <c:pt idx="95">
                  <c:v>2.7428979873657227</c:v>
                </c:pt>
                <c:pt idx="96">
                  <c:v>2.7495017051696777</c:v>
                </c:pt>
                <c:pt idx="97">
                  <c:v>2.7936394214630127</c:v>
                </c:pt>
                <c:pt idx="98">
                  <c:v>2.8006308078765869</c:v>
                </c:pt>
                <c:pt idx="99">
                  <c:v>2.7266373634338379</c:v>
                </c:pt>
                <c:pt idx="100">
                  <c:v>2.6822910308837891</c:v>
                </c:pt>
                <c:pt idx="101">
                  <c:v>2.6934399604797363</c:v>
                </c:pt>
                <c:pt idx="102">
                  <c:v>2.6478204727172852</c:v>
                </c:pt>
                <c:pt idx="103">
                  <c:v>2.6381237506866455</c:v>
                </c:pt>
                <c:pt idx="104">
                  <c:v>2.6022310256958008</c:v>
                </c:pt>
                <c:pt idx="105">
                  <c:v>2.615358829498291</c:v>
                </c:pt>
                <c:pt idx="106">
                  <c:v>2.6263585090637207</c:v>
                </c:pt>
                <c:pt idx="107">
                  <c:v>2.6182231903076172</c:v>
                </c:pt>
                <c:pt idx="108">
                  <c:v>2.6158661842346191</c:v>
                </c:pt>
                <c:pt idx="109">
                  <c:v>2.6062090396881104</c:v>
                </c:pt>
                <c:pt idx="110">
                  <c:v>2.6059505939483643</c:v>
                </c:pt>
                <c:pt idx="111">
                  <c:v>2.5938968658447266</c:v>
                </c:pt>
                <c:pt idx="112">
                  <c:v>2.5960748195648193</c:v>
                </c:pt>
                <c:pt idx="113">
                  <c:v>2.553051233291626</c:v>
                </c:pt>
                <c:pt idx="114">
                  <c:v>2.5666167736053467</c:v>
                </c:pt>
                <c:pt idx="115">
                  <c:v>2.6292028427124023</c:v>
                </c:pt>
                <c:pt idx="116">
                  <c:v>2.5966815948486328</c:v>
                </c:pt>
                <c:pt idx="117">
                  <c:v>2.5476310253143311</c:v>
                </c:pt>
                <c:pt idx="118">
                  <c:v>2.5207686424255371</c:v>
                </c:pt>
                <c:pt idx="119">
                  <c:v>2.5222704410552979</c:v>
                </c:pt>
                <c:pt idx="120">
                  <c:v>2.6357567310333252</c:v>
                </c:pt>
                <c:pt idx="121">
                  <c:v>2.6825296878814697</c:v>
                </c:pt>
                <c:pt idx="122">
                  <c:v>2.6680295467376709</c:v>
                </c:pt>
                <c:pt idx="123">
                  <c:v>2.7004811763763428</c:v>
                </c:pt>
                <c:pt idx="124">
                  <c:v>2.6615650653839111</c:v>
                </c:pt>
                <c:pt idx="125">
                  <c:v>2.5831756591796875</c:v>
                </c:pt>
                <c:pt idx="126">
                  <c:v>2.457366943359375</c:v>
                </c:pt>
                <c:pt idx="127">
                  <c:v>2.4960741996765137</c:v>
                </c:pt>
                <c:pt idx="128">
                  <c:v>2.6333301067352295</c:v>
                </c:pt>
                <c:pt idx="129">
                  <c:v>2.6998147964477539</c:v>
                </c:pt>
                <c:pt idx="130">
                  <c:v>2.7523064613342285</c:v>
                </c:pt>
                <c:pt idx="131">
                  <c:v>2.8070456981658936</c:v>
                </c:pt>
                <c:pt idx="132">
                  <c:v>2.8123762607574463</c:v>
                </c:pt>
                <c:pt idx="133">
                  <c:v>2.6683776378631592</c:v>
                </c:pt>
                <c:pt idx="134">
                  <c:v>2.6933703422546387</c:v>
                </c:pt>
                <c:pt idx="135">
                  <c:v>2.8846690654754639</c:v>
                </c:pt>
                <c:pt idx="136">
                  <c:v>3.1562469005584717</c:v>
                </c:pt>
                <c:pt idx="137">
                  <c:v>3.1585443019866943</c:v>
                </c:pt>
                <c:pt idx="138">
                  <c:v>2.8502881526947021</c:v>
                </c:pt>
                <c:pt idx="139">
                  <c:v>2.689262866973877</c:v>
                </c:pt>
                <c:pt idx="140">
                  <c:v>2.6883876323699951</c:v>
                </c:pt>
                <c:pt idx="141">
                  <c:v>2.7262296676635742</c:v>
                </c:pt>
                <c:pt idx="142">
                  <c:v>2.7406105995178223</c:v>
                </c:pt>
                <c:pt idx="143">
                  <c:v>2.7412371635437012</c:v>
                </c:pt>
                <c:pt idx="144">
                  <c:v>2.7400736808776855</c:v>
                </c:pt>
                <c:pt idx="145">
                  <c:v>2.8147335052490234</c:v>
                </c:pt>
                <c:pt idx="146">
                  <c:v>2.6214256286621094</c:v>
                </c:pt>
                <c:pt idx="147">
                  <c:v>2.5772979259490967</c:v>
                </c:pt>
                <c:pt idx="148">
                  <c:v>2.9547243118286133</c:v>
                </c:pt>
                <c:pt idx="149">
                  <c:v>3.117748498916626</c:v>
                </c:pt>
                <c:pt idx="150">
                  <c:v>2.8454346656799316</c:v>
                </c:pt>
                <c:pt idx="151">
                  <c:v>2.7063689231872559</c:v>
                </c:pt>
                <c:pt idx="152">
                  <c:v>2.7094120979309082</c:v>
                </c:pt>
                <c:pt idx="153">
                  <c:v>2.7917795181274414</c:v>
                </c:pt>
                <c:pt idx="154">
                  <c:v>2.7849371433258057</c:v>
                </c:pt>
                <c:pt idx="155">
                  <c:v>2.7418737411499023</c:v>
                </c:pt>
                <c:pt idx="156">
                  <c:v>2.645920991897583</c:v>
                </c:pt>
                <c:pt idx="157">
                  <c:v>2.6423108577728271</c:v>
                </c:pt>
                <c:pt idx="158">
                  <c:v>2.7635843753814697</c:v>
                </c:pt>
                <c:pt idx="159">
                  <c:v>2.7218637466430664</c:v>
                </c:pt>
                <c:pt idx="160">
                  <c:v>2.7040913105010986</c:v>
                </c:pt>
                <c:pt idx="161">
                  <c:v>2.6969008445739746</c:v>
                </c:pt>
                <c:pt idx="162">
                  <c:v>2.6615848541259766</c:v>
                </c:pt>
                <c:pt idx="163">
                  <c:v>2.7298498153686523</c:v>
                </c:pt>
                <c:pt idx="164">
                  <c:v>2.8211979866027832</c:v>
                </c:pt>
                <c:pt idx="165">
                  <c:v>2.8421428203582764</c:v>
                </c:pt>
                <c:pt idx="166">
                  <c:v>2.8541767597198486</c:v>
                </c:pt>
                <c:pt idx="167">
                  <c:v>2.6364033222198486</c:v>
                </c:pt>
                <c:pt idx="168">
                  <c:v>2.7250661849975586</c:v>
                </c:pt>
                <c:pt idx="169">
                  <c:v>2.9031674861907959</c:v>
                </c:pt>
                <c:pt idx="170">
                  <c:v>2.8323466777801514</c:v>
                </c:pt>
                <c:pt idx="171">
                  <c:v>2.9343264102935791</c:v>
                </c:pt>
                <c:pt idx="172">
                  <c:v>2.773350715637207</c:v>
                </c:pt>
                <c:pt idx="173">
                  <c:v>2.6592676639556885</c:v>
                </c:pt>
                <c:pt idx="174">
                  <c:v>2.7412471771240234</c:v>
                </c:pt>
                <c:pt idx="175">
                  <c:v>2.6437528133392334</c:v>
                </c:pt>
                <c:pt idx="176">
                  <c:v>2.6069052219390869</c:v>
                </c:pt>
                <c:pt idx="177">
                  <c:v>2.6694517135620117</c:v>
                </c:pt>
                <c:pt idx="178">
                  <c:v>2.6962146759033203</c:v>
                </c:pt>
                <c:pt idx="179">
                  <c:v>2.8034951686859131</c:v>
                </c:pt>
                <c:pt idx="180">
                  <c:v>2.7999446392059326</c:v>
                </c:pt>
                <c:pt idx="181">
                  <c:v>2.6527633666992188</c:v>
                </c:pt>
                <c:pt idx="182">
                  <c:v>2.6359257698059082</c:v>
                </c:pt>
                <c:pt idx="183">
                  <c:v>2.5619821548461914</c:v>
                </c:pt>
                <c:pt idx="184">
                  <c:v>2.4635927677154541</c:v>
                </c:pt>
                <c:pt idx="185">
                  <c:v>2.7279503345489502</c:v>
                </c:pt>
                <c:pt idx="186">
                  <c:v>2.8078413009643555</c:v>
                </c:pt>
                <c:pt idx="187">
                  <c:v>2.7121570110321045</c:v>
                </c:pt>
                <c:pt idx="188">
                  <c:v>2.7747132778167725</c:v>
                </c:pt>
                <c:pt idx="189">
                  <c:v>2.6518781185150146</c:v>
                </c:pt>
                <c:pt idx="190">
                  <c:v>2.7641315460205078</c:v>
                </c:pt>
                <c:pt idx="191">
                  <c:v>2.923475980758667</c:v>
                </c:pt>
                <c:pt idx="192">
                  <c:v>2.768557071685791</c:v>
                </c:pt>
                <c:pt idx="193">
                  <c:v>2.8945746421813965</c:v>
                </c:pt>
                <c:pt idx="194">
                  <c:v>2.773937463760376</c:v>
                </c:pt>
                <c:pt idx="195">
                  <c:v>2.6446478366851807</c:v>
                </c:pt>
                <c:pt idx="196">
                  <c:v>2.547670841217041</c:v>
                </c:pt>
                <c:pt idx="197">
                  <c:v>2.6737680435180664</c:v>
                </c:pt>
                <c:pt idx="198">
                  <c:v>2.7117891311645508</c:v>
                </c:pt>
                <c:pt idx="199">
                  <c:v>2.6802423000335693</c:v>
                </c:pt>
                <c:pt idx="200">
                  <c:v>2.6780145168304443</c:v>
                </c:pt>
                <c:pt idx="201">
                  <c:v>2.7734999656677246</c:v>
                </c:pt>
                <c:pt idx="202">
                  <c:v>2.9419443607330322</c:v>
                </c:pt>
                <c:pt idx="203">
                  <c:v>2.7578856945037842</c:v>
                </c:pt>
                <c:pt idx="204">
                  <c:v>2.8583040237426758</c:v>
                </c:pt>
                <c:pt idx="205">
                  <c:v>2.688884973526001</c:v>
                </c:pt>
                <c:pt idx="206">
                  <c:v>2.7917296886444092</c:v>
                </c:pt>
                <c:pt idx="207">
                  <c:v>2.5530810356140137</c:v>
                </c:pt>
                <c:pt idx="208">
                  <c:v>2.7419135570526123</c:v>
                </c:pt>
                <c:pt idx="209">
                  <c:v>2.8600444793701172</c:v>
                </c:pt>
                <c:pt idx="210">
                  <c:v>2.8256235122680664</c:v>
                </c:pt>
                <c:pt idx="211">
                  <c:v>2.8413670063018799</c:v>
                </c:pt>
                <c:pt idx="212">
                  <c:v>2.6094911098480225</c:v>
                </c:pt>
                <c:pt idx="213">
                  <c:v>2.6147224903106689</c:v>
                </c:pt>
                <c:pt idx="214">
                  <c:v>2.5224096775054932</c:v>
                </c:pt>
                <c:pt idx="215">
                  <c:v>2.7815556526184082</c:v>
                </c:pt>
                <c:pt idx="216">
                  <c:v>2.6925647258758545</c:v>
                </c:pt>
                <c:pt idx="217">
                  <c:v>2.7982339859008789</c:v>
                </c:pt>
                <c:pt idx="218">
                  <c:v>2.8408002853393555</c:v>
                </c:pt>
                <c:pt idx="219">
                  <c:v>2.5739762783050537</c:v>
                </c:pt>
                <c:pt idx="220">
                  <c:v>2.8457331657409668</c:v>
                </c:pt>
                <c:pt idx="221">
                  <c:v>2.4889533519744873</c:v>
                </c:pt>
                <c:pt idx="222">
                  <c:v>2.6419129371643066</c:v>
                </c:pt>
                <c:pt idx="223">
                  <c:v>3.0168330669403076</c:v>
                </c:pt>
                <c:pt idx="224">
                  <c:v>2.2691411972045898</c:v>
                </c:pt>
                <c:pt idx="225">
                  <c:v>2.4860196113586426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PeakLabels!$D$2:$D$300</c15:f>
                <c15:dlblRangeCache>
                  <c:ptCount val="299"/>
                  <c:pt idx="4">
                    <c:v>198</c:v>
                  </c:pt>
                  <c:pt idx="14">
                    <c:v>218</c:v>
                  </c:pt>
                  <c:pt idx="45">
                    <c:v>280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E32E-4E94-AD62-9B15C91FD271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AC30B4A-0827-4787-86FA-C4728A1DD5F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E32E-4E94-AD62-9B15C91FD27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79FA3DA-5355-4B6F-BA02-8C2E357E64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32E-4E94-AD62-9B15C91FD27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929D39F-6EF0-4DA1-A166-F6CF5B0F46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32E-4E94-AD62-9B15C91FD27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74BA093-4CF4-415B-A63F-1EBE5D340D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32E-4E94-AD62-9B15C91FD27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915F7AC-6470-4637-A6B8-265756FA0A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32E-4E94-AD62-9B15C91FD27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E32E-4E94-AD62-9B15C91FD2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5744"/>
        <c:axId val="1569266288"/>
      </c:scatterChart>
      <c:valAx>
        <c:axId val="156926574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6288"/>
        <c:crossesAt val="0"/>
        <c:crossBetween val="midCat"/>
        <c:majorUnit val="100"/>
      </c:valAx>
      <c:valAx>
        <c:axId val="1569266288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574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6BDD24F2-186A-43AD-97CE-8E7DDCDD57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1A24-47FB-A872-EC36F872EF2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2AF896D-C44E-4BE0-A131-BA9EB8C444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A24-47FB-A872-EC36F872EF2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C5705B6-40A1-4BB6-A978-A7DAB77261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A24-47FB-A872-EC36F872EF2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BDD54C8-B0AC-4F06-A19A-56204D918B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A24-47FB-A872-EC36F872EF2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C300844-F2C0-4912-870B-62F12D3BD7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A24-47FB-A872-EC36F872EF28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41E3A518-5F48-40AA-A601-61E13B05E3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1A24-47FB-A872-EC36F872EF28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E2F35CFE-8C4B-48C0-947C-EA0238F4A8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1A24-47FB-A872-EC36F872EF28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F94F31CF-43F5-4C2C-B3C4-70B1C55C51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1A24-47FB-A872-EC36F872EF28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1DAC4DB1-0319-4059-B6BA-0DF3B77A3E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1A24-47FB-A872-EC36F872EF28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1C27A55E-7D40-4B58-A3ED-CED4480A58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1A24-47FB-A872-EC36F872EF28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82EEB730-B58D-481A-B530-E059208AEB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1A24-47FB-A872-EC36F872EF28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B656E2B1-8AF9-4A43-BB3A-048A552BDE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1A24-47FB-A872-EC36F872EF28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BCBE872A-DC2A-434D-BBDC-A18A06E4AB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1A24-47FB-A872-EC36F872EF28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F20C3C78-A8C3-4BB2-899B-20AA9951AD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1A24-47FB-A872-EC36F872EF28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05869737-DF77-45B8-A19C-A43D3B8A2B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1A24-47FB-A872-EC36F872EF28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E8EBEFF2-0500-487B-B4C9-95C04C7999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1A24-47FB-A872-EC36F872EF28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0A697CFC-7F0C-4058-AA0E-DDE1B0CA6C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1A24-47FB-A872-EC36F872EF28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7ED59B69-3C69-44C9-AFE8-FE0E57CA37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1A24-47FB-A872-EC36F872EF28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6CB5D534-F634-4DB0-B630-E79D6E977A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1A24-47FB-A872-EC36F872EF28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63F36C85-F85E-4790-9E14-97D8C72156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1A24-47FB-A872-EC36F872EF28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65A6F15F-7253-40C8-BD75-E41DBC8890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1A24-47FB-A872-EC36F872EF28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DB71FEC4-D646-4AE1-A860-901E883A65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1A24-47FB-A872-EC36F872EF28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06179094-0ACD-46A5-B2D7-6C32465C72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1A24-47FB-A872-EC36F872EF28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4E3CDF21-55AE-4322-A6DA-6FAE73927C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1A24-47FB-A872-EC36F872EF28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4F07C578-BFCD-48CC-8543-046B1DE631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1A24-47FB-A872-EC36F872EF28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E1454F24-36F9-4890-B06F-1F91BE9E4D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1A24-47FB-A872-EC36F872EF28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A9388859-FA17-4AA8-A82F-2CD79E4D09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1A24-47FB-A872-EC36F872EF28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D639AD82-92FD-40CA-AB26-CA2FA1AD6D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1A24-47FB-A872-EC36F872EF28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9065D1DD-4A3D-4AFE-86F5-C21238F04D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1A24-47FB-A872-EC36F872EF28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BC99AA0F-DF34-4F1A-8849-5594F4D2D9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1A24-47FB-A872-EC36F872EF28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73626B90-457F-4AE0-87BF-C944166B99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1A24-47FB-A872-EC36F872EF28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1CEAB553-3D56-4FA8-8245-154195C2D9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1A24-47FB-A872-EC36F872EF28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6546FA80-DAD6-472F-80A7-8C4EF37827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1A24-47FB-A872-EC36F872EF28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7E3B78CA-0B61-40CF-B446-F209E7AC59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1A24-47FB-A872-EC36F872EF28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0025B0C3-978F-4C40-B3E4-3CF3292A4D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1A24-47FB-A872-EC36F872EF28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0EA95BA4-1C4F-4D28-B19C-6DEF79BBD7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1A24-47FB-A872-EC36F872EF28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AE02754D-DA27-4376-8F1D-6CD31FBF3C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1A24-47FB-A872-EC36F872EF28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02DAF6DA-2302-4C80-81B4-8BBA4A19EF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1A24-47FB-A872-EC36F872EF28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144B1FA2-10A8-4B3D-889B-1B1B4A1D3D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1A24-47FB-A872-EC36F872EF28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2D48C9D4-172A-4662-9889-2F1897D1BF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1A24-47FB-A872-EC36F872EF28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CE92E1BE-E0B0-4623-8348-1DE8BBF4D9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1A24-47FB-A872-EC36F872EF28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0A8B59B1-C151-4AB5-A7DD-6ECC6D99E2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1A24-47FB-A872-EC36F872EF28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4E740DB4-3E22-497C-9286-670CA301C5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1A24-47FB-A872-EC36F872EF28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125D1DF2-9635-43C0-B66F-3AF5D21767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1A24-47FB-A872-EC36F872EF28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390605F7-E016-44F5-8052-86456FB911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1A24-47FB-A872-EC36F872EF28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BFAF7EC6-853E-4E10-AE62-2A502F94BB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1A24-47FB-A872-EC36F872EF28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AC417CAA-063F-49D6-9C2A-89380467E9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1A24-47FB-A872-EC36F872EF28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5BB6EAFE-D865-4DED-AF5F-C155047127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1A24-47FB-A872-EC36F872EF28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74878D03-20DC-4815-8BA4-F05E42DC06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1A24-47FB-A872-EC36F872EF28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386B076C-4192-426F-87F1-4E6F8B4EE0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1A24-47FB-A872-EC36F872EF28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88293BF0-B6D9-49F6-BA47-77ACB64A7E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1A24-47FB-A872-EC36F872EF28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FF794C64-8EFF-49A3-8D41-627E37962B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1A24-47FB-A872-EC36F872EF28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4CCBAA2D-6AF6-4897-9AFC-B1820EF7F5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1A24-47FB-A872-EC36F872EF28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0E8E430E-9FE2-4F03-A358-3522532AB3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1A24-47FB-A872-EC36F872EF28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47ED7687-B53E-4F8B-B879-E3045804F0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1A24-47FB-A872-EC36F872EF28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BEF78BF7-5AB1-4772-B9AF-8FCD303210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1A24-47FB-A872-EC36F872EF28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11F89BE4-AEF9-4638-866E-AAB1C2A68E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1A24-47FB-A872-EC36F872EF28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393E5154-01E1-40A2-A860-AB29020F22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1A24-47FB-A872-EC36F872EF28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25F9F35D-F2D2-45E2-A5BF-2E6981A61A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1A24-47FB-A872-EC36F872EF28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CDA07FA7-5900-403C-A7B8-A82EB4B141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1A24-47FB-A872-EC36F872EF28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62BA962C-8454-4419-802D-6A60DF6C39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1A24-47FB-A872-EC36F872EF28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EBC9ACE8-78C9-4285-8876-2E6F1196B9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1A24-47FB-A872-EC36F872EF28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7FBDE5D0-8811-4A10-9D34-143B68E099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1A24-47FB-A872-EC36F872EF28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E6C1CA63-D574-4BDB-8169-1037294311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1A24-47FB-A872-EC36F872EF28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9E1A9D7A-484A-4D82-94F4-75A43100ED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1A24-47FB-A872-EC36F872EF28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41B18D72-1568-4699-A3E1-30813F7954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1A24-47FB-A872-EC36F872EF28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CB3A49D3-4D67-445B-9231-F47D0FABEA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1A24-47FB-A872-EC36F872EF28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B6A72519-19EF-4682-8543-94946C03B0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1A24-47FB-A872-EC36F872EF28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8E65D70A-BBCD-42A2-8815-A30459C485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1A24-47FB-A872-EC36F872EF28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00D4CBDC-765F-4F8D-B415-96162634EA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1A24-47FB-A872-EC36F872EF28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3DBA08FA-AC6C-46BA-88C9-2698D65EA1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1A24-47FB-A872-EC36F872EF28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C0A6632E-150B-4FDE-B884-BE88C78ACE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1A24-47FB-A872-EC36F872EF28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8592AA16-5A91-4F76-A3F3-6498228568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1A24-47FB-A872-EC36F872EF28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10DA5D7C-5F0C-4E6D-8A92-1EA548D944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1A24-47FB-A872-EC36F872EF28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04A7F9D7-6936-431F-9ABB-417CB65A02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1A24-47FB-A872-EC36F872EF28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5980C020-0872-4964-9FD8-4F3A3D8E4A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1A24-47FB-A872-EC36F872EF28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1D3FBE51-40E5-4359-A311-C518C5892C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1A24-47FB-A872-EC36F872EF28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320D0A2B-8351-4F6F-B702-EDF8B0AE91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1A24-47FB-A872-EC36F872EF28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0F01C2FD-3F32-4407-B5F0-B5793030E8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1A24-47FB-A872-EC36F872EF28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50747B51-9C6B-4788-AD5B-AD2D254D62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1A24-47FB-A872-EC36F872EF28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E1FD0E5C-F955-4934-9DA0-5035064CDF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1A24-47FB-A872-EC36F872EF28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C30646D4-8BF7-4303-91CF-578BD0E9A0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1A24-47FB-A872-EC36F872EF28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3370ACF2-5611-488C-8B67-5C98105E44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1A24-47FB-A872-EC36F872EF28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F425E891-40E6-4680-A80B-228818CA02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1A24-47FB-A872-EC36F872EF28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44BD3926-F75B-4418-A761-77EADAF808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1A24-47FB-A872-EC36F872EF28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373A37E1-E853-4321-AAF8-D977E13573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1A24-47FB-A872-EC36F872EF28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3060546D-B856-423A-B4B4-D037EA1DE3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1A24-47FB-A872-EC36F872EF28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528BA54C-7F52-446B-9221-02E19D9604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1A24-47FB-A872-EC36F872EF28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174E9E34-5496-42D3-AAD5-F1219D8293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1A24-47FB-A872-EC36F872EF28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0239E764-CA84-4780-83F9-98400E9A2F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1A24-47FB-A872-EC36F872EF28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D5D64AC7-2296-47F9-871A-791B164F35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1A24-47FB-A872-EC36F872EF28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13112AB0-80A8-48BB-A527-274E54139B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1A24-47FB-A872-EC36F872EF28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4FA9F494-36F3-403B-A169-001A031258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1A24-47FB-A872-EC36F872EF28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4B8322FF-38C9-4A77-AC73-7F443F5AD8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1A24-47FB-A872-EC36F872EF28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7939CF55-1A8B-40B2-B9D8-1551992B04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1A24-47FB-A872-EC36F872EF28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66D23B80-3678-4BF0-BF91-DD9367C7A0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1A24-47FB-A872-EC36F872EF28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B6985427-8083-442B-B9F4-04AF75DB8B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1A24-47FB-A872-EC36F872EF28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9E42BDDB-DF5D-4F31-877D-371B85C8DD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1A24-47FB-A872-EC36F872EF28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15DEFE4A-30AE-45F0-9A18-41F1D3D8EB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1A24-47FB-A872-EC36F872EF28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F33C696F-B568-464D-9C35-A62BB89FE5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1A24-47FB-A872-EC36F872EF28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0B7779D7-0FCC-4664-B7A0-1F2895DACE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1A24-47FB-A872-EC36F872EF28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5B912FDF-3CEC-4D36-998C-A0D4677778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1A24-47FB-A872-EC36F872EF28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550A3BC4-5F76-4D88-928A-FECBEB3FF6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1A24-47FB-A872-EC36F872EF28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A6FDC22D-65E7-4451-99E9-5EDB222813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1A24-47FB-A872-EC36F872EF28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90389080-25DB-44FA-B895-64682FCA6A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1A24-47FB-A872-EC36F872EF28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FFDC7748-B22D-49A1-A742-589AB9EA95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1A24-47FB-A872-EC36F872EF28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4F6ECD02-8858-47AC-A48B-26E89795AE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1A24-47FB-A872-EC36F872EF28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71C9F08D-552E-48C0-9851-8BFD193E2C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1A24-47FB-A872-EC36F872EF28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BB67877E-6FE5-49A9-B867-D769E0EEBA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1A24-47FB-A872-EC36F872EF28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DF5D61FB-F5F1-474D-BB56-A9AC4B8BD4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1A24-47FB-A872-EC36F872EF28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C9FFAB8A-1DE8-4203-93C2-9C3E93CD5A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1A24-47FB-A872-EC36F872EF28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4E7DF665-EFCA-4B8F-9A6F-B9214FF2A4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1A24-47FB-A872-EC36F872EF28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A605C509-4E49-4076-95F1-2EE64F505F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1A24-47FB-A872-EC36F872EF28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EBBCB019-0C5D-41B4-9EBA-3D83E2E60D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1A24-47FB-A872-EC36F872EF28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021A635C-CEE1-41D2-8E62-CBBCF5A233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1A24-47FB-A872-EC36F872EF28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B18DE526-A88B-49DD-881A-A28B6FA31C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1A24-47FB-A872-EC36F872EF28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12E0AFE9-7F3B-4E25-985E-EA422EC042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1A24-47FB-A872-EC36F872EF28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9AAE76F8-9367-4341-87AA-12352F5317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1A24-47FB-A872-EC36F872EF28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56ADE093-AA9A-489A-98FE-65CAA0DBA8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1A24-47FB-A872-EC36F872EF28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3B63B526-5A68-4747-BB4C-04A8E1ABBD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1A24-47FB-A872-EC36F872EF28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C36C6386-B429-42C9-9000-4F06D7C5C0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1A24-47FB-A872-EC36F872EF28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D16E90B7-61F0-4C89-8FE9-2ADF5CFCD9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1A24-47FB-A872-EC36F872EF28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65984E18-950F-49B8-A722-440088238A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1A24-47FB-A872-EC36F872EF28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77546BE3-3181-41DC-A125-272FBB9CA5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1A24-47FB-A872-EC36F872EF28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61E5F636-45CF-4DD5-87EE-AE544273D3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1A24-47FB-A872-EC36F872EF28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ED9E00E5-15B6-4209-BFC9-B15C15D8BC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1A24-47FB-A872-EC36F872EF28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3C3D8F52-744D-4A0E-8886-DE2F1A4C1A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1A24-47FB-A872-EC36F872EF28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6BF27535-4BDB-4D86-BAE1-7157D10F12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1A24-47FB-A872-EC36F872EF28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31DF2B70-E7FD-468F-B1C3-E50F3A741E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1A24-47FB-A872-EC36F872EF28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E03F939B-B842-4B4F-9159-B427E0AB74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1A24-47FB-A872-EC36F872EF28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93074001-67C9-4290-BC87-905CCEE9E9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1A24-47FB-A872-EC36F872EF28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9317AB57-EB1F-4308-B984-A205D42E8B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1A24-47FB-A872-EC36F872EF28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96540484-66A9-466F-BE44-AE9707E057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1A24-47FB-A872-EC36F872EF28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0A213B91-7E76-4629-9EDA-C2E60F8791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1A24-47FB-A872-EC36F872EF28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7058F600-6510-4C35-9C1A-4BC1D00A6C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1A24-47FB-A872-EC36F872EF28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7FA16D80-5593-4F81-911B-26770FCB82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1A24-47FB-A872-EC36F872EF28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FBF001BE-AB41-480D-9C1E-790CC92D17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1A24-47FB-A872-EC36F872EF28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D1087CAC-AE84-4487-BCE8-E1599BEE8A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1A24-47FB-A872-EC36F872EF28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D9863158-DF2D-4325-B85D-B6EF1B1EFB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1A24-47FB-A872-EC36F872EF28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56ECD228-1A3F-4197-9554-F84B6AD629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1A24-47FB-A872-EC36F872EF28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4B8871B3-34EF-4A3B-BBFA-F8D41AD293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1A24-47FB-A872-EC36F872EF28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ED3C6FDD-A6CC-4374-8D4A-930F814047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1A24-47FB-A872-EC36F872EF28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3DEB9224-8B29-4108-A288-2F1E17ECCE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1A24-47FB-A872-EC36F872EF28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98413AE3-F0B4-4378-8C55-AFCCDE4811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1A24-47FB-A872-EC36F872EF28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7907F48D-6A34-4A00-B4B4-A01AD29150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1A24-47FB-A872-EC36F872EF28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1749D720-A444-44EB-AD7B-8F0C776376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1A24-47FB-A872-EC36F872EF28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D8E5C3BF-6A9A-482C-B5A8-1037BE7EF5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1A24-47FB-A872-EC36F872EF28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9A3B608A-1457-4D3C-B5AF-32E8912480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1A24-47FB-A872-EC36F872EF28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50F33B94-0B18-4992-A4C6-F0663C7E83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1A24-47FB-A872-EC36F872EF28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BF9173B6-A621-446A-88D4-0647DC77E2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1A24-47FB-A872-EC36F872EF28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DB825B4E-8E26-4D4C-AF3B-7E42DB7653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1A24-47FB-A872-EC36F872EF28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3E764222-A81D-4C7C-A935-510471384E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1A24-47FB-A872-EC36F872EF28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2C57CC14-22FA-4C21-8729-B9E7DB7EC0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1A24-47FB-A872-EC36F872EF28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3D837FE2-7CE6-401B-88FD-DA439E297C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1A24-47FB-A872-EC36F872EF28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B933461E-5C79-49EA-8DE4-4BDD4A98EB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1A24-47FB-A872-EC36F872EF28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BCB4F1BE-484C-479C-8F50-821BA5A0B2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1A24-47FB-A872-EC36F872EF28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8614A5B1-0FED-434B-A4E2-7B7DA858BF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1A24-47FB-A872-EC36F872EF28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6950AD22-6906-46FA-BA84-A0DBF16F76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1A24-47FB-A872-EC36F872EF28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6A71CEFC-21E3-44C9-BD09-98045F8D8A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1A24-47FB-A872-EC36F872EF28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C62E5740-DEEA-44EA-94DC-FBEFAC04A5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1A24-47FB-A872-EC36F872EF28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31786630-38CF-414C-99D4-E9A143C71F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1A24-47FB-A872-EC36F872EF28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C2920BB4-4E05-429F-8C53-A92F8AD927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1A24-47FB-A872-EC36F872EF28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0FE0EB18-30B3-42C5-9067-DFF0C9D14F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1A24-47FB-A872-EC36F872EF28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9C411533-F018-4CA7-AC2A-471D17CAFA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1A24-47FB-A872-EC36F872EF28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13FD1E76-0F8F-4A4D-8FA5-37927DBEAC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1A24-47FB-A872-EC36F872EF28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BFF82C21-A570-4390-AB24-DCDF67F830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1A24-47FB-A872-EC36F872EF28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08A26EE4-CD28-4EC0-AB87-68B751CA30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1A24-47FB-A872-EC36F872EF28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D246F877-56D5-4DA8-9DFA-57A1FDD6FA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1A24-47FB-A872-EC36F872EF28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7D0F0EF4-093A-4C71-9E95-C3F9176858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1A24-47FB-A872-EC36F872EF28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33EADD0F-EFAE-4BC0-B420-E5356D77C5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1A24-47FB-A872-EC36F872EF28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E6FA290C-2A6C-4771-B76F-1FA548FB51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1A24-47FB-A872-EC36F872EF28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2E9BAB74-AB57-4D5F-90D3-BD9F7DC189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1A24-47FB-A872-EC36F872EF28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1EAB9242-81AB-4E4A-B5DF-1191722473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1A24-47FB-A872-EC36F872EF28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18033DAD-85D9-4BB8-ADB2-E4AFC0A0ED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1A24-47FB-A872-EC36F872EF28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2A5AC8EB-47AF-4924-B599-091B5DEF5A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1A24-47FB-A872-EC36F872EF28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62461926-CDBF-4690-A764-21C0221882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1A24-47FB-A872-EC36F872EF28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7382363B-8A17-48AD-8FD0-C70F45B84A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1A24-47FB-A872-EC36F872EF28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789FE8DC-A2F7-429F-A394-47833F0C8D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1A24-47FB-A872-EC36F872EF28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6EC110A1-D053-49C3-943D-C37F8091D9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1A24-47FB-A872-EC36F872EF28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3E6D3D65-243D-4F2A-B297-657EBA8532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1A24-47FB-A872-EC36F872EF28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C5950813-5B8B-42E5-BBEA-756110DBB1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1A24-47FB-A872-EC36F872EF28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E3BBE9F4-6C1C-4765-9CE7-7FCB392AF1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1A24-47FB-A872-EC36F872EF28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B377E31B-AA3B-4F5F-A294-5D3246438F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1A24-47FB-A872-EC36F872EF28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B8B3D419-E4E3-42B8-9DD9-67311FE373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1A24-47FB-A872-EC36F872EF28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5336A3AC-25E9-45A5-A00C-32D7565356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1A24-47FB-A872-EC36F872EF28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DF56A630-240C-4495-84A5-96FD7C09CD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1A24-47FB-A872-EC36F872EF28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DD920D1C-D759-41E5-A87A-6FACCF1E42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1A24-47FB-A872-EC36F872EF28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C96FB939-A3E1-4973-B86E-BB554940C3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1A24-47FB-A872-EC36F872EF28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AC57D3D9-1FFC-4A66-9B77-46C973A0BD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1A24-47FB-A872-EC36F872EF28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7927B3D3-BEBE-4F95-A75C-00A9AF568A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1A24-47FB-A872-EC36F872EF28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B249EA7F-584B-4973-B6BD-CAA9B33C8F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1A24-47FB-A872-EC36F872EF28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271B4FCC-9E9A-4F0F-BC0E-749F2E118F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1A24-47FB-A872-EC36F872EF28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D1172D00-EE53-409F-A4AA-821E3517A0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1A24-47FB-A872-EC36F872EF28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F0A7851B-0555-44D0-8DB5-44D725F90B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1A24-47FB-A872-EC36F872EF28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9E95E35B-F5ED-4A12-8D1A-2D06280BF8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1A24-47FB-A872-EC36F872EF28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491DABF0-3B1A-4F9D-A9B1-4FD492FC5D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1A24-47FB-A872-EC36F872EF28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52133790-5108-44A3-906C-20D85F4937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1A24-47FB-A872-EC36F872EF28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60BD339A-C439-4675-96FB-FEABB9C6B1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1A24-47FB-A872-EC36F872EF28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151D204E-BE17-4BB5-A604-0EDDD68920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1A24-47FB-A872-EC36F872EF28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F3C44C37-D0CF-44A7-9ECF-8BB920A4D3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1A24-47FB-A872-EC36F872EF28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7820505F-EF93-4383-B185-EB49215FC8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1A24-47FB-A872-EC36F872EF28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EA992BE4-0154-4DE5-A165-CFB23024BE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1A24-47FB-A872-EC36F872EF28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A67218B1-1AE8-49C5-8864-3ADE1E599D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1A24-47FB-A872-EC36F872EF28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09F5B92F-046B-442B-80FC-2FAC28EA5A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1A24-47FB-A872-EC36F872EF28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37B337EB-33A1-47AF-B28B-82F592FB5A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1A24-47FB-A872-EC36F872EF28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AAD27D66-AD80-498F-A82D-050653B82B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1A24-47FB-A872-EC36F872EF28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A14C5CD7-2ABA-4BD3-AA99-3AF825627E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1A24-47FB-A872-EC36F872EF28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0003CBE4-9673-4C10-B967-4890C3BEDA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1A24-47FB-A872-EC36F872EF28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9A4CFF54-EF1F-4E58-A9BE-19B450ECFC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1A24-47FB-A872-EC36F872EF28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B29C3BE5-2BC1-40A3-9610-BBFFC4FB4E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1A24-47FB-A872-EC36F872EF28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7858C88D-A4AC-4F8C-BF7C-5E8001120C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1A24-47FB-A872-EC36F872EF28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1A21078C-7094-4CFA-B6E7-08A7A43CAF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1A24-47FB-A872-EC36F872EF28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506B727B-2DAB-4D53-93AC-5A38354CDD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1A24-47FB-A872-EC36F872EF28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29F64BF0-817E-4B20-80E5-5E693F62F7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1A24-47FB-A872-EC36F872EF28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61CEC510-C3D6-4B55-B606-86624B4010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1A24-47FB-A872-EC36F872EF28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D6CBA03C-AA54-4DDC-986A-B1A59633A7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1A24-47FB-A872-EC36F872EF28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A94B5C35-4BDF-4EAF-94EE-D6FD1EE8AD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1A24-47FB-A872-EC36F872EF28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D4B78E67-A8DA-4648-8776-8F03D8FC90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1A24-47FB-A872-EC36F872EF28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7BD8460B-CE92-43B6-A54D-D9AC225BBD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1A24-47FB-A872-EC36F872EF28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812EA8E4-4E03-4440-83C9-C9501BE0F0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1A24-47FB-A872-EC36F872EF28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6BACE40C-2D93-4F49-8B1E-9463B9C6EC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1A24-47FB-A872-EC36F872EF28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35F15114-16CC-49E5-8913-72A85EDDB3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1A24-47FB-A872-EC36F872EF28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AADCD9E1-CAF5-432E-9E7B-672886A886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1A24-47FB-A872-EC36F872EF28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55FE10FB-06B4-4E60-80F3-01C7224B51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1A24-47FB-A872-EC36F872EF28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AF511C12-C206-43D3-BF93-72AA4A5536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1A24-47FB-A872-EC36F872EF28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4B10E3FA-A18F-43FB-A865-D85A97BCA1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1A24-47FB-A872-EC36F872EF28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1A24-47FB-A872-EC36F872EF28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1A24-47FB-A872-EC36F872EF28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1A24-47FB-A872-EC36F872EF28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1A24-47FB-A872-EC36F872EF28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1A24-47FB-A872-EC36F872EF28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1A24-47FB-A872-EC36F872EF28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1A24-47FB-A872-EC36F872EF28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1A24-47FB-A872-EC36F872EF28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1A24-47FB-A872-EC36F872EF28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1A24-47FB-A872-EC36F872EF28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1A24-47FB-A872-EC36F872EF28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1A24-47FB-A872-EC36F872EF28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1A24-47FB-A872-EC36F872EF28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1A24-47FB-A872-EC36F872EF28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1A24-47FB-A872-EC36F872EF28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1A24-47FB-A872-EC36F872EF28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1A24-47FB-A872-EC36F872EF28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1A24-47FB-A872-EC36F872EF28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1A24-47FB-A872-EC36F872EF28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1A24-47FB-A872-EC36F872EF28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1A24-47FB-A872-EC36F872EF28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1A24-47FB-A872-EC36F872EF28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1A24-47FB-A872-EC36F872EF28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1A24-47FB-A872-EC36F872EF28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1A24-47FB-A872-EC36F872EF28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1A24-47FB-A872-EC36F872EF28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1A24-47FB-A872-EC36F872EF28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1A24-47FB-A872-EC36F872EF28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1A24-47FB-A872-EC36F872EF28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1A24-47FB-A872-EC36F872EF28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1A24-47FB-A872-EC36F872EF28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1A24-47FB-A872-EC36F872EF28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1A24-47FB-A872-EC36F872EF28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1A24-47FB-A872-EC36F872EF28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1A24-47FB-A872-EC36F872EF28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1A24-47FB-A872-EC36F872EF28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1A24-47FB-A872-EC36F872EF28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1A24-47FB-A872-EC36F872EF28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1A24-47FB-A872-EC36F872EF28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1A24-47FB-A872-EC36F872EF28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1A24-47FB-A872-EC36F872EF28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1A24-47FB-A872-EC36F872EF28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1A24-47FB-A872-EC36F872EF28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1A24-47FB-A872-EC36F872EF28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1A24-47FB-A872-EC36F872EF28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1A24-47FB-A872-EC36F872EF28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1A24-47FB-A872-EC36F872EF28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1A24-47FB-A872-EC36F872EF28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1A24-47FB-A872-EC36F872EF28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1A24-47FB-A872-EC36F872EF28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1A24-47FB-A872-EC36F872EF28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1A24-47FB-A872-EC36F872EF28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1A24-47FB-A872-EC36F872EF28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1A24-47FB-A872-EC36F872EF28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1A24-47FB-A872-EC36F872EF28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1A24-47FB-A872-EC36F872EF28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1A24-47FB-A872-EC36F872EF28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1A24-47FB-A872-EC36F872EF28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1A24-47FB-A872-EC36F872EF28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1A24-47FB-A872-EC36F872EF28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1A24-47FB-A872-EC36F872EF28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1A24-47FB-A872-EC36F872EF28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1A24-47FB-A872-EC36F872EF28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1A24-47FB-A872-EC36F872EF28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1A24-47FB-A872-EC36F872EF28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1A24-47FB-A872-EC36F872EF28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1A24-47FB-A872-EC36F872EF28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1A24-47FB-A872-EC36F872EF28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1A24-47FB-A872-EC36F872EF28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1A24-47FB-A872-EC36F872EF28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1A24-47FB-A872-EC36F872EF28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1A24-47FB-A872-EC36F872EF28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1A24-47FB-A872-EC36F872EF2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30.092338562011719</c:v>
                </c:pt>
                <c:pt idx="1">
                  <c:v>28.965396881103516</c:v>
                </c:pt>
                <c:pt idx="2">
                  <c:v>27.60173225402832</c:v>
                </c:pt>
                <c:pt idx="3">
                  <c:v>25.987966537475586</c:v>
                </c:pt>
                <c:pt idx="4">
                  <c:v>24.297945022583008</c:v>
                </c:pt>
                <c:pt idx="5">
                  <c:v>22.751029968261719</c:v>
                </c:pt>
                <c:pt idx="6">
                  <c:v>21.410995483398438</c:v>
                </c:pt>
                <c:pt idx="7">
                  <c:v>20.613790512084961</c:v>
                </c:pt>
                <c:pt idx="8">
                  <c:v>20.490285873413086</c:v>
                </c:pt>
                <c:pt idx="9">
                  <c:v>21.100257873535156</c:v>
                </c:pt>
                <c:pt idx="10">
                  <c:v>22.432825088500977</c:v>
                </c:pt>
                <c:pt idx="11">
                  <c:v>24.536933898925781</c:v>
                </c:pt>
                <c:pt idx="12">
                  <c:v>27.551107406616211</c:v>
                </c:pt>
                <c:pt idx="13">
                  <c:v>31.812700271606445</c:v>
                </c:pt>
                <c:pt idx="14">
                  <c:v>37.577247619628906</c:v>
                </c:pt>
                <c:pt idx="15">
                  <c:v>44.819732666015625</c:v>
                </c:pt>
                <c:pt idx="16">
                  <c:v>52.609050750732422</c:v>
                </c:pt>
                <c:pt idx="17">
                  <c:v>60.532138824462891</c:v>
                </c:pt>
                <c:pt idx="18">
                  <c:v>67.845146179199219</c:v>
                </c:pt>
                <c:pt idx="19">
                  <c:v>73.922004699707031</c:v>
                </c:pt>
                <c:pt idx="20">
                  <c:v>77.671165466308594</c:v>
                </c:pt>
                <c:pt idx="21">
                  <c:v>78.812271118164063</c:v>
                </c:pt>
                <c:pt idx="22">
                  <c:v>77.189689636230469</c:v>
                </c:pt>
                <c:pt idx="23">
                  <c:v>73.150100708007813</c:v>
                </c:pt>
                <c:pt idx="24">
                  <c:v>67.266433715820313</c:v>
                </c:pt>
                <c:pt idx="25">
                  <c:v>61.173427581787109</c:v>
                </c:pt>
                <c:pt idx="26">
                  <c:v>56.158470153808594</c:v>
                </c:pt>
                <c:pt idx="27">
                  <c:v>53.769905090332031</c:v>
                </c:pt>
                <c:pt idx="28">
                  <c:v>54.306598663330078</c:v>
                </c:pt>
                <c:pt idx="29">
                  <c:v>57.319793701171875</c:v>
                </c:pt>
                <c:pt idx="30">
                  <c:v>62.329399108886719</c:v>
                </c:pt>
                <c:pt idx="31">
                  <c:v>68.381050109863281</c:v>
                </c:pt>
                <c:pt idx="32">
                  <c:v>75.177093505859375</c:v>
                </c:pt>
                <c:pt idx="33">
                  <c:v>82.011993408203125</c:v>
                </c:pt>
                <c:pt idx="34">
                  <c:v>88.211799621582031</c:v>
                </c:pt>
                <c:pt idx="35">
                  <c:v>93.6929931640625</c:v>
                </c:pt>
                <c:pt idx="36">
                  <c:v>97.742721557617188</c:v>
                </c:pt>
                <c:pt idx="37">
                  <c:v>99.906776428222656</c:v>
                </c:pt>
                <c:pt idx="38">
                  <c:v>99.999992370605469</c:v>
                </c:pt>
                <c:pt idx="39">
                  <c:v>97.799049377441406</c:v>
                </c:pt>
                <c:pt idx="40">
                  <c:v>93.352104187011719</c:v>
                </c:pt>
                <c:pt idx="41">
                  <c:v>86.984832763671875</c:v>
                </c:pt>
                <c:pt idx="42">
                  <c:v>78.923858642578125</c:v>
                </c:pt>
                <c:pt idx="43">
                  <c:v>69.614967346191406</c:v>
                </c:pt>
                <c:pt idx="44">
                  <c:v>59.597969055175781</c:v>
                </c:pt>
                <c:pt idx="45">
                  <c:v>49.523517608642578</c:v>
                </c:pt>
                <c:pt idx="46">
                  <c:v>40.064434051513672</c:v>
                </c:pt>
                <c:pt idx="47">
                  <c:v>31.773862838745117</c:v>
                </c:pt>
                <c:pt idx="48">
                  <c:v>24.955495834350586</c:v>
                </c:pt>
                <c:pt idx="49">
                  <c:v>19.639780044555664</c:v>
                </c:pt>
                <c:pt idx="50">
                  <c:v>15.690791130065918</c:v>
                </c:pt>
                <c:pt idx="51">
                  <c:v>12.857725143432617</c:v>
                </c:pt>
                <c:pt idx="52">
                  <c:v>10.831081390380859</c:v>
                </c:pt>
                <c:pt idx="53">
                  <c:v>9.4040021896362305</c:v>
                </c:pt>
                <c:pt idx="54">
                  <c:v>8.3818206787109375</c:v>
                </c:pt>
                <c:pt idx="55">
                  <c:v>7.7002143859863281</c:v>
                </c:pt>
                <c:pt idx="56">
                  <c:v>7.2379345893859863</c:v>
                </c:pt>
                <c:pt idx="57">
                  <c:v>6.961362361907959</c:v>
                </c:pt>
                <c:pt idx="58">
                  <c:v>6.8345274925231934</c:v>
                </c:pt>
                <c:pt idx="59">
                  <c:v>6.7427043914794922</c:v>
                </c:pt>
                <c:pt idx="60">
                  <c:v>6.6629695892333984</c:v>
                </c:pt>
                <c:pt idx="61">
                  <c:v>6.6558589935302734</c:v>
                </c:pt>
                <c:pt idx="62">
                  <c:v>6.7055554389953613</c:v>
                </c:pt>
                <c:pt idx="63">
                  <c:v>6.7724261283874512</c:v>
                </c:pt>
                <c:pt idx="64">
                  <c:v>6.8491106033325195</c:v>
                </c:pt>
                <c:pt idx="65">
                  <c:v>6.8905234336853027</c:v>
                </c:pt>
                <c:pt idx="66">
                  <c:v>6.8891105651855469</c:v>
                </c:pt>
                <c:pt idx="67">
                  <c:v>6.8695492744445801</c:v>
                </c:pt>
                <c:pt idx="68">
                  <c:v>6.8366546630859375</c:v>
                </c:pt>
                <c:pt idx="69">
                  <c:v>6.763300895690918</c:v>
                </c:pt>
                <c:pt idx="70">
                  <c:v>6.6396236419677734</c:v>
                </c:pt>
                <c:pt idx="71">
                  <c:v>6.5420107841491699</c:v>
                </c:pt>
                <c:pt idx="72">
                  <c:v>6.4300293922424316</c:v>
                </c:pt>
                <c:pt idx="73">
                  <c:v>6.2679891586303711</c:v>
                </c:pt>
                <c:pt idx="74">
                  <c:v>6.0981907844543457</c:v>
                </c:pt>
                <c:pt idx="75">
                  <c:v>5.9235720634460449</c:v>
                </c:pt>
                <c:pt idx="76">
                  <c:v>5.7225980758666992</c:v>
                </c:pt>
                <c:pt idx="77">
                  <c:v>5.540614128112793</c:v>
                </c:pt>
                <c:pt idx="78">
                  <c:v>5.3806447982788086</c:v>
                </c:pt>
                <c:pt idx="79">
                  <c:v>5.1842765808105469</c:v>
                </c:pt>
                <c:pt idx="80">
                  <c:v>4.9581508636474609</c:v>
                </c:pt>
                <c:pt idx="81">
                  <c:v>4.7326064109802246</c:v>
                </c:pt>
                <c:pt idx="82">
                  <c:v>4.5513415336608887</c:v>
                </c:pt>
                <c:pt idx="83">
                  <c:v>4.4224004745483398</c:v>
                </c:pt>
                <c:pt idx="84">
                  <c:v>4.197845458984375</c:v>
                </c:pt>
                <c:pt idx="85">
                  <c:v>3.9683837890625</c:v>
                </c:pt>
                <c:pt idx="86">
                  <c:v>3.8330767154693604</c:v>
                </c:pt>
                <c:pt idx="87">
                  <c:v>3.6536991596221924</c:v>
                </c:pt>
                <c:pt idx="88">
                  <c:v>3.519641637802124</c:v>
                </c:pt>
                <c:pt idx="89">
                  <c:v>3.3811004161834717</c:v>
                </c:pt>
                <c:pt idx="90">
                  <c:v>3.2062268257141113</c:v>
                </c:pt>
                <c:pt idx="91">
                  <c:v>3.047675609588623</c:v>
                </c:pt>
                <c:pt idx="92">
                  <c:v>2.9817485809326172</c:v>
                </c:pt>
                <c:pt idx="93">
                  <c:v>2.9643552303314209</c:v>
                </c:pt>
                <c:pt idx="94">
                  <c:v>2.8540823459625244</c:v>
                </c:pt>
                <c:pt idx="95">
                  <c:v>2.8124551773071289</c:v>
                </c:pt>
                <c:pt idx="96">
                  <c:v>2.8440134525299072</c:v>
                </c:pt>
                <c:pt idx="97">
                  <c:v>2.8613815307617188</c:v>
                </c:pt>
                <c:pt idx="98">
                  <c:v>2.8214631080627441</c:v>
                </c:pt>
                <c:pt idx="99">
                  <c:v>2.7212591171264648</c:v>
                </c:pt>
                <c:pt idx="100">
                  <c:v>2.6906752586364746</c:v>
                </c:pt>
                <c:pt idx="101">
                  <c:v>2.7007339000701904</c:v>
                </c:pt>
                <c:pt idx="102">
                  <c:v>2.7211775779724121</c:v>
                </c:pt>
                <c:pt idx="103">
                  <c:v>2.7316749095916748</c:v>
                </c:pt>
                <c:pt idx="104">
                  <c:v>2.7059979438781738</c:v>
                </c:pt>
                <c:pt idx="105">
                  <c:v>2.7089409828186035</c:v>
                </c:pt>
                <c:pt idx="106">
                  <c:v>2.7070434093475342</c:v>
                </c:pt>
                <c:pt idx="107">
                  <c:v>2.7186987400054932</c:v>
                </c:pt>
                <c:pt idx="108">
                  <c:v>2.7562503814697266</c:v>
                </c:pt>
                <c:pt idx="109">
                  <c:v>2.7399075031280518</c:v>
                </c:pt>
                <c:pt idx="110">
                  <c:v>2.7118432521820068</c:v>
                </c:pt>
                <c:pt idx="111">
                  <c:v>2.676285982131958</c:v>
                </c:pt>
                <c:pt idx="112">
                  <c:v>2.6488134860992432</c:v>
                </c:pt>
                <c:pt idx="113">
                  <c:v>2.6317107677459717</c:v>
                </c:pt>
                <c:pt idx="114">
                  <c:v>2.6382753849029541</c:v>
                </c:pt>
                <c:pt idx="115">
                  <c:v>2.6222233772277832</c:v>
                </c:pt>
                <c:pt idx="116">
                  <c:v>2.6107773780822754</c:v>
                </c:pt>
                <c:pt idx="117">
                  <c:v>2.6322207450866699</c:v>
                </c:pt>
                <c:pt idx="118">
                  <c:v>2.6760156154632568</c:v>
                </c:pt>
                <c:pt idx="119">
                  <c:v>2.7296295166015625</c:v>
                </c:pt>
                <c:pt idx="120">
                  <c:v>2.6646511554718018</c:v>
                </c:pt>
                <c:pt idx="121">
                  <c:v>2.6206014156341553</c:v>
                </c:pt>
                <c:pt idx="122">
                  <c:v>2.6099662780761719</c:v>
                </c:pt>
                <c:pt idx="123">
                  <c:v>2.5876097679138184</c:v>
                </c:pt>
                <c:pt idx="124">
                  <c:v>2.596127986907959</c:v>
                </c:pt>
                <c:pt idx="125">
                  <c:v>2.6142661571502686</c:v>
                </c:pt>
                <c:pt idx="126">
                  <c:v>2.6424987316131592</c:v>
                </c:pt>
                <c:pt idx="127">
                  <c:v>2.6904201507568359</c:v>
                </c:pt>
                <c:pt idx="128">
                  <c:v>2.6595404148101807</c:v>
                </c:pt>
                <c:pt idx="129">
                  <c:v>2.6193466186523438</c:v>
                </c:pt>
                <c:pt idx="130">
                  <c:v>2.6998565196990967</c:v>
                </c:pt>
                <c:pt idx="131">
                  <c:v>2.7264671325683594</c:v>
                </c:pt>
                <c:pt idx="132">
                  <c:v>2.6644320487976074</c:v>
                </c:pt>
                <c:pt idx="133">
                  <c:v>2.6344397068023682</c:v>
                </c:pt>
                <c:pt idx="134">
                  <c:v>2.655684232711792</c:v>
                </c:pt>
                <c:pt idx="135">
                  <c:v>2.6642329692840576</c:v>
                </c:pt>
                <c:pt idx="136">
                  <c:v>2.2924964427947998</c:v>
                </c:pt>
                <c:pt idx="137">
                  <c:v>2</c:v>
                </c:pt>
                <c:pt idx="138">
                  <c:v>2.323075532913208</c:v>
                </c:pt>
                <c:pt idx="139">
                  <c:v>2.6545825004577637</c:v>
                </c:pt>
                <c:pt idx="140">
                  <c:v>2.696444034576416</c:v>
                </c:pt>
                <c:pt idx="141">
                  <c:v>2.6294715404510498</c:v>
                </c:pt>
                <c:pt idx="142">
                  <c:v>2.5716750621795654</c:v>
                </c:pt>
                <c:pt idx="143">
                  <c:v>2.6336081027984619</c:v>
                </c:pt>
                <c:pt idx="144">
                  <c:v>2.6195199489593506</c:v>
                </c:pt>
                <c:pt idx="145">
                  <c:v>2.5804994106292725</c:v>
                </c:pt>
                <c:pt idx="146">
                  <c:v>2.7468903064727783</c:v>
                </c:pt>
                <c:pt idx="147">
                  <c:v>2.7190556526184082</c:v>
                </c:pt>
                <c:pt idx="148">
                  <c:v>2.539494514465332</c:v>
                </c:pt>
                <c:pt idx="149">
                  <c:v>2.5249981880187988</c:v>
                </c:pt>
                <c:pt idx="150">
                  <c:v>2.6155209541320801</c:v>
                </c:pt>
                <c:pt idx="151">
                  <c:v>2.5753324031829834</c:v>
                </c:pt>
                <c:pt idx="152">
                  <c:v>2.5367655754089355</c:v>
                </c:pt>
                <c:pt idx="153">
                  <c:v>2.589900016784668</c:v>
                </c:pt>
                <c:pt idx="154">
                  <c:v>2.6848959922790527</c:v>
                </c:pt>
                <c:pt idx="155">
                  <c:v>2.6155159473419189</c:v>
                </c:pt>
                <c:pt idx="156">
                  <c:v>2.6288032531738281</c:v>
                </c:pt>
                <c:pt idx="157">
                  <c:v>2.6742150783538818</c:v>
                </c:pt>
                <c:pt idx="158">
                  <c:v>2.5632436275482178</c:v>
                </c:pt>
                <c:pt idx="159">
                  <c:v>2.6003258228302002</c:v>
                </c:pt>
                <c:pt idx="160">
                  <c:v>2.653531551361084</c:v>
                </c:pt>
                <c:pt idx="161">
                  <c:v>2.6332306861877441</c:v>
                </c:pt>
                <c:pt idx="162">
                  <c:v>2.6210603713989258</c:v>
                </c:pt>
                <c:pt idx="163">
                  <c:v>2.60923171043396</c:v>
                </c:pt>
                <c:pt idx="164">
                  <c:v>2.7004125118255615</c:v>
                </c:pt>
                <c:pt idx="165">
                  <c:v>2.6252174377441406</c:v>
                </c:pt>
                <c:pt idx="166">
                  <c:v>2.5519454479217529</c:v>
                </c:pt>
                <c:pt idx="167">
                  <c:v>2.6454675197601318</c:v>
                </c:pt>
                <c:pt idx="168">
                  <c:v>2.5822947025299072</c:v>
                </c:pt>
                <c:pt idx="169">
                  <c:v>2.4946284294128418</c:v>
                </c:pt>
                <c:pt idx="170">
                  <c:v>2.5437893867492676</c:v>
                </c:pt>
                <c:pt idx="171">
                  <c:v>2.6047992706298828</c:v>
                </c:pt>
                <c:pt idx="172">
                  <c:v>2.6727001667022705</c:v>
                </c:pt>
                <c:pt idx="173">
                  <c:v>2.6349802017211914</c:v>
                </c:pt>
                <c:pt idx="174">
                  <c:v>2.6008715629577637</c:v>
                </c:pt>
                <c:pt idx="175">
                  <c:v>2.6001729965209961</c:v>
                </c:pt>
                <c:pt idx="176">
                  <c:v>2.5457072257995605</c:v>
                </c:pt>
                <c:pt idx="177">
                  <c:v>2.4987244606018066</c:v>
                </c:pt>
                <c:pt idx="178">
                  <c:v>2.5218563079833984</c:v>
                </c:pt>
                <c:pt idx="179">
                  <c:v>2.5075945854187012</c:v>
                </c:pt>
                <c:pt idx="180">
                  <c:v>2.6047585010528564</c:v>
                </c:pt>
                <c:pt idx="181">
                  <c:v>2.7027792930603027</c:v>
                </c:pt>
                <c:pt idx="182">
                  <c:v>2.5602493286132813</c:v>
                </c:pt>
                <c:pt idx="183">
                  <c:v>2.5208361148834229</c:v>
                </c:pt>
                <c:pt idx="184">
                  <c:v>2.5693032741546631</c:v>
                </c:pt>
                <c:pt idx="185">
                  <c:v>2.5387294292449951</c:v>
                </c:pt>
                <c:pt idx="186">
                  <c:v>2.5765769481658936</c:v>
                </c:pt>
                <c:pt idx="187">
                  <c:v>2.6282422542572021</c:v>
                </c:pt>
                <c:pt idx="188">
                  <c:v>2.5849370956420898</c:v>
                </c:pt>
                <c:pt idx="189">
                  <c:v>2.5374033451080322</c:v>
                </c:pt>
                <c:pt idx="190">
                  <c:v>2.5701448917388916</c:v>
                </c:pt>
                <c:pt idx="191">
                  <c:v>2.5622184276580811</c:v>
                </c:pt>
                <c:pt idx="192">
                  <c:v>2.6262171268463135</c:v>
                </c:pt>
                <c:pt idx="193">
                  <c:v>2.5766074657440186</c:v>
                </c:pt>
                <c:pt idx="194">
                  <c:v>2.6515781879425049</c:v>
                </c:pt>
                <c:pt idx="195">
                  <c:v>2.633786678314209</c:v>
                </c:pt>
                <c:pt idx="196">
                  <c:v>2.6150057315826416</c:v>
                </c:pt>
                <c:pt idx="197">
                  <c:v>2.6948883533477783</c:v>
                </c:pt>
                <c:pt idx="198">
                  <c:v>2.5762708187103271</c:v>
                </c:pt>
                <c:pt idx="199">
                  <c:v>2.6176478862762451</c:v>
                </c:pt>
                <c:pt idx="200">
                  <c:v>2.6164748668670654</c:v>
                </c:pt>
                <c:pt idx="201">
                  <c:v>2.6343936920166016</c:v>
                </c:pt>
                <c:pt idx="202">
                  <c:v>2.5740163326263428</c:v>
                </c:pt>
                <c:pt idx="203">
                  <c:v>2.7141437530517578</c:v>
                </c:pt>
                <c:pt idx="204">
                  <c:v>2.6881911754608154</c:v>
                </c:pt>
                <c:pt idx="205">
                  <c:v>2.6729655265808105</c:v>
                </c:pt>
                <c:pt idx="206">
                  <c:v>2.6148784160614014</c:v>
                </c:pt>
                <c:pt idx="207">
                  <c:v>2.6073036193847656</c:v>
                </c:pt>
                <c:pt idx="208">
                  <c:v>2.6572704315185547</c:v>
                </c:pt>
                <c:pt idx="209">
                  <c:v>2.5656766891479492</c:v>
                </c:pt>
                <c:pt idx="210">
                  <c:v>2.6807236671447754</c:v>
                </c:pt>
                <c:pt idx="211">
                  <c:v>2.5810554027557373</c:v>
                </c:pt>
                <c:pt idx="212">
                  <c:v>2.6019530296325684</c:v>
                </c:pt>
                <c:pt idx="213">
                  <c:v>2.6024580001831055</c:v>
                </c:pt>
                <c:pt idx="214">
                  <c:v>2.6323840618133545</c:v>
                </c:pt>
                <c:pt idx="215">
                  <c:v>2.6569645404815674</c:v>
                </c:pt>
                <c:pt idx="216">
                  <c:v>2.6474261283874512</c:v>
                </c:pt>
                <c:pt idx="217">
                  <c:v>2.6708230972290039</c:v>
                </c:pt>
                <c:pt idx="218">
                  <c:v>2.5597138404846191</c:v>
                </c:pt>
                <c:pt idx="219">
                  <c:v>2.6661202907562256</c:v>
                </c:pt>
                <c:pt idx="220">
                  <c:v>2.5752658843994141</c:v>
                </c:pt>
                <c:pt idx="221">
                  <c:v>2.4886913299560547</c:v>
                </c:pt>
                <c:pt idx="222">
                  <c:v>2.6055796146392822</c:v>
                </c:pt>
                <c:pt idx="223">
                  <c:v>2.609614372253418</c:v>
                </c:pt>
                <c:pt idx="224">
                  <c:v>2.8927052021026611</c:v>
                </c:pt>
                <c:pt idx="225">
                  <c:v>2.8168470859527588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PeakLabels!$E$2:$E$300</c15:f>
                <c15:dlblRangeCache>
                  <c:ptCount val="299"/>
                  <c:pt idx="21">
                    <c:v>232</c:v>
                  </c:pt>
                  <c:pt idx="38">
                    <c:v>266</c:v>
                  </c:pt>
                  <c:pt idx="65">
                    <c:v>320</c:v>
                  </c:pt>
                  <c:pt idx="79">
                    <c:v>350s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AAAE-4C4E-B521-E0B9974BDE0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D7EA5BAC-887B-4E81-B5EC-52A0177D535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AAAE-4C4E-B521-E0B9974BDE0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A314D1D-2BE4-48CE-BBCC-6ECC878A95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AAE-4C4E-B521-E0B9974BDE0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934EC68-48AC-4898-B6D6-44BBDA16F6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AAE-4C4E-B521-E0B9974BDE0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FB3EB9D-9E38-40C9-A482-721A5686CE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AAE-4C4E-B521-E0B9974BDE0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F29DA0A-CDA1-47D9-B9B1-F7017C4F4F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AAE-4C4E-B521-E0B9974BDE0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AAAE-4C4E-B521-E0B9974BDE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6832"/>
        <c:axId val="1569267920"/>
      </c:scatterChart>
      <c:valAx>
        <c:axId val="156926683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7920"/>
        <c:crossesAt val="0"/>
        <c:crossBetween val="midCat"/>
        <c:majorUnit val="100"/>
      </c:valAx>
      <c:valAx>
        <c:axId val="1569267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683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322BA8E6-5066-47A1-84F4-05716B1E88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FD24-44D8-AAAB-63FE915E91B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122E111-ED81-4009-9B36-E78F6658DA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D24-44D8-AAAB-63FE915E91B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488E1EA-4819-4E4A-881C-38B5CBDF99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D24-44D8-AAAB-63FE915E91B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7A002E3-AF60-46DC-B5BD-5AEEFAB75D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D24-44D8-AAAB-63FE915E91B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5EE316D-2F35-4C83-822F-4E2523EC42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D24-44D8-AAAB-63FE915E91BF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A9914AB8-2686-4913-A91F-836E8668FE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FD24-44D8-AAAB-63FE915E91BF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234A4A2C-F8D1-4294-A09B-64E68AC272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FD24-44D8-AAAB-63FE915E91BF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6ECBB2C8-5272-4496-AB18-3F21EB9CBA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FD24-44D8-AAAB-63FE915E91BF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03FF941A-C1DC-4C8A-9F74-37ECBDA364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FD24-44D8-AAAB-63FE915E91BF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EB6BD4B1-9321-4DE1-81B0-4C8BE3A7D2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FD24-44D8-AAAB-63FE915E91BF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C1F28972-9468-4DC4-938B-457BFF594D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FD24-44D8-AAAB-63FE915E91BF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F1BBC820-A159-449F-A867-7F0EECDEC8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FD24-44D8-AAAB-63FE915E91BF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D72B61C4-01AF-4913-A5B1-3D2CEE4A3A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FD24-44D8-AAAB-63FE915E91BF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5BB13534-F641-4FE0-BFE6-F74402A316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FD24-44D8-AAAB-63FE915E91BF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D8671BE1-1904-452E-8410-776CB0B5BA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FD24-44D8-AAAB-63FE915E91BF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8B4ACE09-0F5E-4606-90EE-2CE3BEC1CE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FD24-44D8-AAAB-63FE915E91BF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9F6705FB-48FC-4E50-ADAD-4331BF868F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FD24-44D8-AAAB-63FE915E91BF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A1BB0887-D03D-47DB-9DF0-AE2598FF1B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FD24-44D8-AAAB-63FE915E91BF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A7244C34-7AF7-43D4-92BB-881EF5F059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FD24-44D8-AAAB-63FE915E91BF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850A14E3-A9B9-433E-B45D-25761C7B17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FD24-44D8-AAAB-63FE915E91BF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0D977188-0ADE-4B19-AB5E-83C00CAAC3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FD24-44D8-AAAB-63FE915E91BF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94D479EE-A5D6-4E40-99C3-0603406879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FD24-44D8-AAAB-63FE915E91BF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7609F0A6-F711-4B5A-9E2A-EDBD3E5C91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FD24-44D8-AAAB-63FE915E91BF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8F8A8791-47A8-4AF7-AC38-AFF095CD3B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FD24-44D8-AAAB-63FE915E91BF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446CE901-339E-48FD-BC85-DCF7CA3D30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FD24-44D8-AAAB-63FE915E91BF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76411B75-280B-4381-A1E9-09404D0CE8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FD24-44D8-AAAB-63FE915E91BF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A368B5B8-8A54-46D1-B14A-CB436DC1E7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FD24-44D8-AAAB-63FE915E91BF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4023747D-A018-44B9-826E-253C482668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FD24-44D8-AAAB-63FE915E91BF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24F873FE-A886-4A79-BDF7-B5B80C2714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FD24-44D8-AAAB-63FE915E91BF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FC8DF687-501A-483C-B3C8-3F05A520E6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FD24-44D8-AAAB-63FE915E91BF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4FAAF262-C7A8-439A-AD77-7759661B63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FD24-44D8-AAAB-63FE915E91BF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A714BFA1-CA74-4A32-B4DD-F12357DB6D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FD24-44D8-AAAB-63FE915E91BF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AECDD5A1-8A4F-4C5E-9BFB-DEC46AA812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FD24-44D8-AAAB-63FE915E91BF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26646A64-862E-446D-87CD-73C6BBC140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FD24-44D8-AAAB-63FE915E91BF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E96CB57A-7F43-4D09-B867-0D1A3A342A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FD24-44D8-AAAB-63FE915E91BF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9C3D99A0-AFD2-4890-8D68-FFF9156AC5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FD24-44D8-AAAB-63FE915E91BF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9DBDC398-AAC7-4CC8-9788-39CBF0B7FA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FD24-44D8-AAAB-63FE915E91BF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E6B4612C-70B6-42B7-9755-3A73B78B07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FD24-44D8-AAAB-63FE915E91BF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8D7C893B-C1BC-4C1A-81E1-57C164AD7A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FD24-44D8-AAAB-63FE915E91BF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9ADF4660-EB98-4316-841B-B7CB41C8EB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FD24-44D8-AAAB-63FE915E91BF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2976857D-85CC-4A03-B417-86FF9BD7B5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FD24-44D8-AAAB-63FE915E91BF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536D3758-0066-4C38-968F-A0F06C6A0C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FD24-44D8-AAAB-63FE915E91BF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10F4285B-4908-4FD5-A5AD-FD209C7689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FD24-44D8-AAAB-63FE915E91BF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DADA871A-DE21-4E15-AD52-2FF2C93B52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FD24-44D8-AAAB-63FE915E91BF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ADE184F0-2FCB-4983-B30B-B7ADABF821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FD24-44D8-AAAB-63FE915E91BF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BE1FE6EA-BE85-4F25-AAE0-1C6EB14BA5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FD24-44D8-AAAB-63FE915E91BF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B59EDADA-E238-4A09-81E4-0B9396135A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FD24-44D8-AAAB-63FE915E91BF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CF504C05-6CAA-4E1D-8EC5-E350D6A14C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FD24-44D8-AAAB-63FE915E91BF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CC6B1A12-5E06-4F67-9169-C9430D3F91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FD24-44D8-AAAB-63FE915E91BF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A540FAB2-51F3-49EC-A8EF-814F444FA1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FD24-44D8-AAAB-63FE915E91BF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431EAAFB-E677-454F-898C-CA9C627D60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FD24-44D8-AAAB-63FE915E91BF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42894739-EC8A-4218-A507-34ECD37177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FD24-44D8-AAAB-63FE915E91BF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4A55451B-4580-4DA5-BAAC-F3568502DA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FD24-44D8-AAAB-63FE915E91BF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5228FA44-2BEB-466A-9591-E64E0D07E5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FD24-44D8-AAAB-63FE915E91BF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F64E4A69-ACC5-4FD6-A85F-CA914E8564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FD24-44D8-AAAB-63FE915E91BF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6E97160E-29DF-4599-A25E-88FF7734EA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FD24-44D8-AAAB-63FE915E91BF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9F16A7C5-7889-4456-90FD-C959378F48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FD24-44D8-AAAB-63FE915E91BF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760FFDBB-00E6-4C1A-91BD-5B52C09090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FD24-44D8-AAAB-63FE915E91BF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D76A8A58-2107-4F04-940C-B408CFE8FD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FD24-44D8-AAAB-63FE915E91BF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9CE1397F-8C62-4080-8DDB-E173F2F4FA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FD24-44D8-AAAB-63FE915E91BF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1BECDCC6-2C38-4F19-AAA3-9ADEB287C1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FD24-44D8-AAAB-63FE915E91BF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7545B121-C410-43F1-9FDC-F819E153A1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FD24-44D8-AAAB-63FE915E91BF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03DC6EB3-5F07-477D-9FFB-0B4E4F76AF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FD24-44D8-AAAB-63FE915E91BF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424E7DB5-2621-43FD-9701-82D54E9D22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FD24-44D8-AAAB-63FE915E91BF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BF260055-B5D4-43FC-B4A9-9454F02927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FD24-44D8-AAAB-63FE915E91BF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5D1A79E9-6CAB-44DD-9CF7-A502744104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FD24-44D8-AAAB-63FE915E91BF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0047DD17-0513-479C-95D9-A7BA38F2D7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FD24-44D8-AAAB-63FE915E91BF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41B048B2-C15B-4B04-A01B-E9C84C0596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FD24-44D8-AAAB-63FE915E91BF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E2799769-3743-47BD-B26A-2DD786B34B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FD24-44D8-AAAB-63FE915E91BF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372CFC15-C196-4F9E-BB27-D7206380DE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FD24-44D8-AAAB-63FE915E91BF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F28A4052-F60E-4381-91F4-279B0A1594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FD24-44D8-AAAB-63FE915E91BF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08762AAF-52D5-40A1-925B-BD60CA04FF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FD24-44D8-AAAB-63FE915E91BF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008543B9-435C-4B93-9B8E-C42DF8C571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FD24-44D8-AAAB-63FE915E91BF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75403B52-0979-46EF-A8F7-5EFA8E38C7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FD24-44D8-AAAB-63FE915E91BF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30E9BE0E-7157-40BE-904A-4A278FC17A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FD24-44D8-AAAB-63FE915E91BF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958085C2-7DEF-42F0-94EB-B8B34A693B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FD24-44D8-AAAB-63FE915E91BF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174CB268-5D2A-42A2-997E-630F3DC40D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FD24-44D8-AAAB-63FE915E91BF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73979D33-2016-4F55-A8E3-49A8E8ADD1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FD24-44D8-AAAB-63FE915E91BF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9802D5F6-AFC6-4E6E-951A-423FA5DB89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FD24-44D8-AAAB-63FE915E91BF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A6AE35E5-D0FF-4306-8F8F-598DD9B5E3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FD24-44D8-AAAB-63FE915E91BF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EE4264DB-6782-4665-A372-233D1DDC33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FD24-44D8-AAAB-63FE915E91BF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3F0ECA48-7B86-45A4-A9D8-43F7E93A39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FD24-44D8-AAAB-63FE915E91BF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AC032668-15B2-4ED9-AA5F-CB24BE3D88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FD24-44D8-AAAB-63FE915E91BF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695AEC5E-D85E-4BEB-A9AC-258538A9C2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FD24-44D8-AAAB-63FE915E91BF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F7FFE59D-747D-47A7-A4E3-E6CB32724B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FD24-44D8-AAAB-63FE915E91BF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BF851353-AEFA-4D27-9BB1-D41B772D48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FD24-44D8-AAAB-63FE915E91BF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F573D12D-A069-4D71-8C98-F2C55361FA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FD24-44D8-AAAB-63FE915E91BF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CD730638-94BC-4BF1-9EB9-6499D2433B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FD24-44D8-AAAB-63FE915E91BF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C8A9576D-49A6-4704-B357-725BA5A8FB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FD24-44D8-AAAB-63FE915E91BF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CE1D0804-B54F-4376-A36C-FD7C84CC87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FD24-44D8-AAAB-63FE915E91BF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9BCCE2B6-6089-4255-A3FA-B47E079998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FD24-44D8-AAAB-63FE915E91BF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2AA0E9E1-9F42-458D-84CF-789039A3DA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FD24-44D8-AAAB-63FE915E91BF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2D0BFE53-166F-467C-803B-79F3449566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FD24-44D8-AAAB-63FE915E91BF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872F1054-160F-4843-A91A-27A58F7B09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FD24-44D8-AAAB-63FE915E91BF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95880564-90F5-4BBD-9F74-1D4B55C5B8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FD24-44D8-AAAB-63FE915E91BF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3AE60B82-6092-456E-8879-E297B66378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FD24-44D8-AAAB-63FE915E91BF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7F2E1BB9-D36B-4E01-927F-3108750720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FD24-44D8-AAAB-63FE915E91BF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2AEE0D2A-6307-45F9-99D9-BE492AFDF8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FD24-44D8-AAAB-63FE915E91BF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3DA0801D-8E3F-42AC-98A7-FCB5BFA40B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FD24-44D8-AAAB-63FE915E91BF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4D29D9AA-95A4-4D10-91C8-E5697BE7F2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FD24-44D8-AAAB-63FE915E91BF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C5AD1B5F-E2A3-4A54-9A05-99926A3377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FD24-44D8-AAAB-63FE915E91BF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3BEA21C0-858A-4BA3-9EA0-5CDB2FDE36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FD24-44D8-AAAB-63FE915E91BF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9B67789B-D310-4833-B3D4-094EC632FB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FD24-44D8-AAAB-63FE915E91BF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960BB744-C0A8-4255-92F9-3C2CF2B6AE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FD24-44D8-AAAB-63FE915E91BF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534322EA-4033-4460-994E-38868D49CC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FD24-44D8-AAAB-63FE915E91BF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C8EF3227-E1A0-4464-8973-B04A529DC0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FD24-44D8-AAAB-63FE915E91BF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F809D5A3-3DF2-46AB-BD06-F99A1EA56E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FD24-44D8-AAAB-63FE915E91BF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D828D1DC-79AA-4C9C-8A5A-70B722B5D1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FD24-44D8-AAAB-63FE915E91BF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0626A867-C618-4012-BAAC-8D5EC5811F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FD24-44D8-AAAB-63FE915E91BF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6A031B0B-A547-4D4D-BFDA-5FF856659A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FD24-44D8-AAAB-63FE915E91BF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D75C7EFC-5CFC-460B-8A85-EF11E5C882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FD24-44D8-AAAB-63FE915E91BF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8F1CE04E-F23B-4872-88A4-757C3E48EC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FD24-44D8-AAAB-63FE915E91BF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0873A6C8-A042-4609-983D-25F1B572B7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FD24-44D8-AAAB-63FE915E91BF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AAD6D69E-1DCD-4D2A-8B35-20D21F3685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FD24-44D8-AAAB-63FE915E91BF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D0EC4092-5C2C-4C69-82A0-5D4B13B635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FD24-44D8-AAAB-63FE915E91BF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09AA657A-94CF-4D0A-AD84-74DB1CFAE6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FD24-44D8-AAAB-63FE915E91BF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3B1E798C-E645-4E29-BCF4-D3B17D4D75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FD24-44D8-AAAB-63FE915E91BF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2F2FD90A-A8A9-44ED-975F-1A9F458C97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FD24-44D8-AAAB-63FE915E91BF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F07FC027-F8CF-438A-8C73-1AFC4F3157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FD24-44D8-AAAB-63FE915E91BF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90C62ABE-017B-4223-B01C-62F04717FB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FD24-44D8-AAAB-63FE915E91BF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EC12E790-2B59-49FF-8F8F-DC7401846B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FD24-44D8-AAAB-63FE915E91BF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E425DDBD-C6E8-4D9E-A722-48EC426619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FD24-44D8-AAAB-63FE915E91BF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DF849F11-7871-4717-9A4E-9FFB25D928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FD24-44D8-AAAB-63FE915E91BF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ACA6658F-C610-4C33-BB73-357BF8F009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FD24-44D8-AAAB-63FE915E91BF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145F68F1-B2F4-4523-8FD9-40A2376D19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FD24-44D8-AAAB-63FE915E91BF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C3C3F353-A55B-4703-BC58-B8886B8629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FD24-44D8-AAAB-63FE915E91BF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B15ABC2E-6943-4F93-9419-B6FA1991E7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FD24-44D8-AAAB-63FE915E91BF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0D72F4E8-C3A5-4DE3-94A4-2E2D0721EE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FD24-44D8-AAAB-63FE915E91BF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BB238430-097C-42D5-83B7-BBE6806B12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FD24-44D8-AAAB-63FE915E91BF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BD1B0EA3-E6A1-4E27-9E2F-D0B9FF6303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FD24-44D8-AAAB-63FE915E91BF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060E0E5A-96CB-45E0-9617-C434569AA9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FD24-44D8-AAAB-63FE915E91BF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9E0862E3-49F4-41FC-8FA5-30E3EBB2A3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FD24-44D8-AAAB-63FE915E91BF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D4372EC0-9C7D-4F5C-8B3B-6C2AA6C269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FD24-44D8-AAAB-63FE915E91BF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4F4FFA44-F371-47AE-88A6-EFC0C88579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FD24-44D8-AAAB-63FE915E91BF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A37F3D05-20B4-4D37-8D5F-2B66A111A7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FD24-44D8-AAAB-63FE915E91BF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39B79941-1112-4FB0-95B5-8D52B4867E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FD24-44D8-AAAB-63FE915E91BF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559454AC-E1CF-4C16-A908-C232D0566C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FD24-44D8-AAAB-63FE915E91BF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AD5D2F38-D13D-4A4F-886D-565D0479E0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FD24-44D8-AAAB-63FE915E91BF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01E51BA2-54AA-4B28-958C-8071D8BFF5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FD24-44D8-AAAB-63FE915E91BF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D0DC0455-A3E3-4D74-85C1-93F4A48A73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FD24-44D8-AAAB-63FE915E91BF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9EEAE742-41F5-4654-B796-157F784365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FD24-44D8-AAAB-63FE915E91BF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0A0E6834-0E37-4432-B1D4-D91CC019CA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FD24-44D8-AAAB-63FE915E91BF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FF83CC70-22FF-4400-B843-366E124109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FD24-44D8-AAAB-63FE915E91BF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E6DABA13-66D5-40A5-8BB7-1F9C80C44E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FD24-44D8-AAAB-63FE915E91BF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40BF6FA5-5F27-4F5D-A302-6EAEE4E913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FD24-44D8-AAAB-63FE915E91BF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E4514CC3-9420-4F54-9C6E-372795F653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FD24-44D8-AAAB-63FE915E91BF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43CE9AB7-F0F8-471D-ACC3-76300B4014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FD24-44D8-AAAB-63FE915E91BF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57AF55E6-D294-4E53-8CD9-EDD6746AC9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FD24-44D8-AAAB-63FE915E91BF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648FF7B9-8E9F-498F-A25E-B7211F1655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FD24-44D8-AAAB-63FE915E91BF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0BBEE6EC-CCC8-4BE4-94DB-825D8C3173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FD24-44D8-AAAB-63FE915E91BF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3E8DCD7E-1C95-42B1-9569-73F6B9A40E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FD24-44D8-AAAB-63FE915E91BF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F475B000-BD1F-407B-AF7B-C388E5D22E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FD24-44D8-AAAB-63FE915E91BF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9EDBFA00-FAB3-4F9E-BF83-894209A6C3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FD24-44D8-AAAB-63FE915E91BF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8477C64D-E1A0-4694-8E1E-9FA78F7845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FD24-44D8-AAAB-63FE915E91BF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521ECCA5-AF52-4440-A5C5-1024C266EB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FD24-44D8-AAAB-63FE915E91BF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F9BD7CFC-54B2-4F8C-8098-892ECA8804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FD24-44D8-AAAB-63FE915E91BF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BB1BAD78-824F-402D-A804-08FACE4D85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FD24-44D8-AAAB-63FE915E91BF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8296231D-6E91-4421-A706-1E58D739FE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FD24-44D8-AAAB-63FE915E91BF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F001E70F-E74C-492D-9DF7-33DC010E89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FD24-44D8-AAAB-63FE915E91BF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8B37451F-2C77-4A36-8A40-B5C8894676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FD24-44D8-AAAB-63FE915E91BF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0C2182A6-A95A-42B2-B770-9D919CDDA7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FD24-44D8-AAAB-63FE915E91BF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FD4C3CAC-B50A-42EB-8DEA-073181A361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FD24-44D8-AAAB-63FE915E91BF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3E14E665-AE07-4BC5-B1ED-8E9EBF2029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FD24-44D8-AAAB-63FE915E91BF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4AF8C4CB-D196-42A8-BD90-11F1BAAA0F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FD24-44D8-AAAB-63FE915E91BF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1F5C9DFF-E0BA-445A-A873-489B35860D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FD24-44D8-AAAB-63FE915E91BF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2CD5AB8F-C1E4-41AE-A4C6-4EFB54863D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FD24-44D8-AAAB-63FE915E91BF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955CC160-83FF-47C3-8AFB-4E12CABD11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FD24-44D8-AAAB-63FE915E91BF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66AE1FA6-8587-436A-B5B9-E718C848DF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FD24-44D8-AAAB-63FE915E91BF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C311AA71-BA4E-4157-B698-B5FF3D6F44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FD24-44D8-AAAB-63FE915E91BF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A993F953-11C8-40F6-9720-5FD2748B0D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FD24-44D8-AAAB-63FE915E91BF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ACF4868D-BB10-4FAB-B9F3-28DF9E14EE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FD24-44D8-AAAB-63FE915E91BF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5684F0D0-F6C3-4FE8-A1C2-2429C5DBE4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FD24-44D8-AAAB-63FE915E91BF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8FFFBC56-8E6B-4BBE-9343-7CE37354AF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FD24-44D8-AAAB-63FE915E91BF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9D964080-A68B-4376-A3CE-84AC7070AB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FD24-44D8-AAAB-63FE915E91BF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C59C5AFF-2C82-4455-A496-46E637DE8F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FD24-44D8-AAAB-63FE915E91BF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569AC47D-9BB9-45E8-A77B-6AF6334EA5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FD24-44D8-AAAB-63FE915E91BF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E9BF0F91-5E12-4761-B2CC-2A7D56E771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FD24-44D8-AAAB-63FE915E91BF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98564152-26EA-4698-8D50-77C1C1F485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FD24-44D8-AAAB-63FE915E91BF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0D2EAA3F-AC3F-4C78-BE08-CD1C7ADB65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FD24-44D8-AAAB-63FE915E91BF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345E8825-7835-4F70-9D20-D4A4635AA6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FD24-44D8-AAAB-63FE915E91BF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C32DE520-48DD-4C0F-9774-1478DE098C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FD24-44D8-AAAB-63FE915E91BF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50B97562-2897-4A3F-BFB4-7C1777C5CB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FD24-44D8-AAAB-63FE915E91BF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84C8795F-4B9A-44B1-86F2-9848C11D56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FD24-44D8-AAAB-63FE915E91BF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DCEA60AD-5E9F-445D-822D-7F38E29A51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FD24-44D8-AAAB-63FE915E91BF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31FBD8BA-40EF-4F4F-8667-88EEC5AD69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FD24-44D8-AAAB-63FE915E91BF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49D39067-6BC8-4D9D-997E-6CC66F076A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FD24-44D8-AAAB-63FE915E91BF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0919324B-B2EA-41B6-AE81-14C0E1E0EB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FD24-44D8-AAAB-63FE915E91BF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BE539803-8C4A-463E-8247-69F96D2868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FD24-44D8-AAAB-63FE915E91BF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C6990BF1-64F3-4374-91B3-AA46224C28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FD24-44D8-AAAB-63FE915E91BF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F6E6E741-B7C2-4A4A-A8FC-4861D8112E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FD24-44D8-AAAB-63FE915E91BF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7DCC7490-CE60-4AE1-8796-01022D0B49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FD24-44D8-AAAB-63FE915E91BF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087445A2-2966-4378-87AB-C72486CCB0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FD24-44D8-AAAB-63FE915E91BF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7A199EAD-D671-4A52-8A03-029D4B2529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FD24-44D8-AAAB-63FE915E91BF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77595D41-3DEC-4507-A8FE-2BE9859B2C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FD24-44D8-AAAB-63FE915E91BF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E03EB69A-714B-412D-BAF1-BCD4BB4232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FD24-44D8-AAAB-63FE915E91BF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C396485F-F98F-4FAE-84DD-748F16542B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FD24-44D8-AAAB-63FE915E91BF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35C9B930-C033-432C-8C08-00214CF809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FD24-44D8-AAAB-63FE915E91BF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8D50075A-AE5A-4FFA-9BEE-DC365F6BC7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FD24-44D8-AAAB-63FE915E91BF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2ED20A72-39BF-49C1-90DB-1551DE7D08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FD24-44D8-AAAB-63FE915E91BF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68326479-C445-49FC-9077-79F3B19AE9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FD24-44D8-AAAB-63FE915E91BF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447830CD-7C08-41C7-9FE8-C4C6519ACD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FD24-44D8-AAAB-63FE915E91BF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03718595-FAC4-4FD0-89F9-BE6861FDB0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FD24-44D8-AAAB-63FE915E91BF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F12FCBAA-88E4-44C7-B5FC-AA2A8B6947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FD24-44D8-AAAB-63FE915E91BF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F7033554-7ED3-435F-9772-3FE6CA922D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FD24-44D8-AAAB-63FE915E91BF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2B14DECE-9550-46CC-9CC5-1903458B31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FD24-44D8-AAAB-63FE915E91BF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B7A70C53-62B1-41CE-977F-8E8AC97FCC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FD24-44D8-AAAB-63FE915E91BF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1B2CF39F-FD7F-4CE3-B128-0C9F038C41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FD24-44D8-AAAB-63FE915E91BF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3C24587A-F881-4502-958F-1B02774D3E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FD24-44D8-AAAB-63FE915E91BF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88964869-F612-49EC-9115-98FD024BB8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FD24-44D8-AAAB-63FE915E91BF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3EA1A674-8697-47BD-A500-97CE596C11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FD24-44D8-AAAB-63FE915E91BF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0C7EEEC3-0491-4ED4-83F1-33C2246D6C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FD24-44D8-AAAB-63FE915E91BF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5511C6A3-EA4A-44DC-B56D-12B9448EB4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FD24-44D8-AAAB-63FE915E91BF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8F061C6E-2AFE-49E6-B4CB-5720AC97BA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FD24-44D8-AAAB-63FE915E91BF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02CF07DA-CE8A-4C37-BE67-723362D3DC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FD24-44D8-AAAB-63FE915E91BF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D4BDED88-6C99-476E-BC8E-BE32BA59DA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FD24-44D8-AAAB-63FE915E91BF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37C25BD0-F782-45DF-9D32-A0D5CA9B0E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FD24-44D8-AAAB-63FE915E91BF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31C95C0B-244E-4672-953C-77B3373841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FD24-44D8-AAAB-63FE915E91BF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827AEE8E-9981-42F0-96E6-4F8101F484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FD24-44D8-AAAB-63FE915E91BF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69C6E0FD-FA8F-4228-8CD0-B880B54937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FD24-44D8-AAAB-63FE915E91BF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9A6E4980-F6E5-4E23-8A37-02F32311F6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FD24-44D8-AAAB-63FE915E91BF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C7CDE177-1CE6-403C-BF6F-7FE588BE04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FD24-44D8-AAAB-63FE915E91BF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C8554701-9F35-4CF2-8EAF-6F296CBF11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FD24-44D8-AAAB-63FE915E91BF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A09930FF-7BC4-4B5B-B3F4-33A4E5C198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FD24-44D8-AAAB-63FE915E91BF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423CFD49-F934-4317-B38C-C4AA212C4F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FD24-44D8-AAAB-63FE915E91BF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8F8B229B-FAAD-4698-AA3B-8E920A4D39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FD24-44D8-AAAB-63FE915E91BF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43835A87-7D49-4CAD-9A8F-5BBF074369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FD24-44D8-AAAB-63FE915E91BF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FD24-44D8-AAAB-63FE915E91BF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FD24-44D8-AAAB-63FE915E91BF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FD24-44D8-AAAB-63FE915E91BF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FD24-44D8-AAAB-63FE915E91BF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FD24-44D8-AAAB-63FE915E91BF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FD24-44D8-AAAB-63FE915E91BF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FD24-44D8-AAAB-63FE915E91BF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FD24-44D8-AAAB-63FE915E91BF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FD24-44D8-AAAB-63FE915E91BF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FD24-44D8-AAAB-63FE915E91BF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FD24-44D8-AAAB-63FE915E91BF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FD24-44D8-AAAB-63FE915E91BF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FD24-44D8-AAAB-63FE915E91BF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FD24-44D8-AAAB-63FE915E91BF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FD24-44D8-AAAB-63FE915E91BF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FD24-44D8-AAAB-63FE915E91BF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FD24-44D8-AAAB-63FE915E91BF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FD24-44D8-AAAB-63FE915E91BF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FD24-44D8-AAAB-63FE915E91BF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FD24-44D8-AAAB-63FE915E91BF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FD24-44D8-AAAB-63FE915E91BF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FD24-44D8-AAAB-63FE915E91BF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FD24-44D8-AAAB-63FE915E91BF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FD24-44D8-AAAB-63FE915E91BF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FD24-44D8-AAAB-63FE915E91BF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FD24-44D8-AAAB-63FE915E91BF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FD24-44D8-AAAB-63FE915E91BF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FD24-44D8-AAAB-63FE915E91BF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FD24-44D8-AAAB-63FE915E91BF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FD24-44D8-AAAB-63FE915E91BF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FD24-44D8-AAAB-63FE915E91BF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FD24-44D8-AAAB-63FE915E91BF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FD24-44D8-AAAB-63FE915E91BF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FD24-44D8-AAAB-63FE915E91BF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FD24-44D8-AAAB-63FE915E91BF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FD24-44D8-AAAB-63FE915E91BF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FD24-44D8-AAAB-63FE915E91BF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FD24-44D8-AAAB-63FE915E91BF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FD24-44D8-AAAB-63FE915E91BF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FD24-44D8-AAAB-63FE915E91BF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FD24-44D8-AAAB-63FE915E91BF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FD24-44D8-AAAB-63FE915E91BF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FD24-44D8-AAAB-63FE915E91BF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FD24-44D8-AAAB-63FE915E91BF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FD24-44D8-AAAB-63FE915E91BF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FD24-44D8-AAAB-63FE915E91BF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FD24-44D8-AAAB-63FE915E91BF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FD24-44D8-AAAB-63FE915E91BF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FD24-44D8-AAAB-63FE915E91BF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FD24-44D8-AAAB-63FE915E91BF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FD24-44D8-AAAB-63FE915E91BF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FD24-44D8-AAAB-63FE915E91BF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FD24-44D8-AAAB-63FE915E91BF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FD24-44D8-AAAB-63FE915E91BF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FD24-44D8-AAAB-63FE915E91BF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FD24-44D8-AAAB-63FE915E91BF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FD24-44D8-AAAB-63FE915E91BF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FD24-44D8-AAAB-63FE915E91BF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FD24-44D8-AAAB-63FE915E91BF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FD24-44D8-AAAB-63FE915E91BF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FD24-44D8-AAAB-63FE915E91BF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FD24-44D8-AAAB-63FE915E91BF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FD24-44D8-AAAB-63FE915E91BF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FD24-44D8-AAAB-63FE915E91BF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FD24-44D8-AAAB-63FE915E91BF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FD24-44D8-AAAB-63FE915E91BF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FD24-44D8-AAAB-63FE915E91BF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FD24-44D8-AAAB-63FE915E91BF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FD24-44D8-AAAB-63FE915E91BF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FD24-44D8-AAAB-63FE915E91BF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FD24-44D8-AAAB-63FE915E91BF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FD24-44D8-AAAB-63FE915E91BF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FD24-44D8-AAAB-63FE915E91B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43.156684875488281</c:v>
                </c:pt>
                <c:pt idx="1">
                  <c:v>42.176219940185547</c:v>
                </c:pt>
                <c:pt idx="2">
                  <c:v>40.163082122802734</c:v>
                </c:pt>
                <c:pt idx="3">
                  <c:v>37.687900543212891</c:v>
                </c:pt>
                <c:pt idx="4">
                  <c:v>34.965152740478516</c:v>
                </c:pt>
                <c:pt idx="5">
                  <c:v>31.993003845214844</c:v>
                </c:pt>
                <c:pt idx="6">
                  <c:v>28.654092788696289</c:v>
                </c:pt>
                <c:pt idx="7">
                  <c:v>25.492855072021484</c:v>
                </c:pt>
                <c:pt idx="8">
                  <c:v>22.781837463378906</c:v>
                </c:pt>
                <c:pt idx="9">
                  <c:v>20.462940216064453</c:v>
                </c:pt>
                <c:pt idx="10">
                  <c:v>18.646076202392578</c:v>
                </c:pt>
                <c:pt idx="11">
                  <c:v>17.23553466796875</c:v>
                </c:pt>
                <c:pt idx="12">
                  <c:v>16.176979064941406</c:v>
                </c:pt>
                <c:pt idx="13">
                  <c:v>15.436275482177734</c:v>
                </c:pt>
                <c:pt idx="14">
                  <c:v>15.065207481384277</c:v>
                </c:pt>
                <c:pt idx="15">
                  <c:v>15.182482719421387</c:v>
                </c:pt>
                <c:pt idx="16">
                  <c:v>15.830812454223633</c:v>
                </c:pt>
                <c:pt idx="17">
                  <c:v>17.025447845458984</c:v>
                </c:pt>
                <c:pt idx="18">
                  <c:v>18.7672119140625</c:v>
                </c:pt>
                <c:pt idx="19">
                  <c:v>21.099281311035156</c:v>
                </c:pt>
                <c:pt idx="20">
                  <c:v>23.842670440673828</c:v>
                </c:pt>
                <c:pt idx="21">
                  <c:v>27.030570983886719</c:v>
                </c:pt>
                <c:pt idx="22">
                  <c:v>30.753742218017578</c:v>
                </c:pt>
                <c:pt idx="23">
                  <c:v>34.834030151367188</c:v>
                </c:pt>
                <c:pt idx="24">
                  <c:v>39.552055358886719</c:v>
                </c:pt>
                <c:pt idx="25">
                  <c:v>44.6865234375</c:v>
                </c:pt>
                <c:pt idx="26">
                  <c:v>50.499252319335938</c:v>
                </c:pt>
                <c:pt idx="27">
                  <c:v>56.591964721679688</c:v>
                </c:pt>
                <c:pt idx="28">
                  <c:v>63.159389495849609</c:v>
                </c:pt>
                <c:pt idx="29">
                  <c:v>69.67364501953125</c:v>
                </c:pt>
                <c:pt idx="30">
                  <c:v>76.303375244140625</c:v>
                </c:pt>
                <c:pt idx="31">
                  <c:v>82.459579467773438</c:v>
                </c:pt>
                <c:pt idx="32">
                  <c:v>88.224700927734375</c:v>
                </c:pt>
                <c:pt idx="33">
                  <c:v>93.14361572265625</c:v>
                </c:pt>
                <c:pt idx="34">
                  <c:v>96.829452514648438</c:v>
                </c:pt>
                <c:pt idx="35">
                  <c:v>99.228477478027344</c:v>
                </c:pt>
                <c:pt idx="36">
                  <c:v>100.00000762939453</c:v>
                </c:pt>
                <c:pt idx="37">
                  <c:v>99.034652709960938</c:v>
                </c:pt>
                <c:pt idx="38">
                  <c:v>96.425819396972656</c:v>
                </c:pt>
                <c:pt idx="39">
                  <c:v>92.128143310546875</c:v>
                </c:pt>
                <c:pt idx="40">
                  <c:v>86.381683349609375</c:v>
                </c:pt>
                <c:pt idx="41">
                  <c:v>79.504562377929688</c:v>
                </c:pt>
                <c:pt idx="42">
                  <c:v>71.933265686035156</c:v>
                </c:pt>
                <c:pt idx="43">
                  <c:v>64.140899658203125</c:v>
                </c:pt>
                <c:pt idx="44">
                  <c:v>56.563163757324219</c:v>
                </c:pt>
                <c:pt idx="45">
                  <c:v>49.498699188232422</c:v>
                </c:pt>
                <c:pt idx="46">
                  <c:v>43.094570159912109</c:v>
                </c:pt>
                <c:pt idx="47">
                  <c:v>37.429664611816406</c:v>
                </c:pt>
                <c:pt idx="48">
                  <c:v>32.584712982177734</c:v>
                </c:pt>
                <c:pt idx="49">
                  <c:v>28.647590637207031</c:v>
                </c:pt>
                <c:pt idx="50">
                  <c:v>25.65806770324707</c:v>
                </c:pt>
                <c:pt idx="51">
                  <c:v>23.600915908813477</c:v>
                </c:pt>
                <c:pt idx="52">
                  <c:v>22.408748626708984</c:v>
                </c:pt>
                <c:pt idx="53">
                  <c:v>21.929887771606445</c:v>
                </c:pt>
                <c:pt idx="54">
                  <c:v>22.012659072875977</c:v>
                </c:pt>
                <c:pt idx="55">
                  <c:v>22.502292633056641</c:v>
                </c:pt>
                <c:pt idx="56">
                  <c:v>23.258249282836914</c:v>
                </c:pt>
                <c:pt idx="57">
                  <c:v>24.170450210571289</c:v>
                </c:pt>
                <c:pt idx="58">
                  <c:v>25.175249099731445</c:v>
                </c:pt>
                <c:pt idx="59">
                  <c:v>26.147432327270508</c:v>
                </c:pt>
                <c:pt idx="60">
                  <c:v>27.070566177368164</c:v>
                </c:pt>
                <c:pt idx="61">
                  <c:v>27.941383361816406</c:v>
                </c:pt>
                <c:pt idx="62">
                  <c:v>28.667428970336914</c:v>
                </c:pt>
                <c:pt idx="63">
                  <c:v>29.272449493408203</c:v>
                </c:pt>
                <c:pt idx="64">
                  <c:v>29.722314834594727</c:v>
                </c:pt>
                <c:pt idx="65">
                  <c:v>30.029985427856445</c:v>
                </c:pt>
                <c:pt idx="66">
                  <c:v>30.168497085571289</c:v>
                </c:pt>
                <c:pt idx="67">
                  <c:v>30.142927169799805</c:v>
                </c:pt>
                <c:pt idx="68">
                  <c:v>29.960084915161133</c:v>
                </c:pt>
                <c:pt idx="69">
                  <c:v>29.621969223022461</c:v>
                </c:pt>
                <c:pt idx="70">
                  <c:v>29.13713264465332</c:v>
                </c:pt>
                <c:pt idx="71">
                  <c:v>28.525333404541016</c:v>
                </c:pt>
                <c:pt idx="72">
                  <c:v>27.768484115600586</c:v>
                </c:pt>
                <c:pt idx="73">
                  <c:v>26.892951965332031</c:v>
                </c:pt>
                <c:pt idx="74">
                  <c:v>25.918548583984375</c:v>
                </c:pt>
                <c:pt idx="75">
                  <c:v>24.887018203735352</c:v>
                </c:pt>
                <c:pt idx="76">
                  <c:v>23.755609512329102</c:v>
                </c:pt>
                <c:pt idx="77">
                  <c:v>22.568241119384766</c:v>
                </c:pt>
                <c:pt idx="78">
                  <c:v>21.33660888671875</c:v>
                </c:pt>
                <c:pt idx="79">
                  <c:v>20.076297760009766</c:v>
                </c:pt>
                <c:pt idx="80">
                  <c:v>18.775297164916992</c:v>
                </c:pt>
                <c:pt idx="81">
                  <c:v>17.461971282958984</c:v>
                </c:pt>
                <c:pt idx="82">
                  <c:v>16.17137336730957</c:v>
                </c:pt>
                <c:pt idx="83">
                  <c:v>14.907997131347656</c:v>
                </c:pt>
                <c:pt idx="84">
                  <c:v>13.679824829101563</c:v>
                </c:pt>
                <c:pt idx="85">
                  <c:v>12.514837265014648</c:v>
                </c:pt>
                <c:pt idx="86">
                  <c:v>11.377527236938477</c:v>
                </c:pt>
                <c:pt idx="87">
                  <c:v>10.235185623168945</c:v>
                </c:pt>
                <c:pt idx="88">
                  <c:v>9.2388505935668945</c:v>
                </c:pt>
                <c:pt idx="89">
                  <c:v>8.3660669326782227</c:v>
                </c:pt>
                <c:pt idx="90">
                  <c:v>7.5134439468383789</c:v>
                </c:pt>
                <c:pt idx="91">
                  <c:v>6.6753478050231934</c:v>
                </c:pt>
                <c:pt idx="92">
                  <c:v>5.9481000900268555</c:v>
                </c:pt>
                <c:pt idx="93">
                  <c:v>5.3165521621704102</c:v>
                </c:pt>
                <c:pt idx="94">
                  <c:v>4.7653608322143555</c:v>
                </c:pt>
                <c:pt idx="95">
                  <c:v>4.3021965026855469</c:v>
                </c:pt>
                <c:pt idx="96">
                  <c:v>3.8849990367889404</c:v>
                </c:pt>
                <c:pt idx="97">
                  <c:v>3.5317859649658203</c:v>
                </c:pt>
                <c:pt idx="98">
                  <c:v>3.2279417514801025</c:v>
                </c:pt>
                <c:pt idx="99">
                  <c:v>2.9943804740905762</c:v>
                </c:pt>
                <c:pt idx="100">
                  <c:v>2.7914581298828125</c:v>
                </c:pt>
                <c:pt idx="101">
                  <c:v>2.6183197498321533</c:v>
                </c:pt>
                <c:pt idx="102">
                  <c:v>2.484818696975708</c:v>
                </c:pt>
                <c:pt idx="103">
                  <c:v>2.3808739185333252</c:v>
                </c:pt>
                <c:pt idx="104">
                  <c:v>2.3190927505493164</c:v>
                </c:pt>
                <c:pt idx="105">
                  <c:v>2.2649662494659424</c:v>
                </c:pt>
                <c:pt idx="106">
                  <c:v>2.2219784259796143</c:v>
                </c:pt>
                <c:pt idx="107">
                  <c:v>2.1933095455169678</c:v>
                </c:pt>
                <c:pt idx="108">
                  <c:v>2.1751523017883301</c:v>
                </c:pt>
                <c:pt idx="109">
                  <c:v>2.1654078960418701</c:v>
                </c:pt>
                <c:pt idx="110">
                  <c:v>2.1488473415374756</c:v>
                </c:pt>
                <c:pt idx="111">
                  <c:v>2.154024600982666</c:v>
                </c:pt>
                <c:pt idx="112">
                  <c:v>2.1559624671936035</c:v>
                </c:pt>
                <c:pt idx="113">
                  <c:v>2.144517183303833</c:v>
                </c:pt>
                <c:pt idx="114">
                  <c:v>2.1398859024047852</c:v>
                </c:pt>
                <c:pt idx="115">
                  <c:v>2.1458704471588135</c:v>
                </c:pt>
                <c:pt idx="116">
                  <c:v>2.1614990234375</c:v>
                </c:pt>
                <c:pt idx="117">
                  <c:v>2.1642105579376221</c:v>
                </c:pt>
                <c:pt idx="118">
                  <c:v>2.1554152965545654</c:v>
                </c:pt>
                <c:pt idx="119">
                  <c:v>2.1525065898895264</c:v>
                </c:pt>
                <c:pt idx="120">
                  <c:v>2.1635346412658691</c:v>
                </c:pt>
                <c:pt idx="121">
                  <c:v>2.1713681221008301</c:v>
                </c:pt>
                <c:pt idx="122">
                  <c:v>2.1637327671051025</c:v>
                </c:pt>
                <c:pt idx="123">
                  <c:v>2.155071496963501</c:v>
                </c:pt>
                <c:pt idx="124">
                  <c:v>2.1543722152709961</c:v>
                </c:pt>
                <c:pt idx="125">
                  <c:v>2.1366746425628662</c:v>
                </c:pt>
                <c:pt idx="126">
                  <c:v>2.1262853145599365</c:v>
                </c:pt>
                <c:pt idx="127">
                  <c:v>2.1382057666778564</c:v>
                </c:pt>
                <c:pt idx="128">
                  <c:v>2.1427507400512695</c:v>
                </c:pt>
                <c:pt idx="129">
                  <c:v>2.1480953693389893</c:v>
                </c:pt>
                <c:pt idx="130">
                  <c:v>2.1487560272216797</c:v>
                </c:pt>
                <c:pt idx="131">
                  <c:v>2.1488409042358398</c:v>
                </c:pt>
                <c:pt idx="132">
                  <c:v>2.1654491424560547</c:v>
                </c:pt>
                <c:pt idx="133">
                  <c:v>2.165921688079834</c:v>
                </c:pt>
                <c:pt idx="134">
                  <c:v>2.1580727100372314</c:v>
                </c:pt>
                <c:pt idx="135">
                  <c:v>2.1507644653320313</c:v>
                </c:pt>
                <c:pt idx="136">
                  <c:v>2.1930956840515137</c:v>
                </c:pt>
                <c:pt idx="137">
                  <c:v>2.2031116485595703</c:v>
                </c:pt>
                <c:pt idx="138">
                  <c:v>2.1435425281524658</c:v>
                </c:pt>
                <c:pt idx="139">
                  <c:v>2.1115479469299316</c:v>
                </c:pt>
                <c:pt idx="140">
                  <c:v>2.0993213653564453</c:v>
                </c:pt>
                <c:pt idx="141">
                  <c:v>2.1172506809234619</c:v>
                </c:pt>
                <c:pt idx="142">
                  <c:v>2.1279308795928955</c:v>
                </c:pt>
                <c:pt idx="143">
                  <c:v>2.0998787879943848</c:v>
                </c:pt>
                <c:pt idx="144">
                  <c:v>2.0980684757232666</c:v>
                </c:pt>
                <c:pt idx="145">
                  <c:v>2.1122367382049561</c:v>
                </c:pt>
                <c:pt idx="146">
                  <c:v>2.0861225128173828</c:v>
                </c:pt>
                <c:pt idx="147">
                  <c:v>2.0847487449645996</c:v>
                </c:pt>
                <c:pt idx="148">
                  <c:v>2.1207282543182373</c:v>
                </c:pt>
                <c:pt idx="149">
                  <c:v>2.1248214244842529</c:v>
                </c:pt>
                <c:pt idx="150">
                  <c:v>2.0983994007110596</c:v>
                </c:pt>
                <c:pt idx="151">
                  <c:v>2.1023471355438232</c:v>
                </c:pt>
                <c:pt idx="152">
                  <c:v>2.090975284576416</c:v>
                </c:pt>
                <c:pt idx="153">
                  <c:v>2.0845284461975098</c:v>
                </c:pt>
                <c:pt idx="154">
                  <c:v>2.070443868637085</c:v>
                </c:pt>
                <c:pt idx="155">
                  <c:v>2.0628073215484619</c:v>
                </c:pt>
                <c:pt idx="156">
                  <c:v>2.0643563270568848</c:v>
                </c:pt>
                <c:pt idx="157">
                  <c:v>2.068267822265625</c:v>
                </c:pt>
                <c:pt idx="158">
                  <c:v>2.0644502639770508</c:v>
                </c:pt>
                <c:pt idx="159">
                  <c:v>2.0492968559265137</c:v>
                </c:pt>
                <c:pt idx="160">
                  <c:v>2.047379732131958</c:v>
                </c:pt>
                <c:pt idx="161">
                  <c:v>2.0553536415100098</c:v>
                </c:pt>
                <c:pt idx="162">
                  <c:v>2.0541253089904785</c:v>
                </c:pt>
                <c:pt idx="163">
                  <c:v>2.0497913360595703</c:v>
                </c:pt>
                <c:pt idx="164">
                  <c:v>2.037632942199707</c:v>
                </c:pt>
                <c:pt idx="165">
                  <c:v>2.0383834838867188</c:v>
                </c:pt>
                <c:pt idx="166">
                  <c:v>2.0598394870758057</c:v>
                </c:pt>
                <c:pt idx="167">
                  <c:v>2.05031418800354</c:v>
                </c:pt>
                <c:pt idx="168">
                  <c:v>2.042654275894165</c:v>
                </c:pt>
                <c:pt idx="169">
                  <c:v>2.0364148616790771</c:v>
                </c:pt>
                <c:pt idx="170">
                  <c:v>2.0317139625549316</c:v>
                </c:pt>
                <c:pt idx="171">
                  <c:v>2.0208508968353271</c:v>
                </c:pt>
                <c:pt idx="172">
                  <c:v>2.0144052505493164</c:v>
                </c:pt>
                <c:pt idx="173">
                  <c:v>2.022627592086792</c:v>
                </c:pt>
                <c:pt idx="174">
                  <c:v>2.0338397026062012</c:v>
                </c:pt>
                <c:pt idx="175">
                  <c:v>2.0594055652618408</c:v>
                </c:pt>
                <c:pt idx="176">
                  <c:v>2.0353603363037109</c:v>
                </c:pt>
                <c:pt idx="177">
                  <c:v>2.0083510875701904</c:v>
                </c:pt>
                <c:pt idx="178">
                  <c:v>2.0427083969116211</c:v>
                </c:pt>
                <c:pt idx="179">
                  <c:v>2.048759937286377</c:v>
                </c:pt>
                <c:pt idx="180">
                  <c:v>2.0551681518554688</c:v>
                </c:pt>
                <c:pt idx="181">
                  <c:v>2.0669364929199219</c:v>
                </c:pt>
                <c:pt idx="182">
                  <c:v>2.0481934547424316</c:v>
                </c:pt>
                <c:pt idx="183">
                  <c:v>2.0139365196228027</c:v>
                </c:pt>
                <c:pt idx="184">
                  <c:v>2.016810417175293</c:v>
                </c:pt>
                <c:pt idx="185">
                  <c:v>2.0269615650177002</c:v>
                </c:pt>
                <c:pt idx="186">
                  <c:v>2.031379222869873</c:v>
                </c:pt>
                <c:pt idx="187">
                  <c:v>2.0456929206848145</c:v>
                </c:pt>
                <c:pt idx="188">
                  <c:v>2.034379243850708</c:v>
                </c:pt>
                <c:pt idx="189">
                  <c:v>2.0374255180358887</c:v>
                </c:pt>
                <c:pt idx="190">
                  <c:v>2.0202469825744629</c:v>
                </c:pt>
                <c:pt idx="191">
                  <c:v>2.02278733253479</c:v>
                </c:pt>
                <c:pt idx="192">
                  <c:v>2.0226507186889648</c:v>
                </c:pt>
                <c:pt idx="193">
                  <c:v>2.0155112743377686</c:v>
                </c:pt>
                <c:pt idx="194">
                  <c:v>2</c:v>
                </c:pt>
                <c:pt idx="195">
                  <c:v>2.0043764114379883</c:v>
                </c:pt>
                <c:pt idx="196">
                  <c:v>2.0243568420410156</c:v>
                </c:pt>
                <c:pt idx="197">
                  <c:v>2.0409870147705078</c:v>
                </c:pt>
                <c:pt idx="198">
                  <c:v>2.0619447231292725</c:v>
                </c:pt>
                <c:pt idx="199">
                  <c:v>2.043569803237915</c:v>
                </c:pt>
                <c:pt idx="200">
                  <c:v>2.0325818061828613</c:v>
                </c:pt>
                <c:pt idx="201">
                  <c:v>2.0149357318878174</c:v>
                </c:pt>
                <c:pt idx="202">
                  <c:v>2.0322842597961426</c:v>
                </c:pt>
                <c:pt idx="203">
                  <c:v>2.0224306583404541</c:v>
                </c:pt>
                <c:pt idx="204">
                  <c:v>2.0339157581329346</c:v>
                </c:pt>
                <c:pt idx="205">
                  <c:v>2.039691686630249</c:v>
                </c:pt>
                <c:pt idx="206">
                  <c:v>2.0314731597900391</c:v>
                </c:pt>
                <c:pt idx="207">
                  <c:v>2.0415418148040771</c:v>
                </c:pt>
                <c:pt idx="208">
                  <c:v>2.0264208316802979</c:v>
                </c:pt>
                <c:pt idx="209">
                  <c:v>2.0388226509094238</c:v>
                </c:pt>
                <c:pt idx="210">
                  <c:v>2.0234401226043701</c:v>
                </c:pt>
                <c:pt idx="211">
                  <c:v>2.0283932685852051</c:v>
                </c:pt>
                <c:pt idx="212">
                  <c:v>2.0435428619384766</c:v>
                </c:pt>
                <c:pt idx="213">
                  <c:v>2.0629205703735352</c:v>
                </c:pt>
                <c:pt idx="214">
                  <c:v>2.0638720989227295</c:v>
                </c:pt>
                <c:pt idx="215">
                  <c:v>2.033238410949707</c:v>
                </c:pt>
                <c:pt idx="216">
                  <c:v>2.0467579364776611</c:v>
                </c:pt>
                <c:pt idx="217">
                  <c:v>2.0467655658721924</c:v>
                </c:pt>
                <c:pt idx="218">
                  <c:v>2.0535883903503418</c:v>
                </c:pt>
                <c:pt idx="219">
                  <c:v>2.0592329502105713</c:v>
                </c:pt>
                <c:pt idx="220">
                  <c:v>2.0622432231903076</c:v>
                </c:pt>
                <c:pt idx="221">
                  <c:v>2.0695233345031738</c:v>
                </c:pt>
                <c:pt idx="222">
                  <c:v>2.0299127101898193</c:v>
                </c:pt>
                <c:pt idx="223">
                  <c:v>2.0596785545349121</c:v>
                </c:pt>
                <c:pt idx="224">
                  <c:v>2.0494656562805176</c:v>
                </c:pt>
                <c:pt idx="225">
                  <c:v>2.0709331035614014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PeakLabels!$F$2:$F$300</c15:f>
                <c15:dlblRangeCache>
                  <c:ptCount val="299"/>
                  <c:pt idx="36">
                    <c:v>262</c:v>
                  </c:pt>
                  <c:pt idx="57">
                    <c:v>306s</c:v>
                  </c:pt>
                  <c:pt idx="66">
                    <c:v>322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522-4649-85B0-3ECCE8C0D8B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40709C0-D68B-48A6-A8BF-919E5DF7463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522-4649-85B0-3ECCE8C0D8B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3AA4DB1-3683-4F13-93B4-A594680BF2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522-4649-85B0-3ECCE8C0D8B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C270D46-F41E-4968-835D-F657F03B6C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522-4649-85B0-3ECCE8C0D8B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AC7CE02-EE55-47DF-85B4-A68C52D519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522-4649-85B0-3ECCE8C0D8B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C8F9191-A000-4929-8847-38F4449042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522-4649-85B0-3ECCE8C0D8B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522-4649-85B0-3ECCE8C0D8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5184"/>
        <c:axId val="1767909536"/>
      </c:scatterChart>
      <c:valAx>
        <c:axId val="176790518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9536"/>
        <c:crossesAt val="0"/>
        <c:crossBetween val="midCat"/>
        <c:majorUnit val="100"/>
      </c:valAx>
      <c:valAx>
        <c:axId val="176790953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518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1B44A30F-7F26-4ADD-9CF5-053987383E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2FDE-4AB8-93F0-1A9A6FFE207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FB7448B-37D1-4125-BA95-0CF8B5E301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2FDE-4AB8-93F0-1A9A6FFE207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1CCB51F-B6C0-48CF-9D5E-35AC734F68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2FDE-4AB8-93F0-1A9A6FFE207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64C428D-0605-4957-AA88-12BF637A4A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2FDE-4AB8-93F0-1A9A6FFE207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D8A0B72-6402-4F40-8921-ED343AE085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2FDE-4AB8-93F0-1A9A6FFE2078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BE68B7B8-7330-48D4-AC91-37F00AD8A3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2FDE-4AB8-93F0-1A9A6FFE2078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E76480E1-3D05-435A-9123-56B6968437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2FDE-4AB8-93F0-1A9A6FFE2078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2126915A-F157-4DE3-8ADA-E2C4B86420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2FDE-4AB8-93F0-1A9A6FFE2078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51076E9D-ABE3-42DC-AFDC-458D4CCF83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2FDE-4AB8-93F0-1A9A6FFE2078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4578D046-A952-452C-9429-3B69A1293B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2FDE-4AB8-93F0-1A9A6FFE2078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B7804CC9-C96D-484A-96CB-964A3FB34A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2FDE-4AB8-93F0-1A9A6FFE2078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CCC3DE20-BDC0-42BC-8E90-507787CCC5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2FDE-4AB8-93F0-1A9A6FFE2078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0DC1216C-283E-4AF2-9E84-57E29216AA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2FDE-4AB8-93F0-1A9A6FFE2078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24896707-0A11-43EE-9F90-F699444EA0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2FDE-4AB8-93F0-1A9A6FFE2078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003CA6BD-B896-412E-BD73-40F589F9FF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2FDE-4AB8-93F0-1A9A6FFE2078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B8D59AF8-9879-46D2-A2D0-848B401ECC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2FDE-4AB8-93F0-1A9A6FFE2078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C2833C0E-E77F-444A-B723-D482C504A2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2FDE-4AB8-93F0-1A9A6FFE2078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C6D48436-1BD6-4C33-95B9-54A9584D2B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2FDE-4AB8-93F0-1A9A6FFE2078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DCEDE6AE-613E-4A0F-8C3B-865215377F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2FDE-4AB8-93F0-1A9A6FFE2078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BB9B00D6-10B8-47AA-9C69-5F2C49D502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2FDE-4AB8-93F0-1A9A6FFE2078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32823E00-26C7-42B5-B8AB-23D7D8B70D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2FDE-4AB8-93F0-1A9A6FFE2078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6A348BAE-2BAA-4675-BD56-2CC81A41A1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2FDE-4AB8-93F0-1A9A6FFE2078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AF681558-8349-47D5-88C1-258D8006E7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2FDE-4AB8-93F0-1A9A6FFE2078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A02FB2BE-3959-4894-A355-D06C481E95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2FDE-4AB8-93F0-1A9A6FFE2078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52943C80-5D29-4671-8678-FD8C3E7DBE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2FDE-4AB8-93F0-1A9A6FFE2078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6E0CD30A-085F-48B0-8C32-49CB16D609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2FDE-4AB8-93F0-1A9A6FFE2078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EB45B661-3461-4B27-B199-ECCFBEACC2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2FDE-4AB8-93F0-1A9A6FFE2078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253394F0-6CD0-41DF-806F-A004F1334D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2FDE-4AB8-93F0-1A9A6FFE2078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85C51FC3-2C8A-4606-9A39-5A23E6696B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2FDE-4AB8-93F0-1A9A6FFE2078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BDF3FF93-6DC5-4840-9B45-661B81353C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2FDE-4AB8-93F0-1A9A6FFE2078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F70A77BD-1788-4F17-A12D-C380628C66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2FDE-4AB8-93F0-1A9A6FFE2078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CCDC8D94-A301-4FFA-83CA-115D49D161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2FDE-4AB8-93F0-1A9A6FFE2078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9E22C7CD-14C4-4AEA-BADD-EB8DA9CA1C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2FDE-4AB8-93F0-1A9A6FFE2078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9070F674-E27E-425C-B837-9AC71ACB81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2FDE-4AB8-93F0-1A9A6FFE2078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1EAE31C9-31E8-4BA1-8C28-4477271894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2FDE-4AB8-93F0-1A9A6FFE2078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77BFAEE2-1C83-4910-8257-878A4A8510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2FDE-4AB8-93F0-1A9A6FFE2078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F7706D36-EC32-4D67-9BC3-412D1ED0F3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2FDE-4AB8-93F0-1A9A6FFE2078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E3EA802D-29EF-4D15-BADA-B31E2C24ED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2FDE-4AB8-93F0-1A9A6FFE2078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7CFDED6A-D729-4F40-B46C-0400029581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2FDE-4AB8-93F0-1A9A6FFE2078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B0C876C5-6126-4A98-A2F5-71C5E4FAAE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2FDE-4AB8-93F0-1A9A6FFE2078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3B90AFA3-95A1-4747-92F9-C522F07C4A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2FDE-4AB8-93F0-1A9A6FFE2078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D6B6B507-A282-494B-8E9A-828AB866BF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2FDE-4AB8-93F0-1A9A6FFE2078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5B285949-F4FD-4E4F-84F7-6D9CFEDF8B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2FDE-4AB8-93F0-1A9A6FFE2078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C2F13409-0030-49B9-9A06-F9CCD4CF4C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2FDE-4AB8-93F0-1A9A6FFE2078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EBF4E57A-D85C-4CC2-8E3B-2939131FAC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2FDE-4AB8-93F0-1A9A6FFE2078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A0A55729-6349-465A-A792-1C09FC013E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2FDE-4AB8-93F0-1A9A6FFE2078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005B53E2-BBE5-45FF-9B55-5CEAB80529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2FDE-4AB8-93F0-1A9A6FFE2078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9CF5EC5F-0E48-41ED-A688-477D0AF97B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2FDE-4AB8-93F0-1A9A6FFE2078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3AF28138-64FB-40CA-B37B-4373686CBE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2FDE-4AB8-93F0-1A9A6FFE2078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1BAAD516-CC08-4266-8C5A-8F384D0CA2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2FDE-4AB8-93F0-1A9A6FFE2078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3A95052D-CCE0-44B1-A7ED-C02EC6D9BE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2FDE-4AB8-93F0-1A9A6FFE2078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076E3B8E-9D54-4B8D-9CA1-4DBF7DA3DC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2FDE-4AB8-93F0-1A9A6FFE2078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36AFB343-9401-4B26-8F68-B6999B50FF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2FDE-4AB8-93F0-1A9A6FFE2078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566D5BA0-3B2A-4DA7-BA96-1A25B613AA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2FDE-4AB8-93F0-1A9A6FFE2078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4E5EE6C0-133B-4C62-A0E1-6DBFFA597C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2FDE-4AB8-93F0-1A9A6FFE2078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5B5BAA6D-D9B6-464D-B562-FAE39F405B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2FDE-4AB8-93F0-1A9A6FFE2078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D0C895A9-2922-4E5E-B98B-B5696E9F7D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2FDE-4AB8-93F0-1A9A6FFE2078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1F3E9F38-2B5C-4172-8165-BD9DD4B43A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2FDE-4AB8-93F0-1A9A6FFE2078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600F3288-EB68-4430-A9A3-0195F12403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2FDE-4AB8-93F0-1A9A6FFE2078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917BE7ED-AC68-4DEF-A9FE-5A1374D78C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2FDE-4AB8-93F0-1A9A6FFE2078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F5EB2B12-E107-4C7A-A66E-BE2337AF9D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2FDE-4AB8-93F0-1A9A6FFE2078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6D673B80-DDB2-4EF3-A7FD-B1C2A25D68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2FDE-4AB8-93F0-1A9A6FFE2078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66C0FD4E-E197-40BB-974F-6C66D95E20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2FDE-4AB8-93F0-1A9A6FFE2078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11EB26EE-BA9D-4738-87B3-B8B868CDCD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2FDE-4AB8-93F0-1A9A6FFE2078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38741F4A-6E56-4504-A83E-B01D308C08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2FDE-4AB8-93F0-1A9A6FFE2078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9813E03F-5F60-47E0-9233-BAE63E5915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2FDE-4AB8-93F0-1A9A6FFE2078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2B9A8124-876A-4EF7-B78F-FDC49475D1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2FDE-4AB8-93F0-1A9A6FFE2078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A5DCBE7E-E435-45DA-B9E5-DAF579B99E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2FDE-4AB8-93F0-1A9A6FFE2078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03DDC9E0-6F5A-4560-AC74-427683C141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2FDE-4AB8-93F0-1A9A6FFE2078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0B0A5154-E6CC-4B33-9B7F-6E3DE2791A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2FDE-4AB8-93F0-1A9A6FFE2078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97FCF45C-3C99-47F5-BC4E-AD42160EEB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2FDE-4AB8-93F0-1A9A6FFE2078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C0511384-1AE1-4C9B-BAF1-45FED0E90C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2FDE-4AB8-93F0-1A9A6FFE2078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F7E289B5-25EF-494A-A133-2F8C481A9D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2FDE-4AB8-93F0-1A9A6FFE2078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38112168-F336-45B2-9F1F-EC09B06DE1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2FDE-4AB8-93F0-1A9A6FFE2078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D322F1EF-FAB9-4F52-9D48-E8E7F22F1D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2FDE-4AB8-93F0-1A9A6FFE2078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F35AC945-2392-41C4-A4B1-E0D2F35594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2FDE-4AB8-93F0-1A9A6FFE2078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5AA3E1FE-286F-4D8C-8525-E74A8B4CCA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2FDE-4AB8-93F0-1A9A6FFE2078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8DA486E2-BB51-4306-ADC7-4C0AEA2FC2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2FDE-4AB8-93F0-1A9A6FFE2078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4371F6C4-5F56-4A39-8823-9A0FB642E8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2FDE-4AB8-93F0-1A9A6FFE2078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25610EF3-9447-4570-8161-1144529D7F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2FDE-4AB8-93F0-1A9A6FFE2078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84CAB444-C428-417C-B620-E9CAA9565D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2FDE-4AB8-93F0-1A9A6FFE2078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BA067D89-1767-4FDE-8A88-35EABC06EE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2FDE-4AB8-93F0-1A9A6FFE2078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FE1B10DB-BFC0-429A-994A-78FC76FA0F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2FDE-4AB8-93F0-1A9A6FFE2078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27356AC3-91C8-4B40-80D2-071E778852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2FDE-4AB8-93F0-1A9A6FFE2078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4CC10829-6800-4864-831C-DA9166B0BB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2FDE-4AB8-93F0-1A9A6FFE2078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B2E5A26C-0747-4EFE-8A0D-7279F93573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2FDE-4AB8-93F0-1A9A6FFE2078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6D4ECEB1-6AFE-4A67-84A5-4D558CC62C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2FDE-4AB8-93F0-1A9A6FFE2078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FE29A7C7-7C0C-4BD3-8792-2ED9391F8F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2FDE-4AB8-93F0-1A9A6FFE2078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9D84E6FA-C11C-42BB-9D3E-A1A2064F9D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2FDE-4AB8-93F0-1A9A6FFE2078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D3E71724-CE9A-4868-82CC-11635A24ED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2FDE-4AB8-93F0-1A9A6FFE2078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A923BB5A-1FED-4C3F-9BB4-C2161BFC77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2FDE-4AB8-93F0-1A9A6FFE2078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040AF19C-202A-4377-AF87-F30555F31A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2FDE-4AB8-93F0-1A9A6FFE2078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C190EA3B-5923-4641-9936-D93F16DCB1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2FDE-4AB8-93F0-1A9A6FFE2078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C01D600B-935B-4DA7-9299-0C518D7522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2FDE-4AB8-93F0-1A9A6FFE2078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8AC2624D-62D7-4952-8AFC-02E3F08C51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2FDE-4AB8-93F0-1A9A6FFE2078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BCFA4D40-6274-44B9-A954-CE1CC63FA9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2FDE-4AB8-93F0-1A9A6FFE2078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6354CAEC-D922-447B-B520-3657BEEA93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2FDE-4AB8-93F0-1A9A6FFE2078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A1EE949F-100D-474F-8908-54012F28B7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2FDE-4AB8-93F0-1A9A6FFE2078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7F61F979-C4F1-45FB-9647-53390BE7E3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2FDE-4AB8-93F0-1A9A6FFE2078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C3DFE43A-ECE4-451E-9B1E-997B0594B3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2FDE-4AB8-93F0-1A9A6FFE2078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A384F0C6-4C4A-426D-AA21-883F750723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2FDE-4AB8-93F0-1A9A6FFE2078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5C9A0D37-D5BA-47E6-84C0-DE3431DC3B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2FDE-4AB8-93F0-1A9A6FFE2078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0BF66D1F-C1A6-49B9-AB08-10594E35E6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2FDE-4AB8-93F0-1A9A6FFE2078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17735CFB-0B44-47D4-BC82-14B53B408C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2FDE-4AB8-93F0-1A9A6FFE2078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4C6A73D8-3020-4EB8-943F-054B4F53D9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2FDE-4AB8-93F0-1A9A6FFE2078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EE742751-7536-4758-AB21-411EE5E910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2FDE-4AB8-93F0-1A9A6FFE2078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9863EC21-E051-4165-8C17-34063F91DF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2FDE-4AB8-93F0-1A9A6FFE2078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CF48F1D4-0AF2-4962-8E50-B8088AB84B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2FDE-4AB8-93F0-1A9A6FFE2078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44E8C8C1-D012-4429-AC6A-48C1E62D53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2FDE-4AB8-93F0-1A9A6FFE2078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8CE48483-0F12-43BA-BFC8-238426F2C7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2FDE-4AB8-93F0-1A9A6FFE2078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EC33DD87-C583-4B1D-9522-BE3DA1865F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2FDE-4AB8-93F0-1A9A6FFE2078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99644B71-462B-4721-8546-30CF6AA804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2FDE-4AB8-93F0-1A9A6FFE2078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6E839F53-8FE4-42DF-878D-02E43CA09B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2FDE-4AB8-93F0-1A9A6FFE2078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C2D07B4D-FA71-4588-A63D-823ADBFF49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2FDE-4AB8-93F0-1A9A6FFE2078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FC78645F-A61A-456C-A388-4B87C60D7F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2FDE-4AB8-93F0-1A9A6FFE2078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62336E0B-67F5-41E1-BF17-A927D7DF24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2FDE-4AB8-93F0-1A9A6FFE2078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D3AAC98C-2C93-4CDA-93AA-08E6B62C56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2FDE-4AB8-93F0-1A9A6FFE2078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8FDD70F6-C8FB-4B75-8529-ECFEA8EE5F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2FDE-4AB8-93F0-1A9A6FFE2078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07A21883-F66F-43B5-A53A-F72397E700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2FDE-4AB8-93F0-1A9A6FFE2078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EFEB4B4E-6C27-42F5-AFBF-208303AB83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2FDE-4AB8-93F0-1A9A6FFE2078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4C00A73D-C29B-46D4-96C9-B325F5D430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2FDE-4AB8-93F0-1A9A6FFE2078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3D21DF3E-FB06-425D-8B05-EC091673D7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2FDE-4AB8-93F0-1A9A6FFE2078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E04F4FFA-8AF9-4195-BBF2-220821572A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2FDE-4AB8-93F0-1A9A6FFE2078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82F5504A-DF12-4228-A7BF-BE4B90C771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2FDE-4AB8-93F0-1A9A6FFE2078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F1561B87-9DFD-438E-802D-A6982B08AA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2FDE-4AB8-93F0-1A9A6FFE2078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00557AFE-5C73-46A5-A429-16391F3F4E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2FDE-4AB8-93F0-1A9A6FFE2078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67F2290F-39D4-41A3-9576-63855CFA7A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2FDE-4AB8-93F0-1A9A6FFE2078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06F63F7A-92DE-445C-91B2-5449165DAD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2FDE-4AB8-93F0-1A9A6FFE2078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5D2342B8-C374-486E-BEC3-E113C06C17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2FDE-4AB8-93F0-1A9A6FFE2078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72413E48-9398-4D2D-9E82-C74C6B8028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2FDE-4AB8-93F0-1A9A6FFE2078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81892312-8EBA-4688-BFA3-F6E2B99B19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2FDE-4AB8-93F0-1A9A6FFE2078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997940CC-F3B2-41FE-BCA7-5614098EC4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2FDE-4AB8-93F0-1A9A6FFE2078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14C18BBB-2F86-4012-8A86-2492BA69C6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2FDE-4AB8-93F0-1A9A6FFE2078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4EED30BE-95D8-4C9A-B580-85491BB9A5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2FDE-4AB8-93F0-1A9A6FFE2078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12E1909E-9CEA-4F26-B1AE-734C223129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2FDE-4AB8-93F0-1A9A6FFE2078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F85EFED2-52CD-472C-9698-EE65E5F943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2FDE-4AB8-93F0-1A9A6FFE2078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C86ED504-D1F8-463B-B87E-23CF9A04CA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2FDE-4AB8-93F0-1A9A6FFE2078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2F3CBE60-A501-4E62-BC36-E20F71FBCE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2FDE-4AB8-93F0-1A9A6FFE2078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C5646D99-9B58-4638-9B74-31F6D61DF7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2FDE-4AB8-93F0-1A9A6FFE2078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C0A37228-1AD9-4CE4-9F93-0900D64C5A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2FDE-4AB8-93F0-1A9A6FFE2078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8771576A-6055-4D97-8110-5479759E9A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2FDE-4AB8-93F0-1A9A6FFE2078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86B30BF1-EEA9-448B-9FF0-C238D0BEA9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2FDE-4AB8-93F0-1A9A6FFE2078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5EE2C4FD-FB5B-4582-9C20-04EAB72510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2FDE-4AB8-93F0-1A9A6FFE2078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16F0679E-FBB7-4204-8F1D-445F6B648D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2FDE-4AB8-93F0-1A9A6FFE2078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29D9F183-95E9-4468-9C8F-1431533841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2FDE-4AB8-93F0-1A9A6FFE2078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D7381EB1-57E4-4903-B513-7888636870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2FDE-4AB8-93F0-1A9A6FFE2078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2D926051-460C-4FD7-833B-307EF0FC17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2FDE-4AB8-93F0-1A9A6FFE2078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8166A990-1CAB-4F24-B340-86C14C2FC9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2FDE-4AB8-93F0-1A9A6FFE2078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9B0BFBD8-94AD-4EDF-9182-E376C3CC9B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2FDE-4AB8-93F0-1A9A6FFE2078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1436292E-32B8-4352-9D53-8A0ED782F4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2FDE-4AB8-93F0-1A9A6FFE2078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BD270BB1-803B-423B-8787-B47B4E1D79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2FDE-4AB8-93F0-1A9A6FFE2078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B923EA62-02FD-4863-982C-9A73D8B5C3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2FDE-4AB8-93F0-1A9A6FFE2078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97797E2D-DDA9-4B06-9965-FD479F234B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2FDE-4AB8-93F0-1A9A6FFE2078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A7813294-BF38-4FBB-A447-F40E833726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2FDE-4AB8-93F0-1A9A6FFE2078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E8B51475-8FD0-46F9-A422-2B65A7E8CC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2FDE-4AB8-93F0-1A9A6FFE2078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645A11C8-5E84-4582-A26F-D47016C00E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2FDE-4AB8-93F0-1A9A6FFE2078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8FF0D6C3-C64B-4DB3-83AC-776B0D065B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2FDE-4AB8-93F0-1A9A6FFE2078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B9444217-23D3-4AA2-AEE3-6F6B226428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2FDE-4AB8-93F0-1A9A6FFE2078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1CCECA08-8EDE-4A12-98C3-AC64A8ECFA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2FDE-4AB8-93F0-1A9A6FFE2078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2D6D6A1B-AD8F-44B3-97E3-94A5F5FCAC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2FDE-4AB8-93F0-1A9A6FFE2078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847415CA-D1A7-4F2C-9459-5C17600B19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2FDE-4AB8-93F0-1A9A6FFE2078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F1BEC4CE-0ED2-44AC-BE47-12EEFB59EC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2FDE-4AB8-93F0-1A9A6FFE2078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600F5705-BD59-497E-815A-303318D71C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2FDE-4AB8-93F0-1A9A6FFE2078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4EEA19B5-DCA9-4E25-8EB8-4431631926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2FDE-4AB8-93F0-1A9A6FFE2078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875C2EDE-77A1-4D1B-BFE1-4F83795844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2FDE-4AB8-93F0-1A9A6FFE2078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1DFFB082-A9CD-4DFF-B021-0CA05A51C0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2FDE-4AB8-93F0-1A9A6FFE2078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2BF3B0F6-EA28-48E3-B347-402686808A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2FDE-4AB8-93F0-1A9A6FFE2078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CCBC1100-67A1-4030-BA0C-307D8544C7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2FDE-4AB8-93F0-1A9A6FFE2078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F57D7A56-928F-44B7-B04C-3FAB522938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2FDE-4AB8-93F0-1A9A6FFE2078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A3913ECC-C9F7-4631-A5DB-9ED9603CDB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2FDE-4AB8-93F0-1A9A6FFE2078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FBABEE78-5FB3-4BC2-B412-108F175854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2FDE-4AB8-93F0-1A9A6FFE2078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E871CBD1-11BC-4B69-B660-7C7ED220F7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2FDE-4AB8-93F0-1A9A6FFE2078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3BED605A-6409-4862-A795-EAD4AB0272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2FDE-4AB8-93F0-1A9A6FFE2078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23D93ECC-833B-4EF2-8F6C-D09D2E63AB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2FDE-4AB8-93F0-1A9A6FFE2078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846E6E3A-1976-4594-A3B1-C63FE79A2F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2FDE-4AB8-93F0-1A9A6FFE2078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7B6EE0C1-D0F9-4698-9CF6-228021FDA3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2FDE-4AB8-93F0-1A9A6FFE2078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7E36E3BD-A23D-4B29-88B4-9B3F140206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2FDE-4AB8-93F0-1A9A6FFE2078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ED3DBD12-BC62-498C-8DDA-E747ED748A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2FDE-4AB8-93F0-1A9A6FFE2078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9CCB94B4-032A-4229-B887-1D317509EC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2FDE-4AB8-93F0-1A9A6FFE2078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F9B36F29-46AB-4C76-A488-0B7BE72FDF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2FDE-4AB8-93F0-1A9A6FFE2078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F7D6A06C-BAC2-422A-A56F-6FC15596BD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2FDE-4AB8-93F0-1A9A6FFE2078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C4E92109-B9A9-4752-A7A0-4A0FCB3CFA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2FDE-4AB8-93F0-1A9A6FFE2078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F739FAFA-188F-4811-99A2-A15495962E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2FDE-4AB8-93F0-1A9A6FFE2078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F243C323-ED5E-4E6D-98D6-5389C847DD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2FDE-4AB8-93F0-1A9A6FFE2078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5D2C8F27-CE0D-4495-9A76-C5C8325033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2FDE-4AB8-93F0-1A9A6FFE2078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309F3E5E-4CC6-43D2-A3E7-B37FA67D45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2FDE-4AB8-93F0-1A9A6FFE2078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47657CEB-9010-4EAF-873F-DBAD7EFE44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2FDE-4AB8-93F0-1A9A6FFE2078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7F6AC606-4702-45FF-AFDB-BD698823D4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2FDE-4AB8-93F0-1A9A6FFE2078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6E793857-99B3-44AE-B2D0-ECED0B681F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2FDE-4AB8-93F0-1A9A6FFE2078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B14FD6D9-CE4D-4C97-9971-9FB01E6E57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2FDE-4AB8-93F0-1A9A6FFE2078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47330CE8-B52C-4966-BEB8-B13274C0D4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2FDE-4AB8-93F0-1A9A6FFE2078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6CC84F74-67D5-4314-AA82-B03175CA46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2FDE-4AB8-93F0-1A9A6FFE2078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F1436E1D-8DEC-459F-8504-350F07D3C6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2FDE-4AB8-93F0-1A9A6FFE2078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10096039-044F-48ED-910E-25B02E7F63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2FDE-4AB8-93F0-1A9A6FFE2078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4748986F-3B13-4D79-B236-90F28A62A3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2FDE-4AB8-93F0-1A9A6FFE2078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CF817409-123C-4402-AD6D-41D55793CC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2FDE-4AB8-93F0-1A9A6FFE2078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D4C99D43-CCAB-4262-BDFA-B8BE923E3C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2FDE-4AB8-93F0-1A9A6FFE2078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BBC26FC8-A46D-4A77-9B1F-F141645C84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2FDE-4AB8-93F0-1A9A6FFE2078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FDDA0E83-B704-495A-A81C-159BF37E37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2FDE-4AB8-93F0-1A9A6FFE2078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C434D69B-D0B1-44AA-BD48-D14BD26553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2FDE-4AB8-93F0-1A9A6FFE2078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C6AFD072-A581-408D-8F2C-64346A1596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2FDE-4AB8-93F0-1A9A6FFE2078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7152944F-F1BD-40B2-833B-B8E7A85688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2FDE-4AB8-93F0-1A9A6FFE2078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4E347057-5414-4717-A68F-763C31B820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2FDE-4AB8-93F0-1A9A6FFE2078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C9855160-F952-43ED-91F1-9FDDFB6FFF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2FDE-4AB8-93F0-1A9A6FFE2078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EBE423EE-E240-48B2-91F1-CC51906F8A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2FDE-4AB8-93F0-1A9A6FFE2078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313C3DBA-B9F7-40B1-8318-22FA45166E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2FDE-4AB8-93F0-1A9A6FFE2078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643E9580-D8BE-4653-8E59-4F3253E6FF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2FDE-4AB8-93F0-1A9A6FFE2078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CCED4F3F-2EA3-43CA-8983-75BFB68633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2FDE-4AB8-93F0-1A9A6FFE2078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95F5AD81-65A0-4375-8BFC-7BC08BD272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2FDE-4AB8-93F0-1A9A6FFE2078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45189703-EFA6-4718-91C7-1C1C50B38D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2FDE-4AB8-93F0-1A9A6FFE2078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6221DBFD-CE34-4DB4-94BF-2B7C60A801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2FDE-4AB8-93F0-1A9A6FFE2078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FB5B099D-5DED-49F5-BE35-7BF17367A7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2FDE-4AB8-93F0-1A9A6FFE2078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3F98F481-97F3-4B82-8EE0-66A6E31BC0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2FDE-4AB8-93F0-1A9A6FFE2078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4999CBF0-2666-4FA3-B3F6-C72B007029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2FDE-4AB8-93F0-1A9A6FFE2078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B5A94CC7-FE69-4A4B-8914-429A6ADBC6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2FDE-4AB8-93F0-1A9A6FFE2078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9FF3B421-E51E-47EB-8E1D-FB658AAA0A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2FDE-4AB8-93F0-1A9A6FFE2078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6634A65F-FBCD-49F5-9BE7-1A9BC7120D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2FDE-4AB8-93F0-1A9A6FFE2078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61EE4F55-51B2-4514-B659-5699A5F151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2FDE-4AB8-93F0-1A9A6FFE2078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5D66E4DA-9FC7-4AB1-A8B7-C0965EA52F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2FDE-4AB8-93F0-1A9A6FFE2078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703979BF-85BE-4CC1-914D-97B2444D0D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2FDE-4AB8-93F0-1A9A6FFE2078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71F1553F-E786-48A9-9C10-4F2362D10B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2FDE-4AB8-93F0-1A9A6FFE2078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798A619A-8D10-4143-89F8-47FC5B9C40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2FDE-4AB8-93F0-1A9A6FFE2078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2D3B503A-077B-4827-AD0B-6E86CBF1AE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2FDE-4AB8-93F0-1A9A6FFE2078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05F276FC-E645-4901-987C-D795324E89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2FDE-4AB8-93F0-1A9A6FFE2078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7644BA7E-8538-411E-9B1A-51089ACB43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2FDE-4AB8-93F0-1A9A6FFE2078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C2F2B5FA-6141-4003-AD37-89CFDC1E6E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2FDE-4AB8-93F0-1A9A6FFE2078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2FDE-4AB8-93F0-1A9A6FFE2078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2FDE-4AB8-93F0-1A9A6FFE2078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2FDE-4AB8-93F0-1A9A6FFE2078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2FDE-4AB8-93F0-1A9A6FFE2078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2FDE-4AB8-93F0-1A9A6FFE2078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2FDE-4AB8-93F0-1A9A6FFE2078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2FDE-4AB8-93F0-1A9A6FFE2078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2FDE-4AB8-93F0-1A9A6FFE2078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2FDE-4AB8-93F0-1A9A6FFE2078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2FDE-4AB8-93F0-1A9A6FFE2078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2FDE-4AB8-93F0-1A9A6FFE2078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2FDE-4AB8-93F0-1A9A6FFE2078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2FDE-4AB8-93F0-1A9A6FFE2078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2FDE-4AB8-93F0-1A9A6FFE2078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2FDE-4AB8-93F0-1A9A6FFE2078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2FDE-4AB8-93F0-1A9A6FFE2078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2FDE-4AB8-93F0-1A9A6FFE2078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2FDE-4AB8-93F0-1A9A6FFE2078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2FDE-4AB8-93F0-1A9A6FFE2078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2FDE-4AB8-93F0-1A9A6FFE2078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2FDE-4AB8-93F0-1A9A6FFE2078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2FDE-4AB8-93F0-1A9A6FFE2078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2FDE-4AB8-93F0-1A9A6FFE2078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2FDE-4AB8-93F0-1A9A6FFE2078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2FDE-4AB8-93F0-1A9A6FFE2078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2FDE-4AB8-93F0-1A9A6FFE2078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2FDE-4AB8-93F0-1A9A6FFE2078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2FDE-4AB8-93F0-1A9A6FFE2078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2FDE-4AB8-93F0-1A9A6FFE2078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2FDE-4AB8-93F0-1A9A6FFE2078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2FDE-4AB8-93F0-1A9A6FFE2078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2FDE-4AB8-93F0-1A9A6FFE2078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2FDE-4AB8-93F0-1A9A6FFE2078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2FDE-4AB8-93F0-1A9A6FFE2078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2FDE-4AB8-93F0-1A9A6FFE2078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2FDE-4AB8-93F0-1A9A6FFE2078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2FDE-4AB8-93F0-1A9A6FFE2078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2FDE-4AB8-93F0-1A9A6FFE2078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2FDE-4AB8-93F0-1A9A6FFE2078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2FDE-4AB8-93F0-1A9A6FFE2078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2FDE-4AB8-93F0-1A9A6FFE2078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2FDE-4AB8-93F0-1A9A6FFE2078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2FDE-4AB8-93F0-1A9A6FFE2078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2FDE-4AB8-93F0-1A9A6FFE2078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2FDE-4AB8-93F0-1A9A6FFE2078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2FDE-4AB8-93F0-1A9A6FFE2078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2FDE-4AB8-93F0-1A9A6FFE2078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2FDE-4AB8-93F0-1A9A6FFE2078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2FDE-4AB8-93F0-1A9A6FFE2078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2FDE-4AB8-93F0-1A9A6FFE2078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2FDE-4AB8-93F0-1A9A6FFE2078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2FDE-4AB8-93F0-1A9A6FFE2078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2FDE-4AB8-93F0-1A9A6FFE2078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2FDE-4AB8-93F0-1A9A6FFE2078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2FDE-4AB8-93F0-1A9A6FFE2078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2FDE-4AB8-93F0-1A9A6FFE2078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2FDE-4AB8-93F0-1A9A6FFE2078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2FDE-4AB8-93F0-1A9A6FFE2078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2FDE-4AB8-93F0-1A9A6FFE2078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2FDE-4AB8-93F0-1A9A6FFE2078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2FDE-4AB8-93F0-1A9A6FFE2078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2FDE-4AB8-93F0-1A9A6FFE2078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2FDE-4AB8-93F0-1A9A6FFE2078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2FDE-4AB8-93F0-1A9A6FFE2078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2FDE-4AB8-93F0-1A9A6FFE2078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2FDE-4AB8-93F0-1A9A6FFE2078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2FDE-4AB8-93F0-1A9A6FFE2078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2FDE-4AB8-93F0-1A9A6FFE2078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2FDE-4AB8-93F0-1A9A6FFE2078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2FDE-4AB8-93F0-1A9A6FFE2078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2FDE-4AB8-93F0-1A9A6FFE2078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2FDE-4AB8-93F0-1A9A6FFE2078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2FDE-4AB8-93F0-1A9A6FFE207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11.956974029541016</c:v>
                </c:pt>
                <c:pt idx="1">
                  <c:v>12.674338340759277</c:v>
                </c:pt>
                <c:pt idx="2">
                  <c:v>13.61628246307373</c:v>
                </c:pt>
                <c:pt idx="3">
                  <c:v>15.265132904052734</c:v>
                </c:pt>
                <c:pt idx="4">
                  <c:v>17.470851898193359</c:v>
                </c:pt>
                <c:pt idx="5">
                  <c:v>20.435209274291992</c:v>
                </c:pt>
                <c:pt idx="6">
                  <c:v>24.978750228881836</c:v>
                </c:pt>
                <c:pt idx="7">
                  <c:v>31.147556304931641</c:v>
                </c:pt>
                <c:pt idx="8">
                  <c:v>39.464771270751953</c:v>
                </c:pt>
                <c:pt idx="9">
                  <c:v>49.566127777099609</c:v>
                </c:pt>
                <c:pt idx="10">
                  <c:v>60.244293212890625</c:v>
                </c:pt>
                <c:pt idx="11">
                  <c:v>71.076560974121094</c:v>
                </c:pt>
                <c:pt idx="12">
                  <c:v>81.162834167480469</c:v>
                </c:pt>
                <c:pt idx="13">
                  <c:v>90.3946533203125</c:v>
                </c:pt>
                <c:pt idx="14">
                  <c:v>97.063682556152344</c:v>
                </c:pt>
                <c:pt idx="15">
                  <c:v>99.999992370605469</c:v>
                </c:pt>
                <c:pt idx="16">
                  <c:v>98.867408752441406</c:v>
                </c:pt>
                <c:pt idx="17">
                  <c:v>90.985740661621094</c:v>
                </c:pt>
                <c:pt idx="18">
                  <c:v>76.1566162109375</c:v>
                </c:pt>
                <c:pt idx="19">
                  <c:v>57.542068481445313</c:v>
                </c:pt>
                <c:pt idx="20">
                  <c:v>40.670810699462891</c:v>
                </c:pt>
                <c:pt idx="21">
                  <c:v>27.775629043579102</c:v>
                </c:pt>
                <c:pt idx="22">
                  <c:v>19.11012077331543</c:v>
                </c:pt>
                <c:pt idx="23">
                  <c:v>13.940500259399414</c:v>
                </c:pt>
                <c:pt idx="24">
                  <c:v>10.361259460449219</c:v>
                </c:pt>
                <c:pt idx="25">
                  <c:v>7.8736133575439453</c:v>
                </c:pt>
                <c:pt idx="26">
                  <c:v>6.3179788589477539</c:v>
                </c:pt>
                <c:pt idx="27">
                  <c:v>5.5007658004760742</c:v>
                </c:pt>
                <c:pt idx="28">
                  <c:v>4.736443042755127</c:v>
                </c:pt>
                <c:pt idx="29">
                  <c:v>4.0285549163818359</c:v>
                </c:pt>
                <c:pt idx="30">
                  <c:v>3.5868353843688965</c:v>
                </c:pt>
                <c:pt idx="31">
                  <c:v>3.5007796287536621</c:v>
                </c:pt>
                <c:pt idx="32">
                  <c:v>3.3953862190246582</c:v>
                </c:pt>
                <c:pt idx="33">
                  <c:v>3.2301185131072998</c:v>
                </c:pt>
                <c:pt idx="34">
                  <c:v>2.9865517616271973</c:v>
                </c:pt>
                <c:pt idx="35">
                  <c:v>2.7509515285491943</c:v>
                </c:pt>
                <c:pt idx="36">
                  <c:v>2.6022844314575195</c:v>
                </c:pt>
                <c:pt idx="37">
                  <c:v>2.5399186611175537</c:v>
                </c:pt>
                <c:pt idx="38">
                  <c:v>2.5855085849761963</c:v>
                </c:pt>
                <c:pt idx="39">
                  <c:v>2.3109166622161865</c:v>
                </c:pt>
                <c:pt idx="40">
                  <c:v>2.0000002384185791</c:v>
                </c:pt>
                <c:pt idx="41">
                  <c:v>2.0244271755218506</c:v>
                </c:pt>
                <c:pt idx="42">
                  <c:v>2.5636787414550781</c:v>
                </c:pt>
                <c:pt idx="43">
                  <c:v>3.5292074680328369</c:v>
                </c:pt>
                <c:pt idx="44">
                  <c:v>4.9334373474121094</c:v>
                </c:pt>
                <c:pt idx="45">
                  <c:v>6.6824517250061035</c:v>
                </c:pt>
                <c:pt idx="46">
                  <c:v>8.8421955108642578</c:v>
                </c:pt>
                <c:pt idx="47">
                  <c:v>11.172084808349609</c:v>
                </c:pt>
                <c:pt idx="48">
                  <c:v>13.926111221313477</c:v>
                </c:pt>
                <c:pt idx="49">
                  <c:v>16.490442276000977</c:v>
                </c:pt>
                <c:pt idx="50">
                  <c:v>18.956680297851563</c:v>
                </c:pt>
                <c:pt idx="51">
                  <c:v>21.657852172851563</c:v>
                </c:pt>
                <c:pt idx="52">
                  <c:v>24.244609832763672</c:v>
                </c:pt>
                <c:pt idx="53">
                  <c:v>26.556179046630859</c:v>
                </c:pt>
                <c:pt idx="54">
                  <c:v>28.55616569519043</c:v>
                </c:pt>
                <c:pt idx="55">
                  <c:v>30.48283576965332</c:v>
                </c:pt>
                <c:pt idx="56">
                  <c:v>32.528095245361328</c:v>
                </c:pt>
                <c:pt idx="57">
                  <c:v>34.329509735107422</c:v>
                </c:pt>
                <c:pt idx="58">
                  <c:v>36.208763122558594</c:v>
                </c:pt>
                <c:pt idx="59">
                  <c:v>37.980098724365234</c:v>
                </c:pt>
                <c:pt idx="60">
                  <c:v>39.413318634033203</c:v>
                </c:pt>
                <c:pt idx="61">
                  <c:v>40.504035949707031</c:v>
                </c:pt>
                <c:pt idx="62">
                  <c:v>41.085578918457031</c:v>
                </c:pt>
                <c:pt idx="63">
                  <c:v>41.604579925537109</c:v>
                </c:pt>
                <c:pt idx="64">
                  <c:v>41.925392150878906</c:v>
                </c:pt>
                <c:pt idx="65">
                  <c:v>41.801853179931641</c:v>
                </c:pt>
                <c:pt idx="66">
                  <c:v>41.488445281982422</c:v>
                </c:pt>
                <c:pt idx="67">
                  <c:v>41.003803253173828</c:v>
                </c:pt>
                <c:pt idx="68">
                  <c:v>39.95751953125</c:v>
                </c:pt>
                <c:pt idx="69">
                  <c:v>38.588314056396484</c:v>
                </c:pt>
                <c:pt idx="70">
                  <c:v>36.726608276367188</c:v>
                </c:pt>
                <c:pt idx="71">
                  <c:v>34.547454833984375</c:v>
                </c:pt>
                <c:pt idx="72">
                  <c:v>32.432598114013672</c:v>
                </c:pt>
                <c:pt idx="73">
                  <c:v>30.769746780395508</c:v>
                </c:pt>
                <c:pt idx="74">
                  <c:v>29.17280387878418</c:v>
                </c:pt>
                <c:pt idx="75">
                  <c:v>27.46278190612793</c:v>
                </c:pt>
                <c:pt idx="76">
                  <c:v>25.637784957885742</c:v>
                </c:pt>
                <c:pt idx="77">
                  <c:v>23.922462463378906</c:v>
                </c:pt>
                <c:pt idx="78">
                  <c:v>22.124420166015625</c:v>
                </c:pt>
                <c:pt idx="79">
                  <c:v>20.059083938598633</c:v>
                </c:pt>
                <c:pt idx="80">
                  <c:v>18.073347091674805</c:v>
                </c:pt>
                <c:pt idx="81">
                  <c:v>16.073326110839844</c:v>
                </c:pt>
                <c:pt idx="82">
                  <c:v>14.463186264038086</c:v>
                </c:pt>
                <c:pt idx="83">
                  <c:v>13.427079200744629</c:v>
                </c:pt>
                <c:pt idx="84">
                  <c:v>12.620395660400391</c:v>
                </c:pt>
                <c:pt idx="85">
                  <c:v>12.023937225341797</c:v>
                </c:pt>
                <c:pt idx="86">
                  <c:v>11.599555969238281</c:v>
                </c:pt>
                <c:pt idx="87">
                  <c:v>11.385012626647949</c:v>
                </c:pt>
                <c:pt idx="88">
                  <c:v>11.075465202331543</c:v>
                </c:pt>
                <c:pt idx="89">
                  <c:v>10.387792587280273</c:v>
                </c:pt>
                <c:pt idx="90">
                  <c:v>10.194482803344727</c:v>
                </c:pt>
                <c:pt idx="91">
                  <c:v>10.682284355163574</c:v>
                </c:pt>
                <c:pt idx="92">
                  <c:v>10.887420654296875</c:v>
                </c:pt>
                <c:pt idx="93">
                  <c:v>10.9678955078125</c:v>
                </c:pt>
                <c:pt idx="94">
                  <c:v>11.195528984069824</c:v>
                </c:pt>
                <c:pt idx="95">
                  <c:v>11.267897605895996</c:v>
                </c:pt>
                <c:pt idx="96">
                  <c:v>10.964527130126953</c:v>
                </c:pt>
                <c:pt idx="97">
                  <c:v>10.930377960205078</c:v>
                </c:pt>
                <c:pt idx="98">
                  <c:v>11.180753707885742</c:v>
                </c:pt>
                <c:pt idx="99">
                  <c:v>11.074482917785645</c:v>
                </c:pt>
                <c:pt idx="100">
                  <c:v>11.049073219299316</c:v>
                </c:pt>
                <c:pt idx="101">
                  <c:v>11.15274715423584</c:v>
                </c:pt>
                <c:pt idx="102">
                  <c:v>10.958209037780762</c:v>
                </c:pt>
                <c:pt idx="103">
                  <c:v>10.847024917602539</c:v>
                </c:pt>
                <c:pt idx="104">
                  <c:v>11.175945281982422</c:v>
                </c:pt>
                <c:pt idx="105">
                  <c:v>11.34465217590332</c:v>
                </c:pt>
                <c:pt idx="106">
                  <c:v>11.525959014892578</c:v>
                </c:pt>
                <c:pt idx="107">
                  <c:v>11.487002372741699</c:v>
                </c:pt>
                <c:pt idx="108">
                  <c:v>11.334194183349609</c:v>
                </c:pt>
                <c:pt idx="109">
                  <c:v>11.131899833679199</c:v>
                </c:pt>
                <c:pt idx="110">
                  <c:v>11.174471855163574</c:v>
                </c:pt>
                <c:pt idx="111">
                  <c:v>11.056758880615234</c:v>
                </c:pt>
                <c:pt idx="112">
                  <c:v>10.993656158447266</c:v>
                </c:pt>
                <c:pt idx="113">
                  <c:v>11.212305068969727</c:v>
                </c:pt>
                <c:pt idx="114">
                  <c:v>10.962350845336914</c:v>
                </c:pt>
                <c:pt idx="115">
                  <c:v>10.813858985900879</c:v>
                </c:pt>
                <c:pt idx="116">
                  <c:v>11.141797065734863</c:v>
                </c:pt>
                <c:pt idx="117">
                  <c:v>11.498197555541992</c:v>
                </c:pt>
                <c:pt idx="118">
                  <c:v>11.516658782958984</c:v>
                </c:pt>
                <c:pt idx="119">
                  <c:v>11.488581657409668</c:v>
                </c:pt>
                <c:pt idx="120">
                  <c:v>11.605978012084961</c:v>
                </c:pt>
                <c:pt idx="121">
                  <c:v>11.500338554382324</c:v>
                </c:pt>
                <c:pt idx="122">
                  <c:v>11.234661102294922</c:v>
                </c:pt>
                <c:pt idx="123">
                  <c:v>11.50956916809082</c:v>
                </c:pt>
                <c:pt idx="124">
                  <c:v>11.457521438598633</c:v>
                </c:pt>
                <c:pt idx="125">
                  <c:v>11.36237621307373</c:v>
                </c:pt>
                <c:pt idx="126">
                  <c:v>11.291973114013672</c:v>
                </c:pt>
                <c:pt idx="127">
                  <c:v>11.192791938781738</c:v>
                </c:pt>
                <c:pt idx="128">
                  <c:v>11.29913330078125</c:v>
                </c:pt>
                <c:pt idx="129">
                  <c:v>11.068305969238281</c:v>
                </c:pt>
                <c:pt idx="130">
                  <c:v>10.889175415039063</c:v>
                </c:pt>
                <c:pt idx="131">
                  <c:v>11.124178886413574</c:v>
                </c:pt>
                <c:pt idx="132">
                  <c:v>11.371360778808594</c:v>
                </c:pt>
                <c:pt idx="133">
                  <c:v>11.510832786560059</c:v>
                </c:pt>
                <c:pt idx="134">
                  <c:v>11.575901031494141</c:v>
                </c:pt>
                <c:pt idx="135">
                  <c:v>11.588184356689453</c:v>
                </c:pt>
                <c:pt idx="136">
                  <c:v>10.793046951293945</c:v>
                </c:pt>
                <c:pt idx="137">
                  <c:v>9.8371000289916992</c:v>
                </c:pt>
                <c:pt idx="138">
                  <c:v>10.419835090637207</c:v>
                </c:pt>
                <c:pt idx="139">
                  <c:v>11.297939300537109</c:v>
                </c:pt>
                <c:pt idx="140">
                  <c:v>11.025453567504883</c:v>
                </c:pt>
                <c:pt idx="141">
                  <c:v>10.972493171691895</c:v>
                </c:pt>
                <c:pt idx="142">
                  <c:v>11.586394309997559</c:v>
                </c:pt>
                <c:pt idx="143">
                  <c:v>11.644163131713867</c:v>
                </c:pt>
                <c:pt idx="144">
                  <c:v>11.495074272155762</c:v>
                </c:pt>
                <c:pt idx="145">
                  <c:v>11.062901496887207</c:v>
                </c:pt>
                <c:pt idx="146">
                  <c:v>11.462259292602539</c:v>
                </c:pt>
                <c:pt idx="147">
                  <c:v>11.692560195922852</c:v>
                </c:pt>
                <c:pt idx="148">
                  <c:v>10.953997611999512</c:v>
                </c:pt>
                <c:pt idx="149">
                  <c:v>10.584927558898926</c:v>
                </c:pt>
                <c:pt idx="150">
                  <c:v>10.720257759094238</c:v>
                </c:pt>
                <c:pt idx="151">
                  <c:v>10.774060249328613</c:v>
                </c:pt>
                <c:pt idx="152">
                  <c:v>11.398945808410645</c:v>
                </c:pt>
                <c:pt idx="153">
                  <c:v>11.320050239562988</c:v>
                </c:pt>
                <c:pt idx="154">
                  <c:v>10.896931648254395</c:v>
                </c:pt>
                <c:pt idx="155">
                  <c:v>11.389189720153809</c:v>
                </c:pt>
                <c:pt idx="156">
                  <c:v>11.613874435424805</c:v>
                </c:pt>
                <c:pt idx="157">
                  <c:v>11.21177864074707</c:v>
                </c:pt>
                <c:pt idx="158">
                  <c:v>10.811508178710938</c:v>
                </c:pt>
                <c:pt idx="159">
                  <c:v>10.709623336791992</c:v>
                </c:pt>
                <c:pt idx="160">
                  <c:v>10.434785842895508</c:v>
                </c:pt>
                <c:pt idx="161">
                  <c:v>10.898370742797852</c:v>
                </c:pt>
                <c:pt idx="162">
                  <c:v>11.337282180786133</c:v>
                </c:pt>
                <c:pt idx="163">
                  <c:v>10.772024154663086</c:v>
                </c:pt>
                <c:pt idx="164">
                  <c:v>11.084274291992188</c:v>
                </c:pt>
                <c:pt idx="165">
                  <c:v>11.351672172546387</c:v>
                </c:pt>
                <c:pt idx="166">
                  <c:v>11.02548885345459</c:v>
                </c:pt>
                <c:pt idx="167">
                  <c:v>10.803505897521973</c:v>
                </c:pt>
                <c:pt idx="168">
                  <c:v>10.945645332336426</c:v>
                </c:pt>
                <c:pt idx="169">
                  <c:v>11.57670783996582</c:v>
                </c:pt>
                <c:pt idx="170">
                  <c:v>12.170779228210449</c:v>
                </c:pt>
                <c:pt idx="171">
                  <c:v>12.24953556060791</c:v>
                </c:pt>
                <c:pt idx="172">
                  <c:v>11.341213226318359</c:v>
                </c:pt>
                <c:pt idx="173">
                  <c:v>10.969966888427734</c:v>
                </c:pt>
                <c:pt idx="174">
                  <c:v>11.193423271179199</c:v>
                </c:pt>
                <c:pt idx="175">
                  <c:v>11.183772087097168</c:v>
                </c:pt>
                <c:pt idx="176">
                  <c:v>11.318366050720215</c:v>
                </c:pt>
                <c:pt idx="177">
                  <c:v>11.052126884460449</c:v>
                </c:pt>
                <c:pt idx="178">
                  <c:v>10.709623336791992</c:v>
                </c:pt>
                <c:pt idx="179">
                  <c:v>10.569344520568848</c:v>
                </c:pt>
                <c:pt idx="180">
                  <c:v>10.342694282531738</c:v>
                </c:pt>
                <c:pt idx="181">
                  <c:v>10.81428050994873</c:v>
                </c:pt>
                <c:pt idx="182">
                  <c:v>11.035140037536621</c:v>
                </c:pt>
                <c:pt idx="183">
                  <c:v>10.929781913757324</c:v>
                </c:pt>
                <c:pt idx="184">
                  <c:v>10.896791458129883</c:v>
                </c:pt>
                <c:pt idx="185">
                  <c:v>10.745842933654785</c:v>
                </c:pt>
                <c:pt idx="186">
                  <c:v>11.331947326660156</c:v>
                </c:pt>
                <c:pt idx="187">
                  <c:v>11.590395927429199</c:v>
                </c:pt>
                <c:pt idx="188">
                  <c:v>11.513113975524902</c:v>
                </c:pt>
                <c:pt idx="189">
                  <c:v>11.405508995056152</c:v>
                </c:pt>
                <c:pt idx="190">
                  <c:v>11.024471282958984</c:v>
                </c:pt>
                <c:pt idx="191">
                  <c:v>11.098664283752441</c:v>
                </c:pt>
                <c:pt idx="192">
                  <c:v>11.243716239929199</c:v>
                </c:pt>
                <c:pt idx="193">
                  <c:v>11.484580993652344</c:v>
                </c:pt>
                <c:pt idx="194">
                  <c:v>11.225360870361328</c:v>
                </c:pt>
                <c:pt idx="195">
                  <c:v>11.309942245483398</c:v>
                </c:pt>
                <c:pt idx="196">
                  <c:v>11.135655403137207</c:v>
                </c:pt>
                <c:pt idx="197">
                  <c:v>10.762162208557129</c:v>
                </c:pt>
                <c:pt idx="198">
                  <c:v>10.622796058654785</c:v>
                </c:pt>
                <c:pt idx="199">
                  <c:v>10.895247459411621</c:v>
                </c:pt>
                <c:pt idx="200">
                  <c:v>11.15274715423584</c:v>
                </c:pt>
                <c:pt idx="201">
                  <c:v>11.08283519744873</c:v>
                </c:pt>
                <c:pt idx="202">
                  <c:v>11.104279518127441</c:v>
                </c:pt>
                <c:pt idx="203">
                  <c:v>11.164679527282715</c:v>
                </c:pt>
                <c:pt idx="204">
                  <c:v>11.393436431884766</c:v>
                </c:pt>
                <c:pt idx="205">
                  <c:v>10.917848587036133</c:v>
                </c:pt>
                <c:pt idx="206">
                  <c:v>11.098699569702148</c:v>
                </c:pt>
                <c:pt idx="207">
                  <c:v>11.045177459716797</c:v>
                </c:pt>
                <c:pt idx="208">
                  <c:v>11.063778877258301</c:v>
                </c:pt>
                <c:pt idx="209">
                  <c:v>10.882296562194824</c:v>
                </c:pt>
                <c:pt idx="210">
                  <c:v>11.282883644104004</c:v>
                </c:pt>
                <c:pt idx="211">
                  <c:v>11.644232749938965</c:v>
                </c:pt>
                <c:pt idx="212">
                  <c:v>11.133794784545898</c:v>
                </c:pt>
                <c:pt idx="213">
                  <c:v>10.780552864074707</c:v>
                </c:pt>
                <c:pt idx="214">
                  <c:v>10.754862785339355</c:v>
                </c:pt>
                <c:pt idx="215">
                  <c:v>10.941187858581543</c:v>
                </c:pt>
                <c:pt idx="216">
                  <c:v>11.134005546569824</c:v>
                </c:pt>
                <c:pt idx="217">
                  <c:v>11.711477279663086</c:v>
                </c:pt>
                <c:pt idx="218">
                  <c:v>10.790414810180664</c:v>
                </c:pt>
                <c:pt idx="219">
                  <c:v>10.143102645874023</c:v>
                </c:pt>
                <c:pt idx="220">
                  <c:v>11.280496597290039</c:v>
                </c:pt>
                <c:pt idx="221">
                  <c:v>11.391681671142578</c:v>
                </c:pt>
                <c:pt idx="222">
                  <c:v>11.238101005554199</c:v>
                </c:pt>
                <c:pt idx="223">
                  <c:v>11.372378349304199</c:v>
                </c:pt>
                <c:pt idx="224">
                  <c:v>10.506838798522949</c:v>
                </c:pt>
                <c:pt idx="225">
                  <c:v>10.519157409667969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PeakLabels!$G$2:$G$300</c15:f>
                <c15:dlblRangeCache>
                  <c:ptCount val="299"/>
                  <c:pt idx="15">
                    <c:v>220</c:v>
                  </c:pt>
                  <c:pt idx="64">
                    <c:v>318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F3B2-46DE-AC41-2C44E136DB0E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549710C0-D16E-4A16-A5CD-D7086FC132A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F3B2-46DE-AC41-2C44E136DB0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A890E08-018B-4526-A142-43A616837B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3B2-46DE-AC41-2C44E136DB0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20FD7AF-1142-433C-9AA8-9052E2FB67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3B2-46DE-AC41-2C44E136DB0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621C8D2-7003-432B-AB99-913760C9D9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3B2-46DE-AC41-2C44E136DB0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2CEFADB-3184-4294-94BD-C106269CAF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3B2-46DE-AC41-2C44E136DB0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F3B2-46DE-AC41-2C44E136DB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7360"/>
        <c:axId val="1767900288"/>
      </c:scatterChart>
      <c:valAx>
        <c:axId val="176790736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0288"/>
        <c:crossesAt val="0"/>
        <c:crossBetween val="midCat"/>
        <c:majorUnit val="100"/>
      </c:valAx>
      <c:valAx>
        <c:axId val="1767900288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736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2F051F06-DA45-40C6-BFFE-C7A9E446EA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8A52-4E3D-8F6A-87F27FFD909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33B831C-E02B-43E2-9EE5-23AB0794E3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8A52-4E3D-8F6A-87F27FFD909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7905B8C-D091-4376-BC55-CD2C474769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8A52-4E3D-8F6A-87F27FFD909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F93C211-8817-420B-8516-FBBF1F63B6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8A52-4E3D-8F6A-87F27FFD909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DEA6FC8-C7AB-4DAB-A86C-A1BD0C4D35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8A52-4E3D-8F6A-87F27FFD9090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9701FD1D-7655-47CE-BE65-95A2EF778E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8A52-4E3D-8F6A-87F27FFD9090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077F5CAA-D719-4A6D-A970-D434FA76F4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8A52-4E3D-8F6A-87F27FFD9090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7CEA85C9-DA38-453E-BE46-9901376652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8A52-4E3D-8F6A-87F27FFD9090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724335C7-E10B-4170-837C-5C2D53BAB6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8A52-4E3D-8F6A-87F27FFD9090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159442D6-5ED4-441F-8EC1-828F3B0CAB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8A52-4E3D-8F6A-87F27FFD9090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673EB808-55D6-4210-9A10-286E9EA2ED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8A52-4E3D-8F6A-87F27FFD9090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39A41B74-CBA1-4229-BE62-BF4D1F7105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8A52-4E3D-8F6A-87F27FFD9090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DB509999-80A1-4810-BE39-BD3409F8D5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8A52-4E3D-8F6A-87F27FFD9090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3D498FD1-CED3-41A8-A86F-D651E161DE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8A52-4E3D-8F6A-87F27FFD9090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CD20B3D8-5A62-4A3D-BC34-1191E76A35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8A52-4E3D-8F6A-87F27FFD9090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262B766C-FA2E-4B80-8C4D-B37C6A7364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8A52-4E3D-8F6A-87F27FFD9090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FF7A5C20-2248-4A73-A1AA-7CEF908CA2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8A52-4E3D-8F6A-87F27FFD9090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F1A43D72-1F12-4904-BD7B-E6CA60C594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8A52-4E3D-8F6A-87F27FFD9090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8A3597D1-1A45-4207-80F5-FA0EF0F080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8A52-4E3D-8F6A-87F27FFD9090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60E3D734-E0FC-4F5C-A5E4-C6AE19DB25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8A52-4E3D-8F6A-87F27FFD9090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BEC0A11B-CC4D-47FA-8CAA-CEA983F75F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8A52-4E3D-8F6A-87F27FFD9090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220A586F-652E-4FA5-9F9B-04544225C2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8A52-4E3D-8F6A-87F27FFD9090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D35CB579-66BC-4158-A5EA-206319510F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8A52-4E3D-8F6A-87F27FFD9090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05F81EA3-49E6-4A7B-9E6F-60C6E6D825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8A52-4E3D-8F6A-87F27FFD9090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93A4405C-8DEC-41E0-99EE-2E1CA41514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8A52-4E3D-8F6A-87F27FFD9090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9F1B2F4A-9F26-4FD2-B20E-7E9FEE0C13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8A52-4E3D-8F6A-87F27FFD9090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E999B43D-00F8-4842-A3DB-69B9BBAFA0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8A52-4E3D-8F6A-87F27FFD9090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390E421E-FF4B-4030-B019-EAAF5BCABE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8A52-4E3D-8F6A-87F27FFD9090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B3408C90-9726-4256-94DA-00D9FD6920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8A52-4E3D-8F6A-87F27FFD9090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7D92CB63-0B23-411A-8648-54CACB4A3E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8A52-4E3D-8F6A-87F27FFD9090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A931A791-AA3C-4A2B-AF0E-CE2836A20C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8A52-4E3D-8F6A-87F27FFD9090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A9A80C23-E0E5-485A-8456-D2301124BA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8A52-4E3D-8F6A-87F27FFD9090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07874FCD-9EB7-4D87-A6ED-71E7AFC786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8A52-4E3D-8F6A-87F27FFD9090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8EB5E47C-CBB2-4D3A-839A-A7763F4E85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8A52-4E3D-8F6A-87F27FFD9090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1EFA2B09-5FE0-4C13-8763-79C765489A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8A52-4E3D-8F6A-87F27FFD9090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76D42669-D4E0-4F98-BA93-BE2675E79A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8A52-4E3D-8F6A-87F27FFD9090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9F8CC306-6D8F-4207-8F4F-EB59E189CA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8A52-4E3D-8F6A-87F27FFD9090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D55FD529-8F7B-43D9-9A0C-6659528D3E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8A52-4E3D-8F6A-87F27FFD9090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D7EAACDB-FCB9-4745-9D9E-ED3AF2974F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8A52-4E3D-8F6A-87F27FFD9090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07C6C4EA-6F7D-43BB-A68A-2DCFE2E318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8A52-4E3D-8F6A-87F27FFD9090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04A48DCC-3C45-4055-9A9C-083167B1AA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8A52-4E3D-8F6A-87F27FFD9090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3E2A9350-1337-4A16-A96B-7B6A214210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8A52-4E3D-8F6A-87F27FFD9090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662B9C37-B393-421C-AC52-3516C4986C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8A52-4E3D-8F6A-87F27FFD9090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5C393321-B35A-4A38-9B01-E1237668BB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8A52-4E3D-8F6A-87F27FFD9090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C1F2D57E-58C5-4834-974C-A5209025ED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8A52-4E3D-8F6A-87F27FFD9090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13DBCB1E-0746-4518-8E6F-FEF4615499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8A52-4E3D-8F6A-87F27FFD9090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45C63239-868A-4B97-88D1-B4420D56A5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8A52-4E3D-8F6A-87F27FFD9090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3FEA1ED3-F23A-4CFB-B19A-829BB40F57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8A52-4E3D-8F6A-87F27FFD9090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6AAB6DE0-230E-441D-AB5F-21E1124B22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8A52-4E3D-8F6A-87F27FFD9090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FDBD1503-9A53-43C3-A86B-9201BB06A0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8A52-4E3D-8F6A-87F27FFD9090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ED6312D5-079B-41F5-B210-E4B817A402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8A52-4E3D-8F6A-87F27FFD9090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4387B891-A4AA-4937-B716-A13C827520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8A52-4E3D-8F6A-87F27FFD9090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B841AB50-59FF-4A98-80FF-6F919511BC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8A52-4E3D-8F6A-87F27FFD9090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8CC37BBA-5A96-476D-B6C7-DAE963095A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8A52-4E3D-8F6A-87F27FFD9090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70008EB5-5587-4A04-8878-D5BF0D9803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8A52-4E3D-8F6A-87F27FFD9090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3F7B427A-C554-4F69-84D8-B7CC170EA7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8A52-4E3D-8F6A-87F27FFD9090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D51EDE77-009D-49F2-B6EC-6724B38BBB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8A52-4E3D-8F6A-87F27FFD9090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5E4516B9-60F5-49F5-A061-28621B6674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8A52-4E3D-8F6A-87F27FFD9090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7963CCF4-41C3-4206-803D-2986CA4E40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8A52-4E3D-8F6A-87F27FFD9090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5D29C846-9388-4E54-83A4-D82E950529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8A52-4E3D-8F6A-87F27FFD9090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F3EF1054-A33A-45BF-A45B-E3C7732C6E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8A52-4E3D-8F6A-87F27FFD9090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AA3C0DC6-DCA3-456D-9F43-41707A5A7D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8A52-4E3D-8F6A-87F27FFD9090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D9D1B11F-1318-4952-B557-D4470A4A28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8A52-4E3D-8F6A-87F27FFD9090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AC779B67-D0B9-46AC-87EB-A8B722805B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8A52-4E3D-8F6A-87F27FFD9090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69A8F816-FE2A-4037-9FA8-4AA230DDA2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8A52-4E3D-8F6A-87F27FFD9090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3A5E85DC-8A4D-450A-B01A-34712175E3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8A52-4E3D-8F6A-87F27FFD9090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74202396-927C-4937-A5D0-1C43E88B51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8A52-4E3D-8F6A-87F27FFD9090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570132A0-AEF0-475C-A7D2-7A5C293ECD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8A52-4E3D-8F6A-87F27FFD9090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4760807B-4C0D-43D5-8981-FAFCBB45E2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8A52-4E3D-8F6A-87F27FFD9090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E379D6F4-C2F2-4877-A490-B529AE171F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8A52-4E3D-8F6A-87F27FFD9090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1A2E5FD5-0E04-48F1-AA30-9ACF1A314A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8A52-4E3D-8F6A-87F27FFD9090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AA3960C8-2F08-4013-9A00-CDDADE654B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8A52-4E3D-8F6A-87F27FFD9090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4E0CA213-684D-4089-A5AF-7767635402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8A52-4E3D-8F6A-87F27FFD9090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18F3D483-4D5F-43E5-B2ED-E96D17DEF0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8A52-4E3D-8F6A-87F27FFD9090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3C14C5C5-1654-45EC-A6D0-D6100EC293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8A52-4E3D-8F6A-87F27FFD9090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6F5A3E99-5EC1-4BD5-B9AA-EE03F813CD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8A52-4E3D-8F6A-87F27FFD9090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B988347B-D2F1-43B7-9969-D86A7D7333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8A52-4E3D-8F6A-87F27FFD9090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044DA75E-6171-4836-BDA1-F73D082398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8A52-4E3D-8F6A-87F27FFD9090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62439503-6482-46CA-A99E-ABBEC7C823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8A52-4E3D-8F6A-87F27FFD9090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011A8BEF-7FEC-45FC-9866-D3C466E49F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8A52-4E3D-8F6A-87F27FFD9090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83D49F70-2114-4A4A-9EC5-F2F0560D4A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8A52-4E3D-8F6A-87F27FFD9090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75B15A90-75F0-4129-821C-3D67F5236C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8A52-4E3D-8F6A-87F27FFD9090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20C8C598-17D0-4803-952C-297B0010FB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8A52-4E3D-8F6A-87F27FFD9090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4C0152F2-42DC-4196-BA4B-8631F07F99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8A52-4E3D-8F6A-87F27FFD9090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5AA0E17D-C28E-4770-B30F-1518C18789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8A52-4E3D-8F6A-87F27FFD9090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1796D658-38D4-43E3-B761-A6A3F0DEEE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8A52-4E3D-8F6A-87F27FFD9090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0CDDF4CC-508A-46D5-A2F4-0495C89DD6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8A52-4E3D-8F6A-87F27FFD9090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6A61C781-283B-43DF-B716-FAC9A2B1F3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8A52-4E3D-8F6A-87F27FFD9090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1D85544D-2C14-4FDC-882B-46E4586D68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8A52-4E3D-8F6A-87F27FFD9090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B212D07E-497D-4003-BA70-522F485AF6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8A52-4E3D-8F6A-87F27FFD9090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BE692470-F9B8-48ED-A896-E8DB6BAC37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8A52-4E3D-8F6A-87F27FFD9090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5D967405-0929-47BC-BCC5-AAA7A7A0DB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8A52-4E3D-8F6A-87F27FFD9090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BE77FBB3-B7EE-4705-82B5-462174B1AD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8A52-4E3D-8F6A-87F27FFD9090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D8E87F4A-344F-4607-8141-BDDB6A4158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8A52-4E3D-8F6A-87F27FFD9090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3D896B89-8E69-470A-B9E5-4847F6B003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8A52-4E3D-8F6A-87F27FFD9090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77972882-B227-433D-8265-21EC5A23A8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8A52-4E3D-8F6A-87F27FFD9090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8B8B4D9A-4278-4439-ADD6-937788FC0F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8A52-4E3D-8F6A-87F27FFD9090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7223EC77-4D0D-4218-B984-60CE10EF21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8A52-4E3D-8F6A-87F27FFD9090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D1690744-A8BC-4C5B-9C75-79A5876C03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8A52-4E3D-8F6A-87F27FFD9090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5C644395-36ED-4E4A-9E54-63D9E1E5B8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8A52-4E3D-8F6A-87F27FFD9090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D6FC377D-5BC0-4D9B-8751-570F4BCE3B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8A52-4E3D-8F6A-87F27FFD9090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7F383CD7-E0F0-44AC-8C1D-45C04CA955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8A52-4E3D-8F6A-87F27FFD9090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ABB22A95-025F-406E-B5C6-0F6846EAB4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8A52-4E3D-8F6A-87F27FFD9090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6E82F7C1-C939-42C7-9E1B-6AC9AAF0B2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8A52-4E3D-8F6A-87F27FFD9090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6C31AEB0-9156-425C-9D4A-444DB4A7FD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8A52-4E3D-8F6A-87F27FFD9090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8B7B7837-FE93-4385-B771-0F21421AF1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8A52-4E3D-8F6A-87F27FFD9090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1FF474FE-D7CC-4E23-9ED4-987BD59DD8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8A52-4E3D-8F6A-87F27FFD9090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28E2D7A5-4B73-44F8-8158-ECE31F3905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8A52-4E3D-8F6A-87F27FFD9090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B93E946B-18CB-4C6F-BD1C-246AA42EE2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8A52-4E3D-8F6A-87F27FFD9090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D84E5BD4-BCF0-42ED-B1D9-9F407EF1BE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8A52-4E3D-8F6A-87F27FFD9090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9DD94A3F-F2D7-4592-9B6E-89A81D67D3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8A52-4E3D-8F6A-87F27FFD9090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C1A65D2B-BAE6-4BB1-8CD7-F08D4C3DFC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8A52-4E3D-8F6A-87F27FFD9090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9D7A8D0E-1D0E-40BA-BE58-6444A758CF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8A52-4E3D-8F6A-87F27FFD9090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2C8CFE42-CF16-4012-B71B-BE9729F0CA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8A52-4E3D-8F6A-87F27FFD9090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D90F94EC-061C-4AD5-A0E2-A5422B0981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8A52-4E3D-8F6A-87F27FFD9090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29BFFD94-BF44-4321-9A2A-301DB58F64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8A52-4E3D-8F6A-87F27FFD9090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6F99DC0D-67F1-45DC-BA92-6B5A8C816C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8A52-4E3D-8F6A-87F27FFD9090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6482B372-7FAC-4F99-B3B8-EAAEA3A507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8A52-4E3D-8F6A-87F27FFD9090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6E672CE2-F129-4F15-998B-56305567D6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8A52-4E3D-8F6A-87F27FFD9090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54815FE0-D331-4E5A-AC48-8619136561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8A52-4E3D-8F6A-87F27FFD9090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15C0F382-9087-4953-8457-0E94C7CB5E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8A52-4E3D-8F6A-87F27FFD9090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F9710F02-915A-4CAA-9819-40D112F39B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8A52-4E3D-8F6A-87F27FFD9090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653F0C68-E9C4-400E-9085-0CEFF86D47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8A52-4E3D-8F6A-87F27FFD9090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8AF80A08-743D-42E7-9CE0-DA80EA2253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8A52-4E3D-8F6A-87F27FFD9090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2CE723C3-3EF8-46FA-8F89-7828841F2B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8A52-4E3D-8F6A-87F27FFD9090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E5DC54A5-D75B-4D9C-9B7A-E1331C25B6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8A52-4E3D-8F6A-87F27FFD9090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B33A91E4-9A9C-4133-80CB-99F99A1E98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8A52-4E3D-8F6A-87F27FFD9090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12ED4AEB-1C1F-4A25-BFE4-1C99F4719B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8A52-4E3D-8F6A-87F27FFD9090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C32B8D3C-2E67-414B-A9CE-09467F25BF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8A52-4E3D-8F6A-87F27FFD9090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B9BFF753-E6F5-4F32-BB0C-C8969DA5F3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8A52-4E3D-8F6A-87F27FFD9090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53AD89B6-D976-45EE-9FBD-2DD708ED71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8A52-4E3D-8F6A-87F27FFD9090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4AFBF1EF-6BD9-4474-9568-6D87D65E7A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8A52-4E3D-8F6A-87F27FFD9090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CC751320-A7EF-4980-B162-6CE2DAB34B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8A52-4E3D-8F6A-87F27FFD9090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7BAF4B4E-2F0B-4C07-82BC-1BC9430011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8A52-4E3D-8F6A-87F27FFD9090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8BB5CC23-89C6-4F61-832D-6ADE589365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8A52-4E3D-8F6A-87F27FFD9090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1AB80003-1070-4EE0-AE11-E385511819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8A52-4E3D-8F6A-87F27FFD9090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8EA18CC6-8028-4243-84F6-3467D31249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8A52-4E3D-8F6A-87F27FFD9090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AE770BC6-8BB8-491E-82D5-2578E31412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8A52-4E3D-8F6A-87F27FFD9090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DC0A4E8F-DD17-4AFE-B196-F70F6E5653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8A52-4E3D-8F6A-87F27FFD9090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F956FC33-0C76-48DE-A2E0-40D892D5CE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8A52-4E3D-8F6A-87F27FFD9090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AB54586A-8B86-4306-816A-F82387000D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8A52-4E3D-8F6A-87F27FFD9090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646F9ED9-0F03-4980-836D-0771FF81EE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8A52-4E3D-8F6A-87F27FFD9090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0AD2D6FD-5B63-49C3-9447-335A3E90B3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8A52-4E3D-8F6A-87F27FFD9090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F2F33DB5-3D9F-4712-A31D-44C474AAEA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8A52-4E3D-8F6A-87F27FFD9090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542723D6-DAC8-4B08-8989-0376FD439D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8A52-4E3D-8F6A-87F27FFD9090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292296AC-2930-43AC-9F5A-E2E8A777FE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8A52-4E3D-8F6A-87F27FFD9090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B71CCF97-4383-4051-B9E2-1286A24BCE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8A52-4E3D-8F6A-87F27FFD9090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84BBFA60-B873-47D8-BA78-0515AF9860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8A52-4E3D-8F6A-87F27FFD9090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B1A5EF08-2CE0-4DA2-B5C4-DB0459E883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8A52-4E3D-8F6A-87F27FFD9090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14CCB932-7F71-49CB-A7A2-130A0BDA03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8A52-4E3D-8F6A-87F27FFD9090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3C4F4206-DF4D-48EA-8C52-3910F83562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8A52-4E3D-8F6A-87F27FFD9090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322A4E6A-36B7-420B-AE75-844676F28C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8A52-4E3D-8F6A-87F27FFD9090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90DE487D-F9F5-4D40-A780-29115394D9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8A52-4E3D-8F6A-87F27FFD9090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8A2BD41F-B8B9-4F99-9470-0378CFE45A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8A52-4E3D-8F6A-87F27FFD9090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CFB8C814-2236-4566-9F78-80D2BBCC65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8A52-4E3D-8F6A-87F27FFD9090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1F8D7C35-E942-4FBD-8576-FA02D8518D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8A52-4E3D-8F6A-87F27FFD9090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653825CD-7190-4BE1-B960-95E420058C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8A52-4E3D-8F6A-87F27FFD9090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6CB4E434-B035-4795-9259-1F4BF18C86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8A52-4E3D-8F6A-87F27FFD9090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D7F44C01-C392-4BF5-B684-186DB1C44E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8A52-4E3D-8F6A-87F27FFD9090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F5741519-DE5A-4F66-A3AA-C03AED4506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8A52-4E3D-8F6A-87F27FFD9090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D42AABC0-6A3B-4368-86DA-CFA6BB73AF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8A52-4E3D-8F6A-87F27FFD9090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308D4618-2A49-4777-934A-C68CB3CBDB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8A52-4E3D-8F6A-87F27FFD9090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7896A53E-B2BC-4B57-9533-F0516374EB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8A52-4E3D-8F6A-87F27FFD9090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927D5822-CB07-4524-B127-A76CD9AE86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8A52-4E3D-8F6A-87F27FFD9090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74C3CB1D-6839-4164-B56C-3226314846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8A52-4E3D-8F6A-87F27FFD9090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3498EE86-E6E4-4D7F-ABA0-D4895FE985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8A52-4E3D-8F6A-87F27FFD9090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1325F08A-F2D0-425C-8D0D-33B7ADD36D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8A52-4E3D-8F6A-87F27FFD9090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DFEF34BD-60B7-44FB-B1E7-60221433EC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8A52-4E3D-8F6A-87F27FFD9090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E8754BDB-F0C2-45B5-83DF-4568D872FD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8A52-4E3D-8F6A-87F27FFD9090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3A8A3461-7294-43CB-9FED-14D3563DBA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8A52-4E3D-8F6A-87F27FFD9090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C6778012-AC5A-4965-8F54-AD4FA3B553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8A52-4E3D-8F6A-87F27FFD9090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455187EE-E2A1-4E3A-B630-9722C62018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8A52-4E3D-8F6A-87F27FFD9090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87E9C634-6501-4DF7-9EDE-58D7038BE7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8A52-4E3D-8F6A-87F27FFD9090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FC18811B-1273-4F49-9742-692B981C21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8A52-4E3D-8F6A-87F27FFD9090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86D5A1FC-1D4D-4345-88CF-173ED15F37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8A52-4E3D-8F6A-87F27FFD9090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A492AC9C-795F-4A35-BD38-65A0A5F82A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8A52-4E3D-8F6A-87F27FFD9090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EC7B552D-1449-4BA5-84AA-6AC52D2ABD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8A52-4E3D-8F6A-87F27FFD9090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F981AFB0-65E1-44C5-BC1C-E0E7668C4B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8A52-4E3D-8F6A-87F27FFD9090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1F9F9C0C-3031-4D56-B3FF-34873B67F7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8A52-4E3D-8F6A-87F27FFD9090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0CB78D46-69A8-4FC2-B989-B1C27F931C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8A52-4E3D-8F6A-87F27FFD9090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0C3FCAB3-3FD6-461E-9C78-F4374035BB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8A52-4E3D-8F6A-87F27FFD9090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207DA34D-75E0-4270-A923-861F245B33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8A52-4E3D-8F6A-87F27FFD9090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D9D5A062-F764-444A-8EBE-59198C6240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8A52-4E3D-8F6A-87F27FFD9090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D26D2EC0-292D-42A9-8991-D9E1A65FFE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8A52-4E3D-8F6A-87F27FFD9090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9A9BD692-9616-4148-8A01-E90CDE5999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8A52-4E3D-8F6A-87F27FFD9090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DD82E824-49F1-41E4-B187-ECB74BDA2C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8A52-4E3D-8F6A-87F27FFD9090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72724ACD-F447-4835-B757-6EC974B841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8A52-4E3D-8F6A-87F27FFD9090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DC4A9A12-B976-420F-B0AE-117E91A47A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8A52-4E3D-8F6A-87F27FFD9090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F3C14FF8-D003-49BE-9C64-11485684AB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8A52-4E3D-8F6A-87F27FFD9090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F4BAA445-4B9C-4327-924D-AF771E8E15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8A52-4E3D-8F6A-87F27FFD9090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E5E6FD1C-2ACF-4296-B8DB-4FF921111A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8A52-4E3D-8F6A-87F27FFD9090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0FE6B970-54F8-4ADB-9603-2445AEEDB9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8A52-4E3D-8F6A-87F27FFD9090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7CEB261F-1B82-4459-A703-5F569DE594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8A52-4E3D-8F6A-87F27FFD9090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404F6C1A-CF19-40D7-80E1-FABE72F356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8A52-4E3D-8F6A-87F27FFD9090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863381E8-FDB5-4F41-9C69-AC6429E04A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8A52-4E3D-8F6A-87F27FFD9090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B29BD5BC-44D1-47F4-AB47-AE5330A74C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8A52-4E3D-8F6A-87F27FFD9090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34AB849B-FD1E-43A5-AB07-781C02D54C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8A52-4E3D-8F6A-87F27FFD9090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0684DFBD-099A-46CA-BF4B-A13069C239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8A52-4E3D-8F6A-87F27FFD9090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FC8B56E4-86AF-429F-A734-23AC50D241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8A52-4E3D-8F6A-87F27FFD9090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E0DB66DC-35C5-48A9-9C93-0EACBA6C86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8A52-4E3D-8F6A-87F27FFD9090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FF83414B-0439-4D33-9422-E3127AFCF8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8A52-4E3D-8F6A-87F27FFD9090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51B09EC0-9A23-4567-9428-766933BF29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8A52-4E3D-8F6A-87F27FFD9090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0428C978-F279-4718-9DD0-5C98279A81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8A52-4E3D-8F6A-87F27FFD9090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ACCBE459-8B2B-4D80-837D-DDEF039C1C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8A52-4E3D-8F6A-87F27FFD9090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35B0BB3F-EF19-424A-9A44-CA7D00429E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8A52-4E3D-8F6A-87F27FFD9090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50FF58FE-C2FF-49F0-9A0D-AB91986679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8A52-4E3D-8F6A-87F27FFD9090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2BA015BE-0D79-446F-8134-DCD6452ABB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8A52-4E3D-8F6A-87F27FFD9090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B490C9B5-1509-401E-906C-D3E011445E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8A52-4E3D-8F6A-87F27FFD9090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20F548AB-9E35-4B6F-85B7-20C6CD3C71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8A52-4E3D-8F6A-87F27FFD9090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8472E558-08DE-4122-B7D3-00D3923735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8A52-4E3D-8F6A-87F27FFD9090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222237A9-7284-44A6-993F-4F0A7A7E9E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8A52-4E3D-8F6A-87F27FFD9090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C7001E65-83A3-418B-8F92-C6D6D01DBF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8A52-4E3D-8F6A-87F27FFD9090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D99ED9B1-E5EE-49CF-A7E7-4028670CCD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8A52-4E3D-8F6A-87F27FFD9090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BD125970-CBBF-4AC0-8DAF-36CE3FED7E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8A52-4E3D-8F6A-87F27FFD9090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4A7F1533-4469-40AA-B119-347871C98B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8A52-4E3D-8F6A-87F27FFD9090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28022474-8676-4EDE-A18B-5FF34E1B61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8A52-4E3D-8F6A-87F27FFD9090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97B5CC62-93EB-4FC4-8AD6-45A9FE4952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8A52-4E3D-8F6A-87F27FFD9090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6923599D-EB3F-4CC4-B11C-2E8FBEED40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8A52-4E3D-8F6A-87F27FFD9090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397B55B1-D4E0-4C8B-B7F2-58270EF512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8A52-4E3D-8F6A-87F27FFD9090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F6E02A81-2B06-41FE-A6F4-D3F3EC80F8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8A52-4E3D-8F6A-87F27FFD9090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2D802FA4-1224-49EE-A468-D48930E180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8A52-4E3D-8F6A-87F27FFD9090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111317DE-6AB6-4CE5-A602-09FBB9F8F6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8A52-4E3D-8F6A-87F27FFD9090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9E9CE4BF-8636-4BDF-B58D-9453EEA3C9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8A52-4E3D-8F6A-87F27FFD9090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4786EE17-6338-4890-8890-ECDDA4F293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8A52-4E3D-8F6A-87F27FFD9090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E5B11E5B-8DB4-4021-9C34-D33681E149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8A52-4E3D-8F6A-87F27FFD9090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B273A07D-F685-477D-A74E-AA24D46A5E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8A52-4E3D-8F6A-87F27FFD9090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8A52-4E3D-8F6A-87F27FFD9090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8A52-4E3D-8F6A-87F27FFD9090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8A52-4E3D-8F6A-87F27FFD9090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8A52-4E3D-8F6A-87F27FFD9090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8A52-4E3D-8F6A-87F27FFD9090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8A52-4E3D-8F6A-87F27FFD9090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8A52-4E3D-8F6A-87F27FFD9090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8A52-4E3D-8F6A-87F27FFD9090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8A52-4E3D-8F6A-87F27FFD9090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8A52-4E3D-8F6A-87F27FFD9090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8A52-4E3D-8F6A-87F27FFD9090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8A52-4E3D-8F6A-87F27FFD9090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8A52-4E3D-8F6A-87F27FFD9090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8A52-4E3D-8F6A-87F27FFD9090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8A52-4E3D-8F6A-87F27FFD9090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8A52-4E3D-8F6A-87F27FFD9090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8A52-4E3D-8F6A-87F27FFD9090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8A52-4E3D-8F6A-87F27FFD9090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8A52-4E3D-8F6A-87F27FFD9090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8A52-4E3D-8F6A-87F27FFD9090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8A52-4E3D-8F6A-87F27FFD9090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8A52-4E3D-8F6A-87F27FFD9090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8A52-4E3D-8F6A-87F27FFD9090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8A52-4E3D-8F6A-87F27FFD9090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8A52-4E3D-8F6A-87F27FFD9090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8A52-4E3D-8F6A-87F27FFD9090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8A52-4E3D-8F6A-87F27FFD9090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8A52-4E3D-8F6A-87F27FFD9090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8A52-4E3D-8F6A-87F27FFD9090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8A52-4E3D-8F6A-87F27FFD9090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8A52-4E3D-8F6A-87F27FFD9090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8A52-4E3D-8F6A-87F27FFD9090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8A52-4E3D-8F6A-87F27FFD9090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8A52-4E3D-8F6A-87F27FFD9090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8A52-4E3D-8F6A-87F27FFD9090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8A52-4E3D-8F6A-87F27FFD9090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8A52-4E3D-8F6A-87F27FFD9090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8A52-4E3D-8F6A-87F27FFD9090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8A52-4E3D-8F6A-87F27FFD9090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8A52-4E3D-8F6A-87F27FFD9090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8A52-4E3D-8F6A-87F27FFD9090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8A52-4E3D-8F6A-87F27FFD9090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8A52-4E3D-8F6A-87F27FFD9090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8A52-4E3D-8F6A-87F27FFD9090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8A52-4E3D-8F6A-87F27FFD9090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8A52-4E3D-8F6A-87F27FFD9090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8A52-4E3D-8F6A-87F27FFD9090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8A52-4E3D-8F6A-87F27FFD9090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8A52-4E3D-8F6A-87F27FFD9090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8A52-4E3D-8F6A-87F27FFD9090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8A52-4E3D-8F6A-87F27FFD9090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8A52-4E3D-8F6A-87F27FFD9090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8A52-4E3D-8F6A-87F27FFD9090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8A52-4E3D-8F6A-87F27FFD9090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8A52-4E3D-8F6A-87F27FFD9090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8A52-4E3D-8F6A-87F27FFD9090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8A52-4E3D-8F6A-87F27FFD9090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8A52-4E3D-8F6A-87F27FFD9090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8A52-4E3D-8F6A-87F27FFD9090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8A52-4E3D-8F6A-87F27FFD9090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8A52-4E3D-8F6A-87F27FFD9090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8A52-4E3D-8F6A-87F27FFD9090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8A52-4E3D-8F6A-87F27FFD9090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8A52-4E3D-8F6A-87F27FFD9090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8A52-4E3D-8F6A-87F27FFD9090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8A52-4E3D-8F6A-87F27FFD9090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8A52-4E3D-8F6A-87F27FFD9090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8A52-4E3D-8F6A-87F27FFD9090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8A52-4E3D-8F6A-87F27FFD9090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8A52-4E3D-8F6A-87F27FFD9090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8A52-4E3D-8F6A-87F27FFD9090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8A52-4E3D-8F6A-87F27FFD9090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8A52-4E3D-8F6A-87F27FFD909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63.064357757568359</c:v>
                </c:pt>
                <c:pt idx="1">
                  <c:v>64.031166076660156</c:v>
                </c:pt>
                <c:pt idx="2">
                  <c:v>64.603141784667969</c:v>
                </c:pt>
                <c:pt idx="3">
                  <c:v>65.165252685546875</c:v>
                </c:pt>
                <c:pt idx="4">
                  <c:v>65.695938110351563</c:v>
                </c:pt>
                <c:pt idx="5">
                  <c:v>66.107444763183594</c:v>
                </c:pt>
                <c:pt idx="6">
                  <c:v>66.407089233398438</c:v>
                </c:pt>
                <c:pt idx="7">
                  <c:v>66.823532104492188</c:v>
                </c:pt>
                <c:pt idx="8">
                  <c:v>67.862602233886719</c:v>
                </c:pt>
                <c:pt idx="9">
                  <c:v>70.185203552246094</c:v>
                </c:pt>
                <c:pt idx="10">
                  <c:v>73.963966369628906</c:v>
                </c:pt>
                <c:pt idx="11">
                  <c:v>78.996139526367188</c:v>
                </c:pt>
                <c:pt idx="12">
                  <c:v>84.731651306152344</c:v>
                </c:pt>
                <c:pt idx="13">
                  <c:v>90.762237548828125</c:v>
                </c:pt>
                <c:pt idx="14">
                  <c:v>96.184455871582031</c:v>
                </c:pt>
                <c:pt idx="15">
                  <c:v>99.662345886230469</c:v>
                </c:pt>
                <c:pt idx="16">
                  <c:v>100</c:v>
                </c:pt>
                <c:pt idx="17">
                  <c:v>96.777984619140625</c:v>
                </c:pt>
                <c:pt idx="18">
                  <c:v>89.840469360351563</c:v>
                </c:pt>
                <c:pt idx="19">
                  <c:v>79.41156005859375</c:v>
                </c:pt>
                <c:pt idx="20">
                  <c:v>67.628707885742188</c:v>
                </c:pt>
                <c:pt idx="21">
                  <c:v>56.260639190673828</c:v>
                </c:pt>
                <c:pt idx="22">
                  <c:v>46.673931121826172</c:v>
                </c:pt>
                <c:pt idx="23">
                  <c:v>39.947223663330078</c:v>
                </c:pt>
                <c:pt idx="24">
                  <c:v>35.395206451416016</c:v>
                </c:pt>
                <c:pt idx="25">
                  <c:v>32.634056091308594</c:v>
                </c:pt>
                <c:pt idx="26">
                  <c:v>30.937778472900391</c:v>
                </c:pt>
                <c:pt idx="27">
                  <c:v>30.034530639648438</c:v>
                </c:pt>
                <c:pt idx="28">
                  <c:v>29.621545791625977</c:v>
                </c:pt>
                <c:pt idx="29">
                  <c:v>29.585197448730469</c:v>
                </c:pt>
                <c:pt idx="30">
                  <c:v>29.844480514526367</c:v>
                </c:pt>
                <c:pt idx="31">
                  <c:v>30.308263778686523</c:v>
                </c:pt>
                <c:pt idx="32">
                  <c:v>30.921974182128906</c:v>
                </c:pt>
                <c:pt idx="33">
                  <c:v>31.63652229309082</c:v>
                </c:pt>
                <c:pt idx="34">
                  <c:v>32.379135131835938</c:v>
                </c:pt>
                <c:pt idx="35">
                  <c:v>33.136814117431641</c:v>
                </c:pt>
                <c:pt idx="36">
                  <c:v>33.855308532714844</c:v>
                </c:pt>
                <c:pt idx="37">
                  <c:v>34.512805938720703</c:v>
                </c:pt>
                <c:pt idx="38">
                  <c:v>35.044918060302734</c:v>
                </c:pt>
                <c:pt idx="39">
                  <c:v>35.418357849121094</c:v>
                </c:pt>
                <c:pt idx="40">
                  <c:v>35.541221618652344</c:v>
                </c:pt>
                <c:pt idx="41">
                  <c:v>35.327301025390625</c:v>
                </c:pt>
                <c:pt idx="42">
                  <c:v>34.738132476806641</c:v>
                </c:pt>
                <c:pt idx="43">
                  <c:v>33.806617736816406</c:v>
                </c:pt>
                <c:pt idx="44">
                  <c:v>32.645027160644531</c:v>
                </c:pt>
                <c:pt idx="45">
                  <c:v>31.308971405029297</c:v>
                </c:pt>
                <c:pt idx="46">
                  <c:v>29.727073669433594</c:v>
                </c:pt>
                <c:pt idx="47">
                  <c:v>27.830583572387695</c:v>
                </c:pt>
                <c:pt idx="48">
                  <c:v>25.7996826171875</c:v>
                </c:pt>
                <c:pt idx="49">
                  <c:v>23.922515869140625</c:v>
                </c:pt>
                <c:pt idx="50">
                  <c:v>22.109519958496094</c:v>
                </c:pt>
                <c:pt idx="51">
                  <c:v>19.939516067504883</c:v>
                </c:pt>
                <c:pt idx="52">
                  <c:v>17.4188232421875</c:v>
                </c:pt>
                <c:pt idx="53">
                  <c:v>14.95766544342041</c:v>
                </c:pt>
                <c:pt idx="54">
                  <c:v>12.830410957336426</c:v>
                </c:pt>
                <c:pt idx="55">
                  <c:v>11.197266578674316</c:v>
                </c:pt>
                <c:pt idx="56">
                  <c:v>9.9242382049560547</c:v>
                </c:pt>
                <c:pt idx="57">
                  <c:v>8.9225378036499023</c:v>
                </c:pt>
                <c:pt idx="58">
                  <c:v>8.1445837020874023</c:v>
                </c:pt>
                <c:pt idx="59">
                  <c:v>7.5950164794921875</c:v>
                </c:pt>
                <c:pt idx="60">
                  <c:v>7.1761212348937988</c:v>
                </c:pt>
                <c:pt idx="61">
                  <c:v>6.8579592704772949</c:v>
                </c:pt>
                <c:pt idx="62">
                  <c:v>6.6142382621765137</c:v>
                </c:pt>
                <c:pt idx="63">
                  <c:v>6.410710334777832</c:v>
                </c:pt>
                <c:pt idx="64">
                  <c:v>6.2352375984191895</c:v>
                </c:pt>
                <c:pt idx="65">
                  <c:v>6.0806112289428711</c:v>
                </c:pt>
                <c:pt idx="66">
                  <c:v>5.9408488273620605</c:v>
                </c:pt>
                <c:pt idx="67">
                  <c:v>5.7882037162780762</c:v>
                </c:pt>
                <c:pt idx="68">
                  <c:v>5.6662521362304688</c:v>
                </c:pt>
                <c:pt idx="69">
                  <c:v>5.5344886779785156</c:v>
                </c:pt>
                <c:pt idx="70">
                  <c:v>5.381195068359375</c:v>
                </c:pt>
                <c:pt idx="71">
                  <c:v>5.2240447998046875</c:v>
                </c:pt>
                <c:pt idx="72">
                  <c:v>5.0708880424499512</c:v>
                </c:pt>
                <c:pt idx="73">
                  <c:v>4.8960328102111816</c:v>
                </c:pt>
                <c:pt idx="74">
                  <c:v>4.7190413475036621</c:v>
                </c:pt>
                <c:pt idx="75">
                  <c:v>4.565920352935791</c:v>
                </c:pt>
                <c:pt idx="76">
                  <c:v>4.4214644432067871</c:v>
                </c:pt>
                <c:pt idx="77">
                  <c:v>4.2697224617004395</c:v>
                </c:pt>
                <c:pt idx="78">
                  <c:v>4.1042346954345703</c:v>
                </c:pt>
                <c:pt idx="79">
                  <c:v>3.954852819442749</c:v>
                </c:pt>
                <c:pt idx="80">
                  <c:v>3.8146920204162598</c:v>
                </c:pt>
                <c:pt idx="81">
                  <c:v>3.6529433727264404</c:v>
                </c:pt>
                <c:pt idx="82">
                  <c:v>3.496600866317749</c:v>
                </c:pt>
                <c:pt idx="83">
                  <c:v>3.3663451671600342</c:v>
                </c:pt>
                <c:pt idx="84">
                  <c:v>3.2322371006011963</c:v>
                </c:pt>
                <c:pt idx="85">
                  <c:v>3.0954282283782959</c:v>
                </c:pt>
                <c:pt idx="86">
                  <c:v>3.0057203769683838</c:v>
                </c:pt>
                <c:pt idx="87">
                  <c:v>2.9112768173217773</c:v>
                </c:pt>
                <c:pt idx="88">
                  <c:v>2.7819950580596924</c:v>
                </c:pt>
                <c:pt idx="89">
                  <c:v>2.6716690063476563</c:v>
                </c:pt>
                <c:pt idx="90">
                  <c:v>2.580604076385498</c:v>
                </c:pt>
                <c:pt idx="91">
                  <c:v>2.5089042186737061</c:v>
                </c:pt>
                <c:pt idx="92">
                  <c:v>2.4456038475036621</c:v>
                </c:pt>
                <c:pt idx="93">
                  <c:v>2.3879046440124512</c:v>
                </c:pt>
                <c:pt idx="94">
                  <c:v>2.3347043991088867</c:v>
                </c:pt>
                <c:pt idx="95">
                  <c:v>2.2840232849121094</c:v>
                </c:pt>
                <c:pt idx="96">
                  <c:v>2.2388439178466797</c:v>
                </c:pt>
                <c:pt idx="97">
                  <c:v>2.2045903205871582</c:v>
                </c:pt>
                <c:pt idx="98">
                  <c:v>2.1859667301177979</c:v>
                </c:pt>
                <c:pt idx="99">
                  <c:v>2.1503493785858154</c:v>
                </c:pt>
                <c:pt idx="100">
                  <c:v>2.1082916259765625</c:v>
                </c:pt>
                <c:pt idx="101">
                  <c:v>2.0818264484405518</c:v>
                </c:pt>
                <c:pt idx="102">
                  <c:v>2.0770797729492188</c:v>
                </c:pt>
                <c:pt idx="103">
                  <c:v>2.0726430416107178</c:v>
                </c:pt>
                <c:pt idx="104">
                  <c:v>2.0726807117462158</c:v>
                </c:pt>
                <c:pt idx="105">
                  <c:v>2.0583610534667969</c:v>
                </c:pt>
                <c:pt idx="106">
                  <c:v>2.0361843109130859</c:v>
                </c:pt>
                <c:pt idx="107">
                  <c:v>2.044543981552124</c:v>
                </c:pt>
                <c:pt idx="108">
                  <c:v>2.0585026741027832</c:v>
                </c:pt>
                <c:pt idx="109">
                  <c:v>2.0417301654815674</c:v>
                </c:pt>
                <c:pt idx="110">
                  <c:v>2.0339527130126953</c:v>
                </c:pt>
                <c:pt idx="111">
                  <c:v>2.0395605564117432</c:v>
                </c:pt>
                <c:pt idx="112">
                  <c:v>2.041860818862915</c:v>
                </c:pt>
                <c:pt idx="113">
                  <c:v>2.0457372665405273</c:v>
                </c:pt>
                <c:pt idx="114">
                  <c:v>2.0308465957641602</c:v>
                </c:pt>
                <c:pt idx="115">
                  <c:v>2.0422990322113037</c:v>
                </c:pt>
                <c:pt idx="116">
                  <c:v>2.0535879135131836</c:v>
                </c:pt>
                <c:pt idx="117">
                  <c:v>2.018869161605835</c:v>
                </c:pt>
                <c:pt idx="118">
                  <c:v>2.0053620338439941</c:v>
                </c:pt>
                <c:pt idx="119">
                  <c:v>2.0074963569641113</c:v>
                </c:pt>
                <c:pt idx="120">
                  <c:v>2</c:v>
                </c:pt>
                <c:pt idx="121">
                  <c:v>2.0076091289520264</c:v>
                </c:pt>
                <c:pt idx="122">
                  <c:v>2.0289690494537354</c:v>
                </c:pt>
                <c:pt idx="123">
                  <c:v>2.0406341552734375</c:v>
                </c:pt>
                <c:pt idx="124">
                  <c:v>2.0549383163452148</c:v>
                </c:pt>
                <c:pt idx="125">
                  <c:v>2.070300817489624</c:v>
                </c:pt>
                <c:pt idx="126">
                  <c:v>2.0531384944915771</c:v>
                </c:pt>
                <c:pt idx="127">
                  <c:v>2.0591380596160889</c:v>
                </c:pt>
                <c:pt idx="128">
                  <c:v>2.0765504837036133</c:v>
                </c:pt>
                <c:pt idx="129">
                  <c:v>2.0821983814239502</c:v>
                </c:pt>
                <c:pt idx="130">
                  <c:v>2.0701258182525635</c:v>
                </c:pt>
                <c:pt idx="131">
                  <c:v>2.0579249858856201</c:v>
                </c:pt>
                <c:pt idx="132">
                  <c:v>2.090489387512207</c:v>
                </c:pt>
                <c:pt idx="133">
                  <c:v>2.1157546043395996</c:v>
                </c:pt>
                <c:pt idx="134">
                  <c:v>2.0780758857727051</c:v>
                </c:pt>
                <c:pt idx="135">
                  <c:v>2.0623505115509033</c:v>
                </c:pt>
                <c:pt idx="136">
                  <c:v>2.2896976470947266</c:v>
                </c:pt>
                <c:pt idx="137">
                  <c:v>2.4080491065979004</c:v>
                </c:pt>
                <c:pt idx="138">
                  <c:v>2.2125449180603027</c:v>
                </c:pt>
                <c:pt idx="139">
                  <c:v>2.1189138889312744</c:v>
                </c:pt>
                <c:pt idx="140">
                  <c:v>2.1538162231445313</c:v>
                </c:pt>
                <c:pt idx="141">
                  <c:v>2.1407673358917236</c:v>
                </c:pt>
                <c:pt idx="142">
                  <c:v>2.1088094711303711</c:v>
                </c:pt>
                <c:pt idx="143">
                  <c:v>2.0920789241790771</c:v>
                </c:pt>
                <c:pt idx="144">
                  <c:v>2.0945475101470947</c:v>
                </c:pt>
                <c:pt idx="145">
                  <c:v>2.0912930965423584</c:v>
                </c:pt>
                <c:pt idx="146">
                  <c:v>2.1164586544036865</c:v>
                </c:pt>
                <c:pt idx="147">
                  <c:v>2.1249003410339355</c:v>
                </c:pt>
                <c:pt idx="148">
                  <c:v>2.1110610961914063</c:v>
                </c:pt>
                <c:pt idx="149">
                  <c:v>2.1270987987518311</c:v>
                </c:pt>
                <c:pt idx="150">
                  <c:v>2.1596899032592773</c:v>
                </c:pt>
                <c:pt idx="151">
                  <c:v>2.139901876449585</c:v>
                </c:pt>
                <c:pt idx="152">
                  <c:v>2.1376259326934814</c:v>
                </c:pt>
                <c:pt idx="153">
                  <c:v>2.1231558322906494</c:v>
                </c:pt>
                <c:pt idx="154">
                  <c:v>2.1410219669342041</c:v>
                </c:pt>
                <c:pt idx="155">
                  <c:v>2.1683528423309326</c:v>
                </c:pt>
                <c:pt idx="156">
                  <c:v>2.1564996242523193</c:v>
                </c:pt>
                <c:pt idx="157">
                  <c:v>2.1728339195251465</c:v>
                </c:pt>
                <c:pt idx="158">
                  <c:v>2.1832547187805176</c:v>
                </c:pt>
                <c:pt idx="159">
                  <c:v>2.1918513774871826</c:v>
                </c:pt>
                <c:pt idx="160">
                  <c:v>2.1589016914367676</c:v>
                </c:pt>
                <c:pt idx="161">
                  <c:v>2.1293303966522217</c:v>
                </c:pt>
                <c:pt idx="162">
                  <c:v>2.1568937301635742</c:v>
                </c:pt>
                <c:pt idx="163">
                  <c:v>2.1581864356994629</c:v>
                </c:pt>
                <c:pt idx="164">
                  <c:v>2.1743016242980957</c:v>
                </c:pt>
                <c:pt idx="165">
                  <c:v>2.1670997142791748</c:v>
                </c:pt>
                <c:pt idx="166">
                  <c:v>2.1398839950561523</c:v>
                </c:pt>
                <c:pt idx="167">
                  <c:v>2.1835181713104248</c:v>
                </c:pt>
                <c:pt idx="168">
                  <c:v>2.1647264957427979</c:v>
                </c:pt>
                <c:pt idx="169">
                  <c:v>2.1403114795684814</c:v>
                </c:pt>
                <c:pt idx="170">
                  <c:v>2.2098329067230225</c:v>
                </c:pt>
                <c:pt idx="171">
                  <c:v>2.2100784778594971</c:v>
                </c:pt>
                <c:pt idx="172">
                  <c:v>2.2161180973052979</c:v>
                </c:pt>
                <c:pt idx="173">
                  <c:v>2.1927103996276855</c:v>
                </c:pt>
                <c:pt idx="174">
                  <c:v>2.1427533626556396</c:v>
                </c:pt>
                <c:pt idx="175">
                  <c:v>2.1671197414398193</c:v>
                </c:pt>
                <c:pt idx="176">
                  <c:v>2.2056417465209961</c:v>
                </c:pt>
                <c:pt idx="177">
                  <c:v>2.2186286449432373</c:v>
                </c:pt>
                <c:pt idx="178">
                  <c:v>2.1961374282836914</c:v>
                </c:pt>
                <c:pt idx="179">
                  <c:v>2.1523971557617188</c:v>
                </c:pt>
                <c:pt idx="180">
                  <c:v>2.1395986080169678</c:v>
                </c:pt>
                <c:pt idx="181">
                  <c:v>2.1400878429412842</c:v>
                </c:pt>
                <c:pt idx="182">
                  <c:v>2.1123230457305908</c:v>
                </c:pt>
                <c:pt idx="183">
                  <c:v>2.14141845703125</c:v>
                </c:pt>
                <c:pt idx="184">
                  <c:v>2.1961729526519775</c:v>
                </c:pt>
                <c:pt idx="185">
                  <c:v>2.1583349704742432</c:v>
                </c:pt>
                <c:pt idx="186">
                  <c:v>2.1668784618377686</c:v>
                </c:pt>
                <c:pt idx="187">
                  <c:v>2.201873779296875</c:v>
                </c:pt>
                <c:pt idx="188">
                  <c:v>2.1663403511047363</c:v>
                </c:pt>
                <c:pt idx="189">
                  <c:v>2.122978687286377</c:v>
                </c:pt>
                <c:pt idx="190">
                  <c:v>2.1426205635070801</c:v>
                </c:pt>
                <c:pt idx="191">
                  <c:v>2.1571636199951172</c:v>
                </c:pt>
                <c:pt idx="192">
                  <c:v>2.1753177642822266</c:v>
                </c:pt>
                <c:pt idx="193">
                  <c:v>2.1706552505493164</c:v>
                </c:pt>
                <c:pt idx="194">
                  <c:v>2.1625678539276123</c:v>
                </c:pt>
                <c:pt idx="195">
                  <c:v>2.2137203216552734</c:v>
                </c:pt>
                <c:pt idx="196">
                  <c:v>2.1758668422698975</c:v>
                </c:pt>
                <c:pt idx="197">
                  <c:v>2.1435260772705078</c:v>
                </c:pt>
                <c:pt idx="198">
                  <c:v>2.1467604637145996</c:v>
                </c:pt>
                <c:pt idx="199">
                  <c:v>2.14581298828125</c:v>
                </c:pt>
                <c:pt idx="200">
                  <c:v>2.1499021053314209</c:v>
                </c:pt>
                <c:pt idx="201">
                  <c:v>2.1631877422332764</c:v>
                </c:pt>
                <c:pt idx="202">
                  <c:v>2.1418168544769287</c:v>
                </c:pt>
                <c:pt idx="203">
                  <c:v>2.1288809776306152</c:v>
                </c:pt>
                <c:pt idx="204">
                  <c:v>2.1207072734832764</c:v>
                </c:pt>
                <c:pt idx="205">
                  <c:v>2.1291553974151611</c:v>
                </c:pt>
                <c:pt idx="206">
                  <c:v>2.163048267364502</c:v>
                </c:pt>
                <c:pt idx="207">
                  <c:v>2.134141206741333</c:v>
                </c:pt>
                <c:pt idx="208">
                  <c:v>2.1360805034637451</c:v>
                </c:pt>
                <c:pt idx="209">
                  <c:v>2.115856409072876</c:v>
                </c:pt>
                <c:pt idx="210">
                  <c:v>2.1416375637054443</c:v>
                </c:pt>
                <c:pt idx="211">
                  <c:v>2.1779634952545166</c:v>
                </c:pt>
                <c:pt idx="212">
                  <c:v>2.1833741664886475</c:v>
                </c:pt>
                <c:pt idx="213">
                  <c:v>2.1693115234375</c:v>
                </c:pt>
                <c:pt idx="214">
                  <c:v>2.1427953243255615</c:v>
                </c:pt>
                <c:pt idx="215">
                  <c:v>2.1684722900390625</c:v>
                </c:pt>
                <c:pt idx="216">
                  <c:v>2.1161131858825684</c:v>
                </c:pt>
                <c:pt idx="217">
                  <c:v>2.1329479217529297</c:v>
                </c:pt>
                <c:pt idx="218">
                  <c:v>2.1917672157287598</c:v>
                </c:pt>
                <c:pt idx="219">
                  <c:v>2.1907000541687012</c:v>
                </c:pt>
                <c:pt idx="220">
                  <c:v>2.1440727710723877</c:v>
                </c:pt>
                <c:pt idx="221">
                  <c:v>2.1070230007171631</c:v>
                </c:pt>
                <c:pt idx="222">
                  <c:v>2.1831750869750977</c:v>
                </c:pt>
                <c:pt idx="223">
                  <c:v>2.1354584693908691</c:v>
                </c:pt>
                <c:pt idx="224">
                  <c:v>2.0914833545684814</c:v>
                </c:pt>
                <c:pt idx="225">
                  <c:v>2.1644341945648193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PeakLabels!$H$2:$H$300</c15:f>
                <c15:dlblRangeCache>
                  <c:ptCount val="299"/>
                  <c:pt idx="16">
                    <c:v>222</c:v>
                  </c:pt>
                  <c:pt idx="34">
                    <c:v>260s</c:v>
                  </c:pt>
                  <c:pt idx="40">
                    <c:v>270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5141-46A1-A384-3EAD2862620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35E7A735-59A5-4EC7-B12F-614A2BCFBC7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5141-46A1-A384-3EAD2862620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C24ADC6-C46E-4151-946E-18DF0F08053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5141-46A1-A384-3EAD2862620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0CD4744-36A7-4057-95BC-3F351296F4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5141-46A1-A384-3EAD2862620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C79FD91-7C06-4010-A6CA-2E348AF2D7F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5141-46A1-A384-3EAD2862620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A0A8FB6-0DD2-4BD9-B7E8-34D202BCF53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5141-46A1-A384-3EAD2862620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5141-46A1-A384-3EAD28626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2464"/>
        <c:axId val="1767907904"/>
      </c:scatterChart>
      <c:valAx>
        <c:axId val="176790246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7904"/>
        <c:crossesAt val="0"/>
        <c:crossBetween val="midCat"/>
        <c:majorUnit val="100"/>
      </c:valAx>
      <c:valAx>
        <c:axId val="176790790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246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6062BB5C-0C5B-4C7C-BCFD-2AA99824B8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CD0D-4752-8BA7-44997462929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1422A03-4F20-4A78-B1A6-3DCA0446CC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CD0D-4752-8BA7-44997462929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120FC6C-72A9-4E4C-8825-D913F72BBC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CD0D-4752-8BA7-44997462929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DB5E132-0053-4D8E-AC61-FA30E0C1C1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CD0D-4752-8BA7-44997462929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207294F-3C63-4CBE-B9B2-8C76A4DA7F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CD0D-4752-8BA7-44997462929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4515B7B7-A8CC-4032-A81D-02C6353AF6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CD0D-4752-8BA7-44997462929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402A6362-EAEB-4107-96E8-7A4C8E2543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CD0D-4752-8BA7-44997462929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2FF8ACEF-97F1-40D0-B9BB-DF4B77F7D7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CD0D-4752-8BA7-44997462929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99CE4C2F-A523-4659-99B4-6989AC3C1A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CD0D-4752-8BA7-44997462929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420F8765-56F5-4EC1-B7D9-9F9079F5F8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CD0D-4752-8BA7-44997462929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EA0D74F4-C907-4284-B7F7-97E0ABBF05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CD0D-4752-8BA7-44997462929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6F6AC73B-A589-42F5-8781-653029795D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CD0D-4752-8BA7-44997462929D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A4E8A303-B121-4A02-B825-033FA2DBF8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CD0D-4752-8BA7-44997462929D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2F7CC4B8-9AEE-4393-AC8A-4BE34E1483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CD0D-4752-8BA7-44997462929D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0DE363A0-2B3B-445C-B798-A01D3FFF77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CD0D-4752-8BA7-44997462929D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BBF81CF2-FE51-4592-A75B-C2FDA026E9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CD0D-4752-8BA7-44997462929D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F434BF62-E440-4300-808F-C953063F13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CD0D-4752-8BA7-44997462929D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541C4FF4-38A3-41AF-8955-2730B15868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CD0D-4752-8BA7-44997462929D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50BE5D9F-CC5E-408F-ACC6-93276377B7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CD0D-4752-8BA7-44997462929D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BDE4D3A9-8A90-4A5B-AD79-4AF9A70C68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CD0D-4752-8BA7-44997462929D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F4D2618C-D088-44BC-A0B9-E6D75808D7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CD0D-4752-8BA7-44997462929D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955A17D1-618E-43D5-AD35-FE3F43A71C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CD0D-4752-8BA7-44997462929D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8C05FCFF-896F-4CD8-9FE8-5AEEF38525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CD0D-4752-8BA7-44997462929D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9C32F341-84B6-4621-B244-878BB954F9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CD0D-4752-8BA7-44997462929D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2FF947F9-2489-4AB9-81C1-F74AFCAD99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CD0D-4752-8BA7-44997462929D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39CA5CB7-095E-4A98-8DE1-50B5AE44BD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CD0D-4752-8BA7-44997462929D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7BA07CCC-CAB0-4A9F-A50C-CCE42BC1AB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CD0D-4752-8BA7-44997462929D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09A528C5-3C79-4B75-9B02-CC2C2E8162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CD0D-4752-8BA7-44997462929D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0470D138-060B-461A-AB7A-03C1BB8ECC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CD0D-4752-8BA7-44997462929D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E7B3000C-E801-4F94-BD33-17474B61C8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CD0D-4752-8BA7-44997462929D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F45CEF35-4713-4C9E-9E19-D12C183170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CD0D-4752-8BA7-44997462929D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D8B8C516-3908-4CFC-BAF8-8330846558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CD0D-4752-8BA7-44997462929D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4EE103F2-14EB-4867-BA7C-BADC874226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CD0D-4752-8BA7-44997462929D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12F2B0D9-81A2-4959-BED8-30E5F332B4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CD0D-4752-8BA7-44997462929D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E10AA3C7-E63B-4AA5-89E2-E5C8C9FFDD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CD0D-4752-8BA7-44997462929D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8A997D1F-595B-444B-AEB0-4780CB09FB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CD0D-4752-8BA7-44997462929D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C38FB7E3-F9FA-469B-8C49-68FFDC9B8B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CD0D-4752-8BA7-44997462929D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96654785-BC55-42C6-BB04-143B1AC3C9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CD0D-4752-8BA7-44997462929D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B81E995A-408A-4F0E-B4B3-015A714E55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CD0D-4752-8BA7-44997462929D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79C7BEDE-D447-41A0-8AB1-90A4E3B039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CD0D-4752-8BA7-44997462929D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578646D8-5398-46C4-BA3C-49DD60B11B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CD0D-4752-8BA7-44997462929D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7B9EE937-1289-435A-BF0B-ECA17E9B18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CD0D-4752-8BA7-44997462929D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3307A25E-4A7A-4BAA-964B-9D2BD86691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CD0D-4752-8BA7-44997462929D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CA905F5D-6D50-4F29-A7DE-9DBA615796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CD0D-4752-8BA7-44997462929D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8977CA4F-42F7-42CB-AFC1-747D935D07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CD0D-4752-8BA7-44997462929D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2B74A01F-EEF7-4A97-8C4D-662225509C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CD0D-4752-8BA7-44997462929D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30DE7B5C-D447-481F-8CFF-7D5390254D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CD0D-4752-8BA7-44997462929D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712CEA41-0A43-4853-A29E-DF3E5292AD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CD0D-4752-8BA7-44997462929D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448FAB2E-366D-4F80-8B9E-9FC347C21E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CD0D-4752-8BA7-44997462929D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15C90EE8-5C25-40AD-81BF-1566FA271E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CD0D-4752-8BA7-44997462929D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9D7994BF-CA8C-46FB-B4C3-094C614F83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CD0D-4752-8BA7-44997462929D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FE6F7993-61E5-49D6-AB0C-1C1DF3A16A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CD0D-4752-8BA7-44997462929D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92525ABA-9D78-40C7-900A-BC69861EA3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CD0D-4752-8BA7-44997462929D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C9F0D99B-2214-4F6F-8637-301C93578F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CD0D-4752-8BA7-44997462929D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124A6D8C-9037-40A3-80DD-476A7033D4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CD0D-4752-8BA7-44997462929D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F11CA352-CE83-4360-B90E-F527914301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CD0D-4752-8BA7-44997462929D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54AD6B59-FEDF-40FE-8E3A-307117FBA5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CD0D-4752-8BA7-44997462929D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A4739CC2-ECAB-4719-9874-B89817A79F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CD0D-4752-8BA7-44997462929D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0049211A-1FD3-40E9-AD2F-6F3F33EE09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CD0D-4752-8BA7-44997462929D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A1EED590-7E45-4147-948E-782AA85C07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CD0D-4752-8BA7-44997462929D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A82C7082-34A0-4A1A-BD3D-C0FF096230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CD0D-4752-8BA7-44997462929D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FDFCF341-4151-4113-9850-EA2DC5252A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CD0D-4752-8BA7-44997462929D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7A4966FE-838F-43C3-8284-4E62A600CF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CD0D-4752-8BA7-44997462929D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2AFB70CC-9F2C-4583-B3F3-8E5BC65A2A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CD0D-4752-8BA7-44997462929D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55AE1898-7B85-4097-AF19-13CDCCE4D2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CD0D-4752-8BA7-44997462929D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0A278DCE-CDFA-4C50-97EF-E2D8F4E067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CD0D-4752-8BA7-44997462929D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B07D51AA-F82A-489A-B49D-AA3819A602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CD0D-4752-8BA7-44997462929D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B7E0EE2C-C631-43A7-A720-701054F566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CD0D-4752-8BA7-44997462929D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5BB49C61-3725-45B2-8DE4-82C2B29E2B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CD0D-4752-8BA7-44997462929D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E7E10EE8-0B36-446F-8B43-43051A2CB7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CD0D-4752-8BA7-44997462929D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7BA838A9-495B-44FB-A9EF-D272835392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CD0D-4752-8BA7-44997462929D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3BE66DC4-F734-4CA4-84E2-4BB8280543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CD0D-4752-8BA7-44997462929D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95CD9D46-F35E-43D7-A513-1FE2A26F17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CD0D-4752-8BA7-44997462929D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274CE7CA-CEE9-4BA8-B3F4-3458C80B6F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CD0D-4752-8BA7-44997462929D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269F6B52-856C-43A5-805A-86659539A0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CD0D-4752-8BA7-44997462929D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C22A80A1-4819-4D76-A31A-68B93CD080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CD0D-4752-8BA7-44997462929D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585E2244-9CF9-4196-932A-8DC6F74B1E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CD0D-4752-8BA7-44997462929D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F6BD4A0A-2E02-42F5-AB15-5E3037B161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CD0D-4752-8BA7-44997462929D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E164B9BF-297B-465B-866F-AE1B66F49E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CD0D-4752-8BA7-44997462929D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D3DEFC13-236C-48F5-B4AF-28EB781010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CD0D-4752-8BA7-44997462929D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B1F96AE7-3A90-4893-B441-F4152B2453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CD0D-4752-8BA7-44997462929D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FD1FD39C-51ED-4C9F-A5E3-D1F46AF0B3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CD0D-4752-8BA7-44997462929D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A9A43A56-0736-47BD-A405-D6CB83BD54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CD0D-4752-8BA7-44997462929D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E6819462-D344-4388-9221-0074C1C982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CD0D-4752-8BA7-44997462929D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3CAD1495-2600-47FA-8F3D-A6E403F953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CD0D-4752-8BA7-44997462929D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11EDE112-AA3B-4F21-8AB1-0ABC7A89B9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CD0D-4752-8BA7-44997462929D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D0B9F60C-6408-4E17-B391-B297DB1AAD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CD0D-4752-8BA7-44997462929D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E861A257-66F9-4D93-BCBF-24FDD7B173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CD0D-4752-8BA7-44997462929D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E1111789-3E16-4F2E-9D6D-16EEED7458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CD0D-4752-8BA7-44997462929D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28FC28E9-3AC7-488D-B42A-7DF4475DF2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CD0D-4752-8BA7-44997462929D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53F24A87-E510-4BC1-AEDC-EC505C6321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CD0D-4752-8BA7-44997462929D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9E377ADD-4E70-48C9-A9E0-38D8B642BA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CD0D-4752-8BA7-44997462929D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6FE1C821-23C0-4703-906A-E59576B718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CD0D-4752-8BA7-44997462929D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3774CAEE-CE6F-418C-BA46-B9BCCB685A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CD0D-4752-8BA7-44997462929D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32A1DBAD-BB2B-4FBB-8B14-AB4120CA19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CD0D-4752-8BA7-44997462929D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DCFBFE41-DD0C-44B7-9478-9F020F6282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CD0D-4752-8BA7-44997462929D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D2905C09-87F8-4547-BE5D-8E17B87B82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CD0D-4752-8BA7-44997462929D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0CE3EE2C-4841-4924-AD7C-CB8F815F0B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CD0D-4752-8BA7-44997462929D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BDDE09A9-06CF-455B-9125-AB48D04387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CD0D-4752-8BA7-44997462929D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C117832A-3B03-40C5-9739-A999CCE842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CD0D-4752-8BA7-44997462929D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6BDD041B-E719-4B72-B9A9-DD7D8357A8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CD0D-4752-8BA7-44997462929D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B520C86D-4CC9-4ECE-B4AF-728F49129E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CD0D-4752-8BA7-44997462929D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B85314E6-7D95-447F-92A6-B627CD3063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CD0D-4752-8BA7-44997462929D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D1FEF178-4536-49C3-A45D-3CADE78F85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CD0D-4752-8BA7-44997462929D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96A833AA-51A8-4027-978C-5EAC825A90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CD0D-4752-8BA7-44997462929D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29649152-A6F3-408B-B158-20604F94FD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CD0D-4752-8BA7-44997462929D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EE12EBB1-2B86-45DA-9A13-9EE68C17D7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CD0D-4752-8BA7-44997462929D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6F57AE7F-5784-435C-87C7-6496D79620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CD0D-4752-8BA7-44997462929D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6D31A28F-B1BB-4910-8FC7-5572BD19F4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CD0D-4752-8BA7-44997462929D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4A4A6E8F-31AE-474F-A4A3-693FFCAE17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CD0D-4752-8BA7-44997462929D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4D92229D-3B80-4C94-A043-D68C32B54A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CD0D-4752-8BA7-44997462929D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C8368896-2581-4A6F-AA96-32BB5F93C7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CD0D-4752-8BA7-44997462929D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C3AB1298-6D2F-4FCD-A730-BE4539E096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CD0D-4752-8BA7-44997462929D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407E8D44-9277-46FE-8E8E-5E55BF700E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CD0D-4752-8BA7-44997462929D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EF5A819D-F229-4FA5-BED6-9E56DF329B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CD0D-4752-8BA7-44997462929D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EB579B94-BB04-46CD-8DDB-C610543813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CD0D-4752-8BA7-44997462929D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262237D2-1982-473D-8CE8-1613DB032A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CD0D-4752-8BA7-44997462929D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D690C35A-930E-45F1-A15D-DDDFAE3C28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CD0D-4752-8BA7-44997462929D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C605A280-2AB0-4F2E-B444-F5ED7BC49C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CD0D-4752-8BA7-44997462929D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428DD44A-3FC0-4F98-BF8C-D0E12BFB13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CD0D-4752-8BA7-44997462929D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8A2E5DC8-65C0-41E2-9783-513992187D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CD0D-4752-8BA7-44997462929D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5DF84AC5-CEC3-4751-B125-1B3AF4CE12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CD0D-4752-8BA7-44997462929D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9BB8815E-BD0B-40AB-8205-6D8562AFB2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CD0D-4752-8BA7-44997462929D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13439014-F325-401F-8104-8EBB2ACEFC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CD0D-4752-8BA7-44997462929D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CE2E9DA7-F0EB-4D87-94D2-AEE9C875B3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CD0D-4752-8BA7-44997462929D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5C8A6C03-3074-464A-B9B6-9A276F2A42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CD0D-4752-8BA7-44997462929D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FA839E74-AC23-40AD-8612-8C287FA656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CD0D-4752-8BA7-44997462929D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FC196927-E6CF-43F0-B010-F1F50296D6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CD0D-4752-8BA7-44997462929D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85A00AD1-3847-4597-AE00-1A9DC65AD8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CD0D-4752-8BA7-44997462929D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C53E7892-5CDD-4BCD-B40A-613BC3006E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CD0D-4752-8BA7-44997462929D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13AF1559-BB9B-465B-B2D4-DB78EFDB89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CD0D-4752-8BA7-44997462929D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80FE3A54-2C19-40A9-BCEF-E5F6CAA672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CD0D-4752-8BA7-44997462929D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EA6ED2F0-5C94-4505-B60B-B996CE4F6A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CD0D-4752-8BA7-44997462929D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787DA6E7-82C3-430C-81A2-F3CC8A7E76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CD0D-4752-8BA7-44997462929D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AAC3B13E-F57D-4868-85F4-15DB0D3539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CD0D-4752-8BA7-44997462929D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8043DB6D-6200-4833-90F0-356A2ABAE9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CD0D-4752-8BA7-44997462929D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6F1CEF2A-9328-476A-A91A-7A0C24F210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CD0D-4752-8BA7-44997462929D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EA6EFB1E-3B4E-4233-934F-4DF1B16313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CD0D-4752-8BA7-44997462929D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9BEC97CA-9DA9-4D00-8943-06FDA5AEE2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CD0D-4752-8BA7-44997462929D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C4FBA796-B8F5-4E95-BB1E-73EC23F744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CD0D-4752-8BA7-44997462929D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BD4BE00D-0569-43F4-B0DD-BD39BF0439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CD0D-4752-8BA7-44997462929D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C047F007-5D2E-4F0F-B32C-AC330A0B82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CD0D-4752-8BA7-44997462929D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2E8B45AF-A077-437B-B171-CC003EF0CB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CD0D-4752-8BA7-44997462929D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36BE4A5E-E6CC-4BBF-B081-5F65AE073E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CD0D-4752-8BA7-44997462929D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257A2F69-0A37-4B11-B10F-ADA4D0B644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CD0D-4752-8BA7-44997462929D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CFDE8E76-20E5-4D59-B3BF-E4BCCB350C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CD0D-4752-8BA7-44997462929D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0C8B7EF0-77F8-4CCC-B06E-FD2E9ED47B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CD0D-4752-8BA7-44997462929D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817919CD-EC70-4827-A3EE-1881094079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CD0D-4752-8BA7-44997462929D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FDA527CB-2846-40AC-AC15-F5DB4D6E29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CD0D-4752-8BA7-44997462929D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C353D82D-9B1F-4177-B777-7CE465B5D6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CD0D-4752-8BA7-44997462929D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D65379C6-38D4-4388-9D81-E8F08C9ED8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CD0D-4752-8BA7-44997462929D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7B4BDE13-C316-4774-931A-F7CAABFF32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CD0D-4752-8BA7-44997462929D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3AC01A45-BCD6-4320-B1B2-765973ABE7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CD0D-4752-8BA7-44997462929D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3EC31F5B-0617-4B19-9151-ACCB9AE7B9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CD0D-4752-8BA7-44997462929D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21166097-700E-40A9-AA4A-71A0B0EA11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CD0D-4752-8BA7-44997462929D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524D65E6-DFF2-4D78-BC42-E82361B105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CD0D-4752-8BA7-44997462929D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9D9D0EA0-21CA-40E3-A402-0F7879EF30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CD0D-4752-8BA7-44997462929D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45DB328A-5249-4CA4-8E08-23C6CB4F47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CD0D-4752-8BA7-44997462929D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DB400374-BCF3-4EBB-BD71-7B2CDADDB6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CD0D-4752-8BA7-44997462929D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E53E48E5-31E6-4C3F-B2AC-0CD34C7E73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CD0D-4752-8BA7-44997462929D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B9E66E64-34AC-40A1-8BE6-F276E16742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CD0D-4752-8BA7-44997462929D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16DFBBFA-D092-4FD2-8745-638EC88C1B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CD0D-4752-8BA7-44997462929D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7570ED17-3AE2-45D0-8429-CC9739DE85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CD0D-4752-8BA7-44997462929D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389D3A1D-F254-434E-A01A-11D4E23B08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CD0D-4752-8BA7-44997462929D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AF697693-C4EB-4D76-A037-096F75B700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CD0D-4752-8BA7-44997462929D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B4FCA960-1C30-436F-B1A6-0B9A39BFED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CD0D-4752-8BA7-44997462929D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579D943C-B804-44B9-808D-AD530E86EA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CD0D-4752-8BA7-44997462929D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B147776B-C773-4C28-B819-3F1A6D50CB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CD0D-4752-8BA7-44997462929D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4DFCB68B-99D9-4A74-90B9-11300C5663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CD0D-4752-8BA7-44997462929D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94A73710-1C58-4236-90C9-E4AF26054B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CD0D-4752-8BA7-44997462929D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D2946196-369C-47D6-9D57-B7C51D0346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CD0D-4752-8BA7-44997462929D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35E7A5A6-CD34-4D8E-A7CD-BFE835988C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CD0D-4752-8BA7-44997462929D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0463E16E-7FD5-4DA0-B6FC-75BEA734CE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CD0D-4752-8BA7-44997462929D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DFECA979-4E4C-45E2-89BC-78A85F3D85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CD0D-4752-8BA7-44997462929D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5303B17A-D965-44E0-B94E-2BAC04320E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CD0D-4752-8BA7-44997462929D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0EFB239C-DED5-4CCA-92DE-974E77AE51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CD0D-4752-8BA7-44997462929D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BD810EC0-ADE4-44A6-88A7-AFAC757084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CD0D-4752-8BA7-44997462929D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0CA2ED04-EB52-42A2-910A-5A4A611D62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CD0D-4752-8BA7-44997462929D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CBB161E7-E8CA-4E2C-B8CF-CD2C58965A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CD0D-4752-8BA7-44997462929D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E83C5B92-5CC1-4FED-AF42-C038EA6ECC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CD0D-4752-8BA7-44997462929D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7B0CAEE5-8BB9-4B98-8FAE-534F248D0F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CD0D-4752-8BA7-44997462929D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2F2A6DF5-5888-41EE-B99F-A59EFCC745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CD0D-4752-8BA7-44997462929D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881DFC92-4034-43B6-8F8E-338BCC4989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CD0D-4752-8BA7-44997462929D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304098A4-EF33-43C3-843C-3930EF9AC5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CD0D-4752-8BA7-44997462929D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A1B6E5D1-7CAA-4605-AB8A-1324555DA9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CD0D-4752-8BA7-44997462929D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4AA27893-0D3A-465F-A3B6-F2B16EC979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CD0D-4752-8BA7-44997462929D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451D732B-49A0-4C04-8172-606CA3F707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CD0D-4752-8BA7-44997462929D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706503C6-6D66-4C1E-A83F-6E524F43C8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CD0D-4752-8BA7-44997462929D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D64C048C-A546-418A-81BC-9C537504A2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CD0D-4752-8BA7-44997462929D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7A5AE874-B897-4CDD-8FB5-79E6E3D2A1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CD0D-4752-8BA7-44997462929D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82057E42-387C-4995-B162-B96B7102BA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CD0D-4752-8BA7-44997462929D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B4235723-D68A-4E3C-BF21-CF56421A24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CD0D-4752-8BA7-44997462929D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9A49E407-C612-42A2-9280-8BC793113A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CD0D-4752-8BA7-44997462929D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FE334BB0-AD59-4599-B3C3-4AF94ADEF2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CD0D-4752-8BA7-44997462929D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ED425AAD-429C-4C87-8841-10DFE02310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CD0D-4752-8BA7-44997462929D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E591DFD4-75A1-4100-B456-0420181272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CD0D-4752-8BA7-44997462929D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77722C5D-D587-492C-BE20-C2482FA550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CD0D-4752-8BA7-44997462929D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F4B041D9-F242-4F39-8DC9-D4409BCD25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CD0D-4752-8BA7-44997462929D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480DB2E5-0B8E-43B1-B22B-A9D04CB566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CD0D-4752-8BA7-44997462929D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E5370B75-11AB-41B7-A70B-84024EE195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CD0D-4752-8BA7-44997462929D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3E45A089-51A5-4521-AEA8-F1E338D608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CD0D-4752-8BA7-44997462929D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E04CE2CF-FEC2-42E6-AC8D-FF593EF2CC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CD0D-4752-8BA7-44997462929D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8E2757AB-0B4A-4DB1-A930-20E87E2A79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CD0D-4752-8BA7-44997462929D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607D3D8C-4A0B-487F-8AF9-BE7BA3C317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CD0D-4752-8BA7-44997462929D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543EAB82-6701-40D4-A876-F0B5346B97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CD0D-4752-8BA7-44997462929D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27A644CD-5512-449E-9C64-D61D802C7A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CD0D-4752-8BA7-44997462929D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4BFE052D-DDB0-4060-BAEF-6FB50C90EC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CD0D-4752-8BA7-44997462929D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7BB4D612-6179-41E3-AF9B-EF7A7D7BCE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CD0D-4752-8BA7-44997462929D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6C1A4A39-A392-476A-82D6-04948E5A24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CD0D-4752-8BA7-44997462929D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8C113CC3-BE1E-4127-B091-015C7D305D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CD0D-4752-8BA7-44997462929D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8EE41699-8ADF-4E6C-845E-B7DAE405B2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CD0D-4752-8BA7-44997462929D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39BF8D29-731C-4C8B-A6E6-4CE313982B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CD0D-4752-8BA7-44997462929D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07731CAA-2D19-4A2C-AA1C-C331F8BAB7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CD0D-4752-8BA7-44997462929D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8B3BDAF6-6C19-4F68-AB69-AF163AEE21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CD0D-4752-8BA7-44997462929D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EC544EA0-78BA-4329-8538-CF8F00785F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CD0D-4752-8BA7-44997462929D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92F42C72-A606-424D-8E78-D3CB3E790F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CD0D-4752-8BA7-44997462929D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B0CAC94C-B9C7-4EC5-9D7B-4B7DC334F4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CD0D-4752-8BA7-44997462929D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2D6A2E45-73B5-453F-89FB-CCA14F7047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CD0D-4752-8BA7-44997462929D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7E1E2807-E933-4D27-B75B-739DC84936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CD0D-4752-8BA7-44997462929D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770F7FE9-7788-4839-ACE4-DBCF6CF65F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CD0D-4752-8BA7-44997462929D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3E45CE81-48CE-45EC-A8DD-2B88916406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CD0D-4752-8BA7-44997462929D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2F7766EA-042C-4E0C-99EF-925F76050E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CD0D-4752-8BA7-44997462929D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FF2BCFE8-85B0-49D5-B635-3874EEF029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CD0D-4752-8BA7-44997462929D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F7ED7F30-13BF-4842-AEC8-E05D471E7F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CD0D-4752-8BA7-44997462929D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02668026-049F-4B3B-84E2-25F9E76F97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CD0D-4752-8BA7-44997462929D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49E4926A-8FB2-40AD-8C55-13A5CB7248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CD0D-4752-8BA7-44997462929D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CD0D-4752-8BA7-44997462929D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CD0D-4752-8BA7-44997462929D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CD0D-4752-8BA7-44997462929D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CD0D-4752-8BA7-44997462929D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CD0D-4752-8BA7-44997462929D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CD0D-4752-8BA7-44997462929D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CD0D-4752-8BA7-44997462929D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CD0D-4752-8BA7-44997462929D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CD0D-4752-8BA7-44997462929D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CD0D-4752-8BA7-44997462929D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CD0D-4752-8BA7-44997462929D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CD0D-4752-8BA7-44997462929D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CD0D-4752-8BA7-44997462929D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CD0D-4752-8BA7-44997462929D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CD0D-4752-8BA7-44997462929D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CD0D-4752-8BA7-44997462929D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CD0D-4752-8BA7-44997462929D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CD0D-4752-8BA7-44997462929D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CD0D-4752-8BA7-44997462929D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CD0D-4752-8BA7-44997462929D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CD0D-4752-8BA7-44997462929D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CD0D-4752-8BA7-44997462929D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CD0D-4752-8BA7-44997462929D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CD0D-4752-8BA7-44997462929D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CD0D-4752-8BA7-44997462929D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CD0D-4752-8BA7-44997462929D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CD0D-4752-8BA7-44997462929D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CD0D-4752-8BA7-44997462929D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CD0D-4752-8BA7-44997462929D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CD0D-4752-8BA7-44997462929D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CD0D-4752-8BA7-44997462929D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CD0D-4752-8BA7-44997462929D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CD0D-4752-8BA7-44997462929D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CD0D-4752-8BA7-44997462929D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CD0D-4752-8BA7-44997462929D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CD0D-4752-8BA7-44997462929D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CD0D-4752-8BA7-44997462929D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CD0D-4752-8BA7-44997462929D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CD0D-4752-8BA7-44997462929D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CD0D-4752-8BA7-44997462929D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CD0D-4752-8BA7-44997462929D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CD0D-4752-8BA7-44997462929D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CD0D-4752-8BA7-44997462929D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CD0D-4752-8BA7-44997462929D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CD0D-4752-8BA7-44997462929D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CD0D-4752-8BA7-44997462929D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CD0D-4752-8BA7-44997462929D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CD0D-4752-8BA7-44997462929D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CD0D-4752-8BA7-44997462929D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CD0D-4752-8BA7-44997462929D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CD0D-4752-8BA7-44997462929D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CD0D-4752-8BA7-44997462929D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CD0D-4752-8BA7-44997462929D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CD0D-4752-8BA7-44997462929D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CD0D-4752-8BA7-44997462929D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CD0D-4752-8BA7-44997462929D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CD0D-4752-8BA7-44997462929D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CD0D-4752-8BA7-44997462929D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CD0D-4752-8BA7-44997462929D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CD0D-4752-8BA7-44997462929D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CD0D-4752-8BA7-44997462929D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CD0D-4752-8BA7-44997462929D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CD0D-4752-8BA7-44997462929D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CD0D-4752-8BA7-44997462929D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CD0D-4752-8BA7-44997462929D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CD0D-4752-8BA7-44997462929D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CD0D-4752-8BA7-44997462929D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CD0D-4752-8BA7-44997462929D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CD0D-4752-8BA7-44997462929D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CD0D-4752-8BA7-44997462929D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CD0D-4752-8BA7-44997462929D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CD0D-4752-8BA7-44997462929D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CD0D-4752-8BA7-44997462929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61.020263671875</c:v>
                </c:pt>
                <c:pt idx="1">
                  <c:v>61.891635894775391</c:v>
                </c:pt>
                <c:pt idx="2">
                  <c:v>62.373390197753906</c:v>
                </c:pt>
                <c:pt idx="3">
                  <c:v>62.849029541015625</c:v>
                </c:pt>
                <c:pt idx="4">
                  <c:v>63.380714416503906</c:v>
                </c:pt>
                <c:pt idx="5">
                  <c:v>64.009246826171875</c:v>
                </c:pt>
                <c:pt idx="6">
                  <c:v>64.91015625</c:v>
                </c:pt>
                <c:pt idx="7">
                  <c:v>66.229530334472656</c:v>
                </c:pt>
                <c:pt idx="8">
                  <c:v>68.215934753417969</c:v>
                </c:pt>
                <c:pt idx="9">
                  <c:v>71.22442626953125</c:v>
                </c:pt>
                <c:pt idx="10">
                  <c:v>75.137969970703125</c:v>
                </c:pt>
                <c:pt idx="11">
                  <c:v>79.728446960449219</c:v>
                </c:pt>
                <c:pt idx="12">
                  <c:v>84.595046997070313</c:v>
                </c:pt>
                <c:pt idx="13">
                  <c:v>89.605194091796875</c:v>
                </c:pt>
                <c:pt idx="14">
                  <c:v>94.369392395019531</c:v>
                </c:pt>
                <c:pt idx="15">
                  <c:v>98.1712646484375</c:v>
                </c:pt>
                <c:pt idx="16">
                  <c:v>100</c:v>
                </c:pt>
                <c:pt idx="17">
                  <c:v>99.3792724609375</c:v>
                </c:pt>
                <c:pt idx="18">
                  <c:v>96.051284790039063</c:v>
                </c:pt>
                <c:pt idx="19">
                  <c:v>89.92425537109375</c:v>
                </c:pt>
                <c:pt idx="20">
                  <c:v>81.901290893554688</c:v>
                </c:pt>
                <c:pt idx="21">
                  <c:v>72.830207824707031</c:v>
                </c:pt>
                <c:pt idx="22">
                  <c:v>63.666400909423828</c:v>
                </c:pt>
                <c:pt idx="23">
                  <c:v>55.954463958740234</c:v>
                </c:pt>
                <c:pt idx="24">
                  <c:v>49.906047821044922</c:v>
                </c:pt>
                <c:pt idx="25">
                  <c:v>45.968128204345703</c:v>
                </c:pt>
                <c:pt idx="26">
                  <c:v>43.643440246582031</c:v>
                </c:pt>
                <c:pt idx="27">
                  <c:v>42.614307403564453</c:v>
                </c:pt>
                <c:pt idx="28">
                  <c:v>42.371944427490234</c:v>
                </c:pt>
                <c:pt idx="29">
                  <c:v>42.60235595703125</c:v>
                </c:pt>
                <c:pt idx="30">
                  <c:v>43.076374053955078</c:v>
                </c:pt>
                <c:pt idx="31">
                  <c:v>43.607345581054688</c:v>
                </c:pt>
                <c:pt idx="32">
                  <c:v>44.142189025878906</c:v>
                </c:pt>
                <c:pt idx="33">
                  <c:v>44.630683898925781</c:v>
                </c:pt>
                <c:pt idx="34">
                  <c:v>45.034549713134766</c:v>
                </c:pt>
                <c:pt idx="35">
                  <c:v>45.3753662109375</c:v>
                </c:pt>
                <c:pt idx="36">
                  <c:v>45.644115447998047</c:v>
                </c:pt>
                <c:pt idx="37">
                  <c:v>45.834388732910156</c:v>
                </c:pt>
                <c:pt idx="38">
                  <c:v>45.953662872314453</c:v>
                </c:pt>
                <c:pt idx="39">
                  <c:v>46.018123626708984</c:v>
                </c:pt>
                <c:pt idx="40">
                  <c:v>46.009334564208984</c:v>
                </c:pt>
                <c:pt idx="41">
                  <c:v>45.865829467773438</c:v>
                </c:pt>
                <c:pt idx="42">
                  <c:v>45.539268493652344</c:v>
                </c:pt>
                <c:pt idx="43">
                  <c:v>45.051597595214844</c:v>
                </c:pt>
                <c:pt idx="44">
                  <c:v>44.461433410644531</c:v>
                </c:pt>
                <c:pt idx="45">
                  <c:v>43.774246215820313</c:v>
                </c:pt>
                <c:pt idx="46">
                  <c:v>42.879230499267578</c:v>
                </c:pt>
                <c:pt idx="47">
                  <c:v>41.66741943359375</c:v>
                </c:pt>
                <c:pt idx="48">
                  <c:v>40.287391662597656</c:v>
                </c:pt>
                <c:pt idx="49">
                  <c:v>39.002414703369141</c:v>
                </c:pt>
                <c:pt idx="50">
                  <c:v>37.673789978027344</c:v>
                </c:pt>
                <c:pt idx="51">
                  <c:v>35.812179565429688</c:v>
                </c:pt>
                <c:pt idx="52">
                  <c:v>33.314052581787109</c:v>
                </c:pt>
                <c:pt idx="53">
                  <c:v>30.638307571411133</c:v>
                </c:pt>
                <c:pt idx="54">
                  <c:v>28.133583068847656</c:v>
                </c:pt>
                <c:pt idx="55">
                  <c:v>25.992889404296875</c:v>
                </c:pt>
                <c:pt idx="56">
                  <c:v>24.032814025878906</c:v>
                </c:pt>
                <c:pt idx="57">
                  <c:v>22.186851501464844</c:v>
                </c:pt>
                <c:pt idx="58">
                  <c:v>20.374660491943359</c:v>
                </c:pt>
                <c:pt idx="59">
                  <c:v>18.671627044677734</c:v>
                </c:pt>
                <c:pt idx="60">
                  <c:v>17.030452728271484</c:v>
                </c:pt>
                <c:pt idx="61">
                  <c:v>15.433455467224121</c:v>
                </c:pt>
                <c:pt idx="62">
                  <c:v>13.969517707824707</c:v>
                </c:pt>
                <c:pt idx="63">
                  <c:v>12.572338104248047</c:v>
                </c:pt>
                <c:pt idx="64">
                  <c:v>11.327425956726074</c:v>
                </c:pt>
                <c:pt idx="65">
                  <c:v>10.179548263549805</c:v>
                </c:pt>
                <c:pt idx="66">
                  <c:v>9.1816997528076172</c:v>
                </c:pt>
                <c:pt idx="67">
                  <c:v>8.2648696899414063</c:v>
                </c:pt>
                <c:pt idx="68">
                  <c:v>7.4832797050476074</c:v>
                </c:pt>
                <c:pt idx="69">
                  <c:v>6.7901716232299805</c:v>
                </c:pt>
                <c:pt idx="70">
                  <c:v>6.2162866592407227</c:v>
                </c:pt>
                <c:pt idx="71">
                  <c:v>5.7701711654663086</c:v>
                </c:pt>
                <c:pt idx="72">
                  <c:v>5.3935446739196777</c:v>
                </c:pt>
                <c:pt idx="73">
                  <c:v>5.0763511657714844</c:v>
                </c:pt>
                <c:pt idx="74">
                  <c:v>4.8042831420898438</c:v>
                </c:pt>
                <c:pt idx="75">
                  <c:v>4.5705738067626953</c:v>
                </c:pt>
                <c:pt idx="76">
                  <c:v>4.3463010787963867</c:v>
                </c:pt>
                <c:pt idx="77">
                  <c:v>4.1377148628234863</c:v>
                </c:pt>
                <c:pt idx="78">
                  <c:v>3.9528002738952637</c:v>
                </c:pt>
                <c:pt idx="79">
                  <c:v>3.7857003211975098</c:v>
                </c:pt>
                <c:pt idx="80">
                  <c:v>3.6254091262817383</c:v>
                </c:pt>
                <c:pt idx="81">
                  <c:v>3.47757887840271</c:v>
                </c:pt>
                <c:pt idx="82">
                  <c:v>3.3408846855163574</c:v>
                </c:pt>
                <c:pt idx="83">
                  <c:v>3.1903259754180908</c:v>
                </c:pt>
                <c:pt idx="84">
                  <c:v>3.0263707637786865</c:v>
                </c:pt>
                <c:pt idx="85">
                  <c:v>2.8597643375396729</c:v>
                </c:pt>
                <c:pt idx="86">
                  <c:v>2.6956081390380859</c:v>
                </c:pt>
                <c:pt idx="87">
                  <c:v>2.5248353481292725</c:v>
                </c:pt>
                <c:pt idx="88">
                  <c:v>2.3780755996704102</c:v>
                </c:pt>
                <c:pt idx="89">
                  <c:v>2.2671399116516113</c:v>
                </c:pt>
                <c:pt idx="90">
                  <c:v>2.1756072044372559</c:v>
                </c:pt>
                <c:pt idx="91">
                  <c:v>2.1045231819152832</c:v>
                </c:pt>
                <c:pt idx="92">
                  <c:v>2.0537915229797363</c:v>
                </c:pt>
                <c:pt idx="93">
                  <c:v>2.0211758613586426</c:v>
                </c:pt>
                <c:pt idx="94">
                  <c:v>2.0022029876708984</c:v>
                </c:pt>
                <c:pt idx="95">
                  <c:v>2</c:v>
                </c:pt>
                <c:pt idx="96">
                  <c:v>2.0031661987304688</c:v>
                </c:pt>
                <c:pt idx="97">
                  <c:v>2.0030546188354492</c:v>
                </c:pt>
                <c:pt idx="98">
                  <c:v>2.0049374103546143</c:v>
                </c:pt>
                <c:pt idx="99">
                  <c:v>2.0188379287719727</c:v>
                </c:pt>
                <c:pt idx="100">
                  <c:v>2.0451846122741699</c:v>
                </c:pt>
                <c:pt idx="101">
                  <c:v>2.0679419040679932</c:v>
                </c:pt>
                <c:pt idx="102">
                  <c:v>2.0957720279693604</c:v>
                </c:pt>
                <c:pt idx="103">
                  <c:v>2.1387410163879395</c:v>
                </c:pt>
                <c:pt idx="104">
                  <c:v>2.1828987598419189</c:v>
                </c:pt>
                <c:pt idx="105">
                  <c:v>2.2292563915252686</c:v>
                </c:pt>
                <c:pt idx="106">
                  <c:v>2.2675306797027588</c:v>
                </c:pt>
                <c:pt idx="107">
                  <c:v>2.2929449081420898</c:v>
                </c:pt>
                <c:pt idx="108">
                  <c:v>2.3210885524749756</c:v>
                </c:pt>
                <c:pt idx="109">
                  <c:v>2.3473787307739258</c:v>
                </c:pt>
                <c:pt idx="110">
                  <c:v>2.366708517074585</c:v>
                </c:pt>
                <c:pt idx="111">
                  <c:v>2.3665008544921875</c:v>
                </c:pt>
                <c:pt idx="112">
                  <c:v>2.3650267124176025</c:v>
                </c:pt>
                <c:pt idx="113">
                  <c:v>2.3740472793579102</c:v>
                </c:pt>
                <c:pt idx="114">
                  <c:v>2.3799617290496826</c:v>
                </c:pt>
                <c:pt idx="115">
                  <c:v>2.38627028465271</c:v>
                </c:pt>
                <c:pt idx="116">
                  <c:v>2.3773794174194336</c:v>
                </c:pt>
                <c:pt idx="117">
                  <c:v>2.3662407398223877</c:v>
                </c:pt>
                <c:pt idx="118">
                  <c:v>2.3651838302612305</c:v>
                </c:pt>
                <c:pt idx="119">
                  <c:v>2.3662862777709961</c:v>
                </c:pt>
                <c:pt idx="120">
                  <c:v>2.358536958694458</c:v>
                </c:pt>
                <c:pt idx="121">
                  <c:v>2.3514635562896729</c:v>
                </c:pt>
                <c:pt idx="122">
                  <c:v>2.3611178398132324</c:v>
                </c:pt>
                <c:pt idx="123">
                  <c:v>2.3615169525146484</c:v>
                </c:pt>
                <c:pt idx="124">
                  <c:v>2.3511648178100586</c:v>
                </c:pt>
                <c:pt idx="125">
                  <c:v>2.3525488376617432</c:v>
                </c:pt>
                <c:pt idx="126">
                  <c:v>2.3595046997070313</c:v>
                </c:pt>
                <c:pt idx="127">
                  <c:v>2.353588342666626</c:v>
                </c:pt>
                <c:pt idx="128">
                  <c:v>2.3442742824554443</c:v>
                </c:pt>
                <c:pt idx="129">
                  <c:v>2.3428885936737061</c:v>
                </c:pt>
                <c:pt idx="130">
                  <c:v>2.3501524925231934</c:v>
                </c:pt>
                <c:pt idx="131">
                  <c:v>2.3566293716430664</c:v>
                </c:pt>
                <c:pt idx="132">
                  <c:v>2.3546726703643799</c:v>
                </c:pt>
                <c:pt idx="133">
                  <c:v>2.343083381652832</c:v>
                </c:pt>
                <c:pt idx="134">
                  <c:v>2.3391478061676025</c:v>
                </c:pt>
                <c:pt idx="135">
                  <c:v>2.3547911643981934</c:v>
                </c:pt>
                <c:pt idx="136">
                  <c:v>2.4390237331390381</c:v>
                </c:pt>
                <c:pt idx="137">
                  <c:v>2.4723496437072754</c:v>
                </c:pt>
                <c:pt idx="138">
                  <c:v>2.3865578174591064</c:v>
                </c:pt>
                <c:pt idx="139">
                  <c:v>2.3401257991790771</c:v>
                </c:pt>
                <c:pt idx="140">
                  <c:v>2.3484680652618408</c:v>
                </c:pt>
                <c:pt idx="141">
                  <c:v>2.3452298641204834</c:v>
                </c:pt>
                <c:pt idx="142">
                  <c:v>2.3472344875335693</c:v>
                </c:pt>
                <c:pt idx="143">
                  <c:v>2.3449738025665283</c:v>
                </c:pt>
                <c:pt idx="144">
                  <c:v>2.331622838973999</c:v>
                </c:pt>
                <c:pt idx="145">
                  <c:v>2.351006031036377</c:v>
                </c:pt>
                <c:pt idx="146">
                  <c:v>2.3757789134979248</c:v>
                </c:pt>
                <c:pt idx="147">
                  <c:v>2.3602464199066162</c:v>
                </c:pt>
                <c:pt idx="148">
                  <c:v>2.3646421432495117</c:v>
                </c:pt>
                <c:pt idx="149">
                  <c:v>2.370436429977417</c:v>
                </c:pt>
                <c:pt idx="150">
                  <c:v>2.360081672668457</c:v>
                </c:pt>
                <c:pt idx="151">
                  <c:v>2.3717620372772217</c:v>
                </c:pt>
                <c:pt idx="152">
                  <c:v>2.3728797435760498</c:v>
                </c:pt>
                <c:pt idx="153">
                  <c:v>2.3754844665527344</c:v>
                </c:pt>
                <c:pt idx="154">
                  <c:v>2.3707497119903564</c:v>
                </c:pt>
                <c:pt idx="155">
                  <c:v>2.3702216148376465</c:v>
                </c:pt>
                <c:pt idx="156">
                  <c:v>2.3759052753448486</c:v>
                </c:pt>
                <c:pt idx="157">
                  <c:v>2.3814289569854736</c:v>
                </c:pt>
                <c:pt idx="158">
                  <c:v>2.3804287910461426</c:v>
                </c:pt>
                <c:pt idx="159">
                  <c:v>2.3791573047637939</c:v>
                </c:pt>
                <c:pt idx="160">
                  <c:v>2.3784713745117188</c:v>
                </c:pt>
                <c:pt idx="161">
                  <c:v>2.385000467300415</c:v>
                </c:pt>
                <c:pt idx="162">
                  <c:v>2.4011383056640625</c:v>
                </c:pt>
                <c:pt idx="163">
                  <c:v>2.4087846279144287</c:v>
                </c:pt>
                <c:pt idx="164">
                  <c:v>2.4004130363464355</c:v>
                </c:pt>
                <c:pt idx="165">
                  <c:v>2.3923084735870361</c:v>
                </c:pt>
                <c:pt idx="166">
                  <c:v>2.397324800491333</c:v>
                </c:pt>
                <c:pt idx="167">
                  <c:v>2.4017736911773682</c:v>
                </c:pt>
                <c:pt idx="168">
                  <c:v>2.4241745471954346</c:v>
                </c:pt>
                <c:pt idx="169">
                  <c:v>2.4150869846343994</c:v>
                </c:pt>
                <c:pt idx="170">
                  <c:v>2.410569429397583</c:v>
                </c:pt>
                <c:pt idx="171">
                  <c:v>2.4143350124359131</c:v>
                </c:pt>
                <c:pt idx="172">
                  <c:v>2.4034984111785889</c:v>
                </c:pt>
                <c:pt idx="173">
                  <c:v>2.4247498512268066</c:v>
                </c:pt>
                <c:pt idx="174">
                  <c:v>2.4348821640014648</c:v>
                </c:pt>
                <c:pt idx="175">
                  <c:v>2.435319185256958</c:v>
                </c:pt>
                <c:pt idx="176">
                  <c:v>2.4310600757598877</c:v>
                </c:pt>
                <c:pt idx="177">
                  <c:v>2.4386262893676758</c:v>
                </c:pt>
                <c:pt idx="178">
                  <c:v>2.4391663074493408</c:v>
                </c:pt>
                <c:pt idx="179">
                  <c:v>2.4298152923583984</c:v>
                </c:pt>
                <c:pt idx="180">
                  <c:v>2.4377231597900391</c:v>
                </c:pt>
                <c:pt idx="181">
                  <c:v>2.4450447559356689</c:v>
                </c:pt>
                <c:pt idx="182">
                  <c:v>2.4363493919372559</c:v>
                </c:pt>
                <c:pt idx="183">
                  <c:v>2.4461333751678467</c:v>
                </c:pt>
                <c:pt idx="184">
                  <c:v>2.4559223651885986</c:v>
                </c:pt>
                <c:pt idx="185">
                  <c:v>2.4439792633056641</c:v>
                </c:pt>
                <c:pt idx="186">
                  <c:v>2.4366645812988281</c:v>
                </c:pt>
                <c:pt idx="187">
                  <c:v>2.4400703907012939</c:v>
                </c:pt>
                <c:pt idx="188">
                  <c:v>2.4453470706939697</c:v>
                </c:pt>
                <c:pt idx="189">
                  <c:v>2.4500722885131836</c:v>
                </c:pt>
                <c:pt idx="190">
                  <c:v>2.4397845268249512</c:v>
                </c:pt>
                <c:pt idx="191">
                  <c:v>2.4401545524597168</c:v>
                </c:pt>
                <c:pt idx="192">
                  <c:v>2.4401004314422607</c:v>
                </c:pt>
                <c:pt idx="193">
                  <c:v>2.4359228610992432</c:v>
                </c:pt>
                <c:pt idx="194">
                  <c:v>2.4428579807281494</c:v>
                </c:pt>
                <c:pt idx="195">
                  <c:v>2.4368963241577148</c:v>
                </c:pt>
                <c:pt idx="196">
                  <c:v>2.4474751949310303</c:v>
                </c:pt>
                <c:pt idx="197">
                  <c:v>2.4400155544281006</c:v>
                </c:pt>
                <c:pt idx="198">
                  <c:v>2.4344797134399414</c:v>
                </c:pt>
                <c:pt idx="199">
                  <c:v>2.4294862747192383</c:v>
                </c:pt>
                <c:pt idx="200">
                  <c:v>2.4389629364013672</c:v>
                </c:pt>
                <c:pt idx="201">
                  <c:v>2.4365942478179932</c:v>
                </c:pt>
                <c:pt idx="202">
                  <c:v>2.4210479259490967</c:v>
                </c:pt>
                <c:pt idx="203">
                  <c:v>2.4316146373748779</c:v>
                </c:pt>
                <c:pt idx="204">
                  <c:v>2.4300539493560791</c:v>
                </c:pt>
                <c:pt idx="205">
                  <c:v>2.4349079132080078</c:v>
                </c:pt>
                <c:pt idx="206">
                  <c:v>2.4247283935546875</c:v>
                </c:pt>
                <c:pt idx="207">
                  <c:v>2.4350693225860596</c:v>
                </c:pt>
                <c:pt idx="208">
                  <c:v>2.4235100746154785</c:v>
                </c:pt>
                <c:pt idx="209">
                  <c:v>2.4270970821380615</c:v>
                </c:pt>
                <c:pt idx="210">
                  <c:v>2.426358699798584</c:v>
                </c:pt>
                <c:pt idx="211">
                  <c:v>2.4206478595733643</c:v>
                </c:pt>
                <c:pt idx="212">
                  <c:v>2.4439337253570557</c:v>
                </c:pt>
                <c:pt idx="213">
                  <c:v>2.4368679523468018</c:v>
                </c:pt>
                <c:pt idx="214">
                  <c:v>2.4320464134216309</c:v>
                </c:pt>
                <c:pt idx="215">
                  <c:v>2.4140713214874268</c:v>
                </c:pt>
                <c:pt idx="216">
                  <c:v>2.4266986846923828</c:v>
                </c:pt>
                <c:pt idx="217">
                  <c:v>2.4311442375183105</c:v>
                </c:pt>
                <c:pt idx="218">
                  <c:v>2.4145650863647461</c:v>
                </c:pt>
                <c:pt idx="219">
                  <c:v>2.4441337585449219</c:v>
                </c:pt>
                <c:pt idx="220">
                  <c:v>2.4441201686859131</c:v>
                </c:pt>
                <c:pt idx="221">
                  <c:v>2.4412980079650879</c:v>
                </c:pt>
                <c:pt idx="222">
                  <c:v>2.4220480918884277</c:v>
                </c:pt>
                <c:pt idx="223">
                  <c:v>2.4126591682434082</c:v>
                </c:pt>
                <c:pt idx="224">
                  <c:v>2.4357106685638428</c:v>
                </c:pt>
                <c:pt idx="225">
                  <c:v>2.4421558380126953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PeakLabels!$I$2:$I$300</c15:f>
                <c15:dlblRangeCache>
                  <c:ptCount val="299"/>
                  <c:pt idx="2">
                    <c:v>196s</c:v>
                  </c:pt>
                  <c:pt idx="16">
                    <c:v>222</c:v>
                  </c:pt>
                  <c:pt idx="31">
                    <c:v>254s</c:v>
                  </c:pt>
                  <c:pt idx="39">
                    <c:v>268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771-4271-BB9C-73DAD03ECF5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F4027D1-C47B-45E4-9B1F-210418D7A2A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771-4271-BB9C-73DAD03ECF5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272B9D1-4C30-4A86-AC78-CFFF4FFE65D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9771-4271-BB9C-73DAD03ECF5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441F668-0096-4381-A0B3-EE56C5059A3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9771-4271-BB9C-73DAD03ECF5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28288E0-7179-48A4-A334-CCCB3769D9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9771-4271-BB9C-73DAD03ECF5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EF3ED5B-7860-4734-88D7-BDE3B015F5F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9771-4271-BB9C-73DAD03ECF5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771-4271-BB9C-73DAD03ECF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9744"/>
        <c:axId val="1767906272"/>
      </c:scatterChart>
      <c:valAx>
        <c:axId val="176789974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6272"/>
        <c:crossesAt val="0"/>
        <c:crossBetween val="midCat"/>
        <c:majorUnit val="100"/>
      </c:valAx>
      <c:valAx>
        <c:axId val="176790627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974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DFB8A2B0-4906-4CBB-BC0D-1972036CC0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27B8-4725-83AE-E5247FE2485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AE3CF45-6371-4A87-B99E-1A16417A05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27B8-4725-83AE-E5247FE2485A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25C34BE-969B-4E11-A761-215D4C46DA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27B8-4725-83AE-E5247FE2485A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53692CC-4C4A-4863-9621-0AB38C71B5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27B8-4725-83AE-E5247FE2485A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FE5C5F3-A1B5-427F-9BF1-3FBB1F417A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27B8-4725-83AE-E5247FE2485A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EBDCDFC5-D33B-4187-8958-A9F6307175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27B8-4725-83AE-E5247FE2485A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73625D25-22F2-4DE8-B525-627FFE6BF6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27B8-4725-83AE-E5247FE2485A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9FE4F211-13DB-463F-9DD0-24130208C3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27B8-4725-83AE-E5247FE2485A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68F27DBC-ED84-4D3A-9289-575E935B5E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27B8-4725-83AE-E5247FE2485A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74405CD6-17F1-49A5-9099-9CAD2512A2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27B8-4725-83AE-E5247FE2485A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B6061165-E5A8-4025-B41E-B1E2D0DD6C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27B8-4725-83AE-E5247FE2485A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0B23590C-1C6E-43EB-B69E-357C7F387C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27B8-4725-83AE-E5247FE2485A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4B5BADA6-A595-4C68-8EB5-6BF1934DE0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27B8-4725-83AE-E5247FE2485A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2C04116C-EF74-47D3-B168-50621C1638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27B8-4725-83AE-E5247FE2485A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2A738723-7C97-4E73-A0F2-DD79ACF717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27B8-4725-83AE-E5247FE2485A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F47803B9-2CE8-4E90-9305-8338F70352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27B8-4725-83AE-E5247FE2485A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165F2783-FC47-4C87-B006-75C576227E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27B8-4725-83AE-E5247FE2485A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E7B2EDCB-20F4-481E-8005-939622B37D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27B8-4725-83AE-E5247FE2485A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DD1351DA-8212-4F53-BB6E-2F3033692A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27B8-4725-83AE-E5247FE2485A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8C02BCB2-A202-462C-90FE-1D827EDF24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27B8-4725-83AE-E5247FE2485A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98CE8EC5-6733-4AC5-98DB-B497D738B7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27B8-4725-83AE-E5247FE2485A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F08D8589-C980-45B7-AB13-C50A6E7486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27B8-4725-83AE-E5247FE2485A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2FB220B0-6E2C-4D28-A897-208A12F98A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27B8-4725-83AE-E5247FE2485A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01D85CC3-6127-4FF2-A448-279DD6B4F4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27B8-4725-83AE-E5247FE2485A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93875D13-4525-40E5-8A39-68843FA0C0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27B8-4725-83AE-E5247FE2485A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6C397F42-2D95-4E04-A006-093487AFE4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27B8-4725-83AE-E5247FE2485A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5B5ED406-749C-4A5E-9361-C4AD12D922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27B8-4725-83AE-E5247FE2485A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B35CDFB3-4673-41CF-8FF0-7D3253B7A7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27B8-4725-83AE-E5247FE2485A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1D2FBED7-70C2-4F49-98A2-2033A7F1D9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27B8-4725-83AE-E5247FE2485A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8EE32355-6B25-4A00-B832-6513252C3D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27B8-4725-83AE-E5247FE2485A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956D9AC1-2B3E-4AD8-BE23-59C99154FB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27B8-4725-83AE-E5247FE2485A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612AF142-272D-4A82-A18F-8EAC2F0E0F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27B8-4725-83AE-E5247FE2485A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F9AA934A-EC94-4C03-A29E-DC5067B170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27B8-4725-83AE-E5247FE2485A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2A232E73-2E85-4B81-9211-9C8ECFF7CC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27B8-4725-83AE-E5247FE2485A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55C0D067-9392-46D7-A015-26DACCCD78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27B8-4725-83AE-E5247FE2485A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1452ED9D-EE01-4C0F-99E1-9CFA84EB14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27B8-4725-83AE-E5247FE2485A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4E6B7BA3-0655-4AA1-82D4-756B92DE78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27B8-4725-83AE-E5247FE2485A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65E1F97C-C784-4F2F-A092-83A01EF5CB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27B8-4725-83AE-E5247FE2485A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1CF35D69-289C-41E3-A366-ABBD654361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27B8-4725-83AE-E5247FE2485A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4F7D279F-828B-4282-99B3-66D07012A2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27B8-4725-83AE-E5247FE2485A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ABB928E4-AEB3-46C8-8233-E408C6E926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27B8-4725-83AE-E5247FE2485A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F80FF220-3E80-4866-88F8-5865EA420C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27B8-4725-83AE-E5247FE2485A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5A0FAD15-F484-4AFC-8839-2A8D7F502B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27B8-4725-83AE-E5247FE2485A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FDA41B85-73FF-427C-80CB-3E58F35A27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27B8-4725-83AE-E5247FE2485A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E5535FD5-0540-442B-8A71-8C83B0BCDC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27B8-4725-83AE-E5247FE2485A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83D94ABF-7018-4D9E-96B9-23827B31E8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27B8-4725-83AE-E5247FE2485A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B6BD9B54-43DF-45E4-8B7D-09EB1596B9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27B8-4725-83AE-E5247FE2485A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47757620-5CB6-4986-A54B-509F8ECB2F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27B8-4725-83AE-E5247FE2485A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B1F94A38-B48D-48DC-909D-BD2D25E3F2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27B8-4725-83AE-E5247FE2485A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E8BD559D-4FF8-4B6B-AD03-BBD95807F8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27B8-4725-83AE-E5247FE2485A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9A53F1DC-3C36-4F2A-8417-C73B4960C9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27B8-4725-83AE-E5247FE2485A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1CB3BE4E-EB48-47EB-BC4C-B5BA2AD7AE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27B8-4725-83AE-E5247FE2485A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E1B88E44-5B0D-42E1-BCB1-CA72BD3771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27B8-4725-83AE-E5247FE2485A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7031DC7C-3284-4095-9A43-E5A73EF50E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27B8-4725-83AE-E5247FE2485A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D45323E6-6963-4484-BEEC-5B5DED3F6E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27B8-4725-83AE-E5247FE2485A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73B84D0F-D76A-4043-8BB3-7253731EAD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27B8-4725-83AE-E5247FE2485A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CF21FFC5-B793-4AE6-9818-AAB98B0330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27B8-4725-83AE-E5247FE2485A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749CC3C6-C397-40E0-A5BF-6BF971BF07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27B8-4725-83AE-E5247FE2485A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13807FBA-4BE9-44A0-B77D-0F838C9AE1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27B8-4725-83AE-E5247FE2485A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A00B059F-FAA5-4317-9AD1-FC501A6A98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27B8-4725-83AE-E5247FE2485A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1706DA10-7875-4C8E-9145-F675322FAB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27B8-4725-83AE-E5247FE2485A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E1481345-A94C-4A45-8F47-D5378AFE20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27B8-4725-83AE-E5247FE2485A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35CBA684-D110-43E8-B1D9-9F8008138F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27B8-4725-83AE-E5247FE2485A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0B0BD642-A4FD-4E90-A287-6427AA27CA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27B8-4725-83AE-E5247FE2485A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9D7E16CE-4343-4BF0-8F49-AF99AB64FD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27B8-4725-83AE-E5247FE2485A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75571B8F-4B5C-403B-BF81-BD790AEAD7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27B8-4725-83AE-E5247FE2485A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44899C80-1335-4C40-A023-D3ADB224E9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27B8-4725-83AE-E5247FE2485A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BF015EB8-5855-43AB-89CA-E84F5CD657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27B8-4725-83AE-E5247FE2485A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2C5CCD65-9CEB-4556-B81E-8531CA7DCA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27B8-4725-83AE-E5247FE2485A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0E2D4611-10FD-4FA2-AD78-33607DEA75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27B8-4725-83AE-E5247FE2485A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F638734D-8EDD-44BC-AA22-91BEF02030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27B8-4725-83AE-E5247FE2485A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4C9BAD25-5B38-4455-865D-A007566BDB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27B8-4725-83AE-E5247FE2485A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D65EA9CF-5B03-4F57-BEE9-75C73CB2DF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27B8-4725-83AE-E5247FE2485A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2F4AAADF-C09C-4B4C-BA1F-608624C6C6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27B8-4725-83AE-E5247FE2485A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B20B63FE-0103-4E33-BAC0-3D58F7B72E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27B8-4725-83AE-E5247FE2485A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DD5AC907-9146-413E-B9BB-F83E71AE07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27B8-4725-83AE-E5247FE2485A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9CE3A989-2E1D-4446-84C3-97B7FE813A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27B8-4725-83AE-E5247FE2485A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3A90CB4C-16D2-4DAB-A8AF-5D98C55EE5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27B8-4725-83AE-E5247FE2485A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F14F84D3-0DE3-4488-B904-D7B7DF2988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27B8-4725-83AE-E5247FE2485A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421AF592-81EE-4E43-9E36-36F629C875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27B8-4725-83AE-E5247FE2485A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1BAB2E96-4C34-4BD5-8A63-EE6A82E60A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27B8-4725-83AE-E5247FE2485A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E0DED655-7A64-4509-AEDE-86B547DAC3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27B8-4725-83AE-E5247FE2485A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4127F653-7B9F-41C4-AE3A-73C21B19A3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27B8-4725-83AE-E5247FE2485A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9FC0EEE9-6E61-4CC0-B51E-B4D0DBEE3A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27B8-4725-83AE-E5247FE2485A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5BD5D3A8-2F17-497E-9153-C3A6AA66E1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27B8-4725-83AE-E5247FE2485A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3777C1C8-4E6C-4BA8-9834-7B4D67DCE8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27B8-4725-83AE-E5247FE2485A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269EC39B-B62B-4766-B401-CFD755DBC4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27B8-4725-83AE-E5247FE2485A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7F81C114-720A-47E4-8151-BD8AEB2377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27B8-4725-83AE-E5247FE2485A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B1361A3A-F562-4C86-BD68-FF8F50B13E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27B8-4725-83AE-E5247FE2485A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91AE1ED2-1A79-4025-B205-56C3C54A80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27B8-4725-83AE-E5247FE2485A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5E64F3F3-3F18-4195-A3D5-47BD79A801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27B8-4725-83AE-E5247FE2485A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585649D9-49FB-424E-A15F-09E57DE735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27B8-4725-83AE-E5247FE2485A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2B989A97-0450-43BC-A583-9E7A9238C2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27B8-4725-83AE-E5247FE2485A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80E68558-AE04-4D48-A99B-0D8CA31EE1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27B8-4725-83AE-E5247FE2485A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8E7E174B-9620-4DF3-A33A-74E36582C1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27B8-4725-83AE-E5247FE2485A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FD996C6E-8BC2-45FF-81AB-CCCECFF6D6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27B8-4725-83AE-E5247FE2485A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86FA9119-1ADC-47A6-8DA8-1A7430F0FF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27B8-4725-83AE-E5247FE2485A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5BE8921E-3BD5-4C34-AF03-FDB23C4FCB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27B8-4725-83AE-E5247FE2485A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28550083-31FE-4948-ADF9-FA951AA9CD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27B8-4725-83AE-E5247FE2485A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272F83C7-F722-4BB3-B006-EC72234956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27B8-4725-83AE-E5247FE2485A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52EE32CA-D587-46EA-8F06-43E6E91A9C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27B8-4725-83AE-E5247FE2485A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3F0D01CB-92AA-411B-8CE4-635F4BBFCB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27B8-4725-83AE-E5247FE2485A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4AAC9659-7F69-4FD4-B8E7-7A648C32A7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27B8-4725-83AE-E5247FE2485A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114D21A4-047F-46F9-8626-CFAC85F622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27B8-4725-83AE-E5247FE2485A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FD1B6EEF-232F-418C-B334-8071D54EA9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27B8-4725-83AE-E5247FE2485A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4BF873AD-9ED0-45B6-85A1-9F7DFD7F78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27B8-4725-83AE-E5247FE2485A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4E0F717C-D284-45A3-AFEE-E6E948A995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27B8-4725-83AE-E5247FE2485A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C3040F99-E45D-4EC3-8F1D-9C7BA3325E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27B8-4725-83AE-E5247FE2485A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2F992C93-8075-4E88-931B-E9DE350680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27B8-4725-83AE-E5247FE2485A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6B78724A-F999-4313-84DB-B8B0AF80A1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27B8-4725-83AE-E5247FE2485A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45104A43-A4A8-4189-A6AB-8494477889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27B8-4725-83AE-E5247FE2485A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AC70C96F-774F-4CFF-8729-7EF164A804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27B8-4725-83AE-E5247FE2485A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98998402-929A-4F13-9F71-5A9A5AE72C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27B8-4725-83AE-E5247FE2485A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63F21C6A-B10B-4AE0-9D74-702044F961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27B8-4725-83AE-E5247FE2485A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40946832-5D27-473C-B857-44E5E131B4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27B8-4725-83AE-E5247FE2485A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8CA898DF-06DD-4E86-8799-B95A2497C8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27B8-4725-83AE-E5247FE2485A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8F1C94A7-1990-4F89-86AD-74F185B987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27B8-4725-83AE-E5247FE2485A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6AF4F9AE-8806-4513-8F15-EAE8C52347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27B8-4725-83AE-E5247FE2485A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D2902EA2-41DC-418E-8D7E-905B223F35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27B8-4725-83AE-E5247FE2485A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B7E78E50-DB9F-4F1F-A372-FC3D8E8764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27B8-4725-83AE-E5247FE2485A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068D0883-AA65-4592-905D-A415E2379C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27B8-4725-83AE-E5247FE2485A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4102667B-5D5A-4CC0-8ECE-32DBB31E51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27B8-4725-83AE-E5247FE2485A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F958F316-F60D-4D5D-B8D8-BEDE7E08A4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27B8-4725-83AE-E5247FE2485A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228F3257-12D2-4815-B1C0-EAC4C2EED7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27B8-4725-83AE-E5247FE2485A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3965AF25-9A65-4035-8328-D01CEDB6F4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27B8-4725-83AE-E5247FE2485A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11B5901A-6803-44EC-AE07-7CAA4140C6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27B8-4725-83AE-E5247FE2485A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95C6EA83-90DE-47E1-8E9D-7BEDD9C286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27B8-4725-83AE-E5247FE2485A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23173583-CAD6-4EAE-9C17-9B5D462D6D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27B8-4725-83AE-E5247FE2485A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E99490A0-BF52-4D0A-9EF6-842DCD0255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27B8-4725-83AE-E5247FE2485A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1466FF92-4934-4B63-BAAC-9F64252056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27B8-4725-83AE-E5247FE2485A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12789191-ADD1-49D3-ADF9-F2F57F21D3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27B8-4725-83AE-E5247FE2485A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3ACCEBD4-4104-43EC-A961-7AF3B6F790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27B8-4725-83AE-E5247FE2485A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F2E2BF0D-CCA8-4D83-9442-AA108069FF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27B8-4725-83AE-E5247FE2485A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526ADCBF-6A73-462E-B29C-95EFD292FD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27B8-4725-83AE-E5247FE2485A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618CDE47-C2DA-4C46-BCB6-E26CFA95C5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27B8-4725-83AE-E5247FE2485A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25B9FCC0-8A58-406A-ABD5-AA55ADDA65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27B8-4725-83AE-E5247FE2485A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5D19F258-1C84-4FDA-9608-AB30BAC70F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27B8-4725-83AE-E5247FE2485A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1BCB48D7-1538-4E31-964A-CDDEAE7AFD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27B8-4725-83AE-E5247FE2485A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558DCE6C-B5A0-4C7C-8989-0CC315D1DD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27B8-4725-83AE-E5247FE2485A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D1C8706F-0369-4B62-B8D5-42609BCA80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27B8-4725-83AE-E5247FE2485A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C388E793-D489-4323-8527-04B7379C41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27B8-4725-83AE-E5247FE2485A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F8326A74-0D7D-4D53-98C4-F9FA602E21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27B8-4725-83AE-E5247FE2485A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6981A4BA-2D5D-44EB-926F-520B1C8589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27B8-4725-83AE-E5247FE2485A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A254B0E7-F001-43F9-867D-1DC05E11C5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27B8-4725-83AE-E5247FE2485A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B4296192-7677-469A-9EF9-D0ECA8C8A6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27B8-4725-83AE-E5247FE2485A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D1A55BCE-54F9-41CA-B12E-39FAC0B129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27B8-4725-83AE-E5247FE2485A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EE664726-99C5-488E-B6A2-FF5C6E5C36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27B8-4725-83AE-E5247FE2485A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16220EF9-68EB-44C9-87DF-C9B92DD7CA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27B8-4725-83AE-E5247FE2485A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03ADD461-B73D-4FC8-80C9-FE289480E6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27B8-4725-83AE-E5247FE2485A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0DBC513C-6946-4D0F-B999-0C9B2AED4D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27B8-4725-83AE-E5247FE2485A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7EFF1A51-99D8-495B-8EFD-6B160A9C3A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27B8-4725-83AE-E5247FE2485A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C7A8E9FB-CEE4-42D6-914D-0B7AE8467D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27B8-4725-83AE-E5247FE2485A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275A64F5-35AD-48A8-AAE6-6A929BCCC4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27B8-4725-83AE-E5247FE2485A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D98465C6-51C2-4D89-92B0-01D7E41AA2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27B8-4725-83AE-E5247FE2485A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E6356693-FF47-468D-A9D8-2D05278DD0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27B8-4725-83AE-E5247FE2485A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0D3EF98A-C856-4549-9107-D8FE9CF6C5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27B8-4725-83AE-E5247FE2485A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F63D8418-ABD5-462E-891B-4A001AAA25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27B8-4725-83AE-E5247FE2485A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B0EC8F95-1B18-4496-8A21-EC633D7326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27B8-4725-83AE-E5247FE2485A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5609E41F-2DFA-4E7E-962E-05BCF0BE86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27B8-4725-83AE-E5247FE2485A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3B9E921C-D410-4BA9-A48B-566667A25C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27B8-4725-83AE-E5247FE2485A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B22F813C-8238-455D-8823-55A42AD5FA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27B8-4725-83AE-E5247FE2485A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C90D24A9-FD49-4FBF-A152-ADD5ABF93F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27B8-4725-83AE-E5247FE2485A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AA1DFB9F-5C2F-4F4B-B210-2AC43BBE06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27B8-4725-83AE-E5247FE2485A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0EE6E97F-28AF-407B-B889-3EAD6E4932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27B8-4725-83AE-E5247FE2485A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715FEF38-6F53-45AE-A0F2-2A02919901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27B8-4725-83AE-E5247FE2485A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7B25FFB2-C02F-4564-8875-DA46001B43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27B8-4725-83AE-E5247FE2485A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D5EDD0A9-62E2-41B1-B981-2441CD174A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27B8-4725-83AE-E5247FE2485A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6B5679B1-0B3F-4268-84B2-3A9345F533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27B8-4725-83AE-E5247FE2485A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E6645E75-340D-466D-ACC3-868B45C367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27B8-4725-83AE-E5247FE2485A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D9196794-9A63-4654-B18A-43208D47C2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27B8-4725-83AE-E5247FE2485A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E9066F76-A83D-4DA7-9C2C-D04D494277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27B8-4725-83AE-E5247FE2485A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BF59C0EF-8C93-43A5-8183-ACE020D7B8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27B8-4725-83AE-E5247FE2485A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8C9F4B13-88E3-4FAE-80E8-AEB16F4D37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27B8-4725-83AE-E5247FE2485A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8096DC57-5D9E-4EBC-AD75-4AF90E7344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27B8-4725-83AE-E5247FE2485A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EBECB025-C3C6-421F-8C7F-1A0AEBF276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27B8-4725-83AE-E5247FE2485A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93D94199-3E91-452A-97DB-E7678C1A41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27B8-4725-83AE-E5247FE2485A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A3C4AEE1-910D-4D3F-B60B-44B69305B3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27B8-4725-83AE-E5247FE2485A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7CEE9C70-DFE9-4DF8-9005-906E34E6AF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27B8-4725-83AE-E5247FE2485A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F3D099F6-0BCF-4E63-93D1-CA46EF04E0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27B8-4725-83AE-E5247FE2485A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07D5AC50-5AC1-4CF6-8747-DDF7FE2FE9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27B8-4725-83AE-E5247FE2485A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3A9B70FF-679E-47CC-A8E2-7CFD316F8E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27B8-4725-83AE-E5247FE2485A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AE7D4384-ED3A-47D0-B9B3-3BFB415F00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27B8-4725-83AE-E5247FE2485A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7F356512-0095-4320-AE66-11E7A06FD6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27B8-4725-83AE-E5247FE2485A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253FDBF7-E243-41E2-9CF3-9CA7D1A6C0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27B8-4725-83AE-E5247FE2485A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EE78867C-FD9A-4343-8C50-B9FE4FEEB9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27B8-4725-83AE-E5247FE2485A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CB442F8D-E5E1-408E-8AE0-9630C33A43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27B8-4725-83AE-E5247FE2485A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ACC3BE7E-96A1-441C-8ABA-0D4FE3E80E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27B8-4725-83AE-E5247FE2485A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39924AD6-D219-4F37-8BAD-363E0A0D19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27B8-4725-83AE-E5247FE2485A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B0800470-CFEF-4849-A431-F8AAF1004E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27B8-4725-83AE-E5247FE2485A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8474A5C0-B2A4-486A-AB4C-47CDEAFDD7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27B8-4725-83AE-E5247FE2485A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06A7FE37-A400-450F-B510-62C7A7C239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27B8-4725-83AE-E5247FE2485A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53AE6DD0-E911-4FDF-B928-EF17A2E475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27B8-4725-83AE-E5247FE2485A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A365F1A0-DB3A-4589-86A5-B35E6257E8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27B8-4725-83AE-E5247FE2485A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37381687-29F9-4628-A049-AA6862FFF0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27B8-4725-83AE-E5247FE2485A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BF6FFAA7-DF03-475E-9630-AAEF004FCC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27B8-4725-83AE-E5247FE2485A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A992074F-7DA1-4D8B-B19C-A144F9BA9B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27B8-4725-83AE-E5247FE2485A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71271E96-C7A7-4D9A-98E9-1E36414774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27B8-4725-83AE-E5247FE2485A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5BA0595A-EE9B-484E-A849-2F216ECBDD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27B8-4725-83AE-E5247FE2485A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73B88021-DFE4-450D-8312-D138658B20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27B8-4725-83AE-E5247FE2485A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BD0A8CEA-72D8-419B-9794-11C93382E7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27B8-4725-83AE-E5247FE2485A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15563E37-EC16-44A0-BA45-1B5AC859A7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27B8-4725-83AE-E5247FE2485A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D471C0E8-0B88-4197-957F-D74D26B879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27B8-4725-83AE-E5247FE2485A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1BD50A78-2BEE-4651-85A1-BFF070F82B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27B8-4725-83AE-E5247FE2485A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BD8BE2E8-5B46-43C8-9B64-C182434E4D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27B8-4725-83AE-E5247FE2485A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8F120868-6787-4246-86FC-ABB94D446D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27B8-4725-83AE-E5247FE2485A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CDBE1FE3-98AA-4CB6-8592-915EFC8A11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27B8-4725-83AE-E5247FE2485A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6455A5C5-BC52-48D8-9508-6CAE07744B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27B8-4725-83AE-E5247FE2485A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2777657C-C29A-4A2B-81BF-F89A3687C7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27B8-4725-83AE-E5247FE2485A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3A8ADC72-EC84-4720-8D6E-D29FAB6E94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27B8-4725-83AE-E5247FE2485A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A9890C5B-9517-409F-BB2C-5F7E58CAA9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27B8-4725-83AE-E5247FE2485A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5A4BE9B3-B049-4CEF-A337-21A1496684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27B8-4725-83AE-E5247FE2485A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E733BD51-DDE4-46B3-8F79-80FBE93820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27B8-4725-83AE-E5247FE2485A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79407C24-6D3F-4C06-8367-00E6BF48A6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27B8-4725-83AE-E5247FE2485A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3B79698C-195B-4E2A-8997-8E64E19026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27B8-4725-83AE-E5247FE2485A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0E455B32-DFA4-497B-8FA9-CC30CF2FE2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27B8-4725-83AE-E5247FE2485A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2C2944C7-4B96-42BE-9403-38AD59F979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27B8-4725-83AE-E5247FE2485A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2657FE39-437A-47C5-8829-C93A75CB80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27B8-4725-83AE-E5247FE2485A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C5B293C9-C144-4380-934B-584E777C86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27B8-4725-83AE-E5247FE2485A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19C485DF-1666-4780-8FFE-687472BE13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27B8-4725-83AE-E5247FE2485A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C161FB26-727B-4FD9-A37A-DE9ACA206C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27B8-4725-83AE-E5247FE2485A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517F9B56-0193-426F-B1D3-14FDFDD5A8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27B8-4725-83AE-E5247FE2485A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5FF98740-7378-4559-B2F8-0B484F0B66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27B8-4725-83AE-E5247FE2485A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B64683C7-B914-4BD0-810E-562EA78B16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27B8-4725-83AE-E5247FE2485A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E38F46AB-95A4-4895-9B7F-E2345D910B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27B8-4725-83AE-E5247FE2485A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105F85C6-1B72-478A-AA43-3EBD555D53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27B8-4725-83AE-E5247FE2485A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0F487D30-9F4A-406C-851D-83AE9757AA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27B8-4725-83AE-E5247FE2485A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27B8-4725-83AE-E5247FE2485A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27B8-4725-83AE-E5247FE2485A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27B8-4725-83AE-E5247FE2485A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27B8-4725-83AE-E5247FE2485A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27B8-4725-83AE-E5247FE2485A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27B8-4725-83AE-E5247FE2485A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27B8-4725-83AE-E5247FE2485A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27B8-4725-83AE-E5247FE2485A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27B8-4725-83AE-E5247FE2485A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27B8-4725-83AE-E5247FE2485A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27B8-4725-83AE-E5247FE2485A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27B8-4725-83AE-E5247FE2485A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27B8-4725-83AE-E5247FE2485A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27B8-4725-83AE-E5247FE2485A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27B8-4725-83AE-E5247FE2485A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27B8-4725-83AE-E5247FE2485A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27B8-4725-83AE-E5247FE2485A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27B8-4725-83AE-E5247FE2485A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27B8-4725-83AE-E5247FE2485A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27B8-4725-83AE-E5247FE2485A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27B8-4725-83AE-E5247FE2485A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27B8-4725-83AE-E5247FE2485A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27B8-4725-83AE-E5247FE2485A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27B8-4725-83AE-E5247FE2485A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27B8-4725-83AE-E5247FE2485A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27B8-4725-83AE-E5247FE2485A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27B8-4725-83AE-E5247FE2485A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27B8-4725-83AE-E5247FE2485A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27B8-4725-83AE-E5247FE2485A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27B8-4725-83AE-E5247FE2485A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27B8-4725-83AE-E5247FE2485A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27B8-4725-83AE-E5247FE2485A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27B8-4725-83AE-E5247FE2485A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27B8-4725-83AE-E5247FE2485A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27B8-4725-83AE-E5247FE2485A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27B8-4725-83AE-E5247FE2485A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27B8-4725-83AE-E5247FE2485A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27B8-4725-83AE-E5247FE2485A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27B8-4725-83AE-E5247FE2485A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27B8-4725-83AE-E5247FE2485A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27B8-4725-83AE-E5247FE2485A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27B8-4725-83AE-E5247FE2485A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27B8-4725-83AE-E5247FE2485A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27B8-4725-83AE-E5247FE2485A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27B8-4725-83AE-E5247FE2485A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27B8-4725-83AE-E5247FE2485A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27B8-4725-83AE-E5247FE2485A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27B8-4725-83AE-E5247FE2485A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27B8-4725-83AE-E5247FE2485A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27B8-4725-83AE-E5247FE2485A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27B8-4725-83AE-E5247FE2485A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27B8-4725-83AE-E5247FE2485A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27B8-4725-83AE-E5247FE2485A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27B8-4725-83AE-E5247FE2485A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27B8-4725-83AE-E5247FE2485A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27B8-4725-83AE-E5247FE2485A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27B8-4725-83AE-E5247FE2485A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27B8-4725-83AE-E5247FE2485A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27B8-4725-83AE-E5247FE2485A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27B8-4725-83AE-E5247FE2485A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27B8-4725-83AE-E5247FE2485A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27B8-4725-83AE-E5247FE2485A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27B8-4725-83AE-E5247FE2485A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27B8-4725-83AE-E5247FE2485A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27B8-4725-83AE-E5247FE2485A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27B8-4725-83AE-E5247FE2485A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27B8-4725-83AE-E5247FE2485A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27B8-4725-83AE-E5247FE2485A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27B8-4725-83AE-E5247FE2485A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27B8-4725-83AE-E5247FE2485A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27B8-4725-83AE-E5247FE2485A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27B8-4725-83AE-E5247FE2485A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27B8-4725-83AE-E5247FE2485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91.601020812988281</c:v>
                </c:pt>
                <c:pt idx="1">
                  <c:v>93.936500549316406</c:v>
                </c:pt>
                <c:pt idx="2">
                  <c:v>93.591583251953125</c:v>
                </c:pt>
                <c:pt idx="3">
                  <c:v>91.819557189941406</c:v>
                </c:pt>
                <c:pt idx="4">
                  <c:v>89.0986328125</c:v>
                </c:pt>
                <c:pt idx="5">
                  <c:v>85.678840637207031</c:v>
                </c:pt>
                <c:pt idx="6">
                  <c:v>81.723091125488281</c:v>
                </c:pt>
                <c:pt idx="7">
                  <c:v>78.209640502929688</c:v>
                </c:pt>
                <c:pt idx="8">
                  <c:v>75.843177795410156</c:v>
                </c:pt>
                <c:pt idx="9">
                  <c:v>74.958686828613281</c:v>
                </c:pt>
                <c:pt idx="10">
                  <c:v>75.758934020996094</c:v>
                </c:pt>
                <c:pt idx="11">
                  <c:v>78.047248840332031</c:v>
                </c:pt>
                <c:pt idx="12">
                  <c:v>81.520210266113281</c:v>
                </c:pt>
                <c:pt idx="13">
                  <c:v>86.087997436523438</c:v>
                </c:pt>
                <c:pt idx="14">
                  <c:v>91.358245849609375</c:v>
                </c:pt>
                <c:pt idx="15">
                  <c:v>96.386932373046875</c:v>
                </c:pt>
                <c:pt idx="16">
                  <c:v>99.618232727050781</c:v>
                </c:pt>
                <c:pt idx="17">
                  <c:v>100</c:v>
                </c:pt>
                <c:pt idx="18">
                  <c:v>96.537704467773438</c:v>
                </c:pt>
                <c:pt idx="19">
                  <c:v>88.380264282226563</c:v>
                </c:pt>
                <c:pt idx="20">
                  <c:v>76.3460693359375</c:v>
                </c:pt>
                <c:pt idx="21">
                  <c:v>61.833889007568359</c:v>
                </c:pt>
                <c:pt idx="22">
                  <c:v>46.784320831298828</c:v>
                </c:pt>
                <c:pt idx="23">
                  <c:v>34.133705139160156</c:v>
                </c:pt>
                <c:pt idx="24">
                  <c:v>24.284194946289063</c:v>
                </c:pt>
                <c:pt idx="25">
                  <c:v>17.7088623046875</c:v>
                </c:pt>
                <c:pt idx="26">
                  <c:v>13.331539154052734</c:v>
                </c:pt>
                <c:pt idx="27">
                  <c:v>10.650694847106934</c:v>
                </c:pt>
                <c:pt idx="28">
                  <c:v>8.9774236679077148</c:v>
                </c:pt>
                <c:pt idx="29">
                  <c:v>8.0744533538818359</c:v>
                </c:pt>
                <c:pt idx="30">
                  <c:v>7.7057681083679199</c:v>
                </c:pt>
                <c:pt idx="31">
                  <c:v>7.7839293479919434</c:v>
                </c:pt>
                <c:pt idx="32">
                  <c:v>8.2275352478027344</c:v>
                </c:pt>
                <c:pt idx="33">
                  <c:v>8.9708280563354492</c:v>
                </c:pt>
                <c:pt idx="34">
                  <c:v>9.9255208969116211</c:v>
                </c:pt>
                <c:pt idx="35">
                  <c:v>11.088065147399902</c:v>
                </c:pt>
                <c:pt idx="36">
                  <c:v>12.391670227050781</c:v>
                </c:pt>
                <c:pt idx="37">
                  <c:v>13.797147750854492</c:v>
                </c:pt>
                <c:pt idx="38">
                  <c:v>15.214605331420898</c:v>
                </c:pt>
                <c:pt idx="39">
                  <c:v>16.668865203857422</c:v>
                </c:pt>
                <c:pt idx="40">
                  <c:v>18.03748893737793</c:v>
                </c:pt>
                <c:pt idx="41">
                  <c:v>19.21204948425293</c:v>
                </c:pt>
                <c:pt idx="42">
                  <c:v>20.126953125</c:v>
                </c:pt>
                <c:pt idx="43">
                  <c:v>20.819984436035156</c:v>
                </c:pt>
                <c:pt idx="44">
                  <c:v>21.385913848876953</c:v>
                </c:pt>
                <c:pt idx="45">
                  <c:v>21.807615280151367</c:v>
                </c:pt>
                <c:pt idx="46">
                  <c:v>21.846694946289063</c:v>
                </c:pt>
                <c:pt idx="47">
                  <c:v>21.32670783996582</c:v>
                </c:pt>
                <c:pt idx="48">
                  <c:v>20.528131484985352</c:v>
                </c:pt>
                <c:pt idx="49">
                  <c:v>19.81574821472168</c:v>
                </c:pt>
                <c:pt idx="50">
                  <c:v>18.848054885864258</c:v>
                </c:pt>
                <c:pt idx="51">
                  <c:v>16.915800094604492</c:v>
                </c:pt>
                <c:pt idx="52">
                  <c:v>14.071436882019043</c:v>
                </c:pt>
                <c:pt idx="53">
                  <c:v>11.125880241394043</c:v>
                </c:pt>
                <c:pt idx="54">
                  <c:v>8.5895528793334961</c:v>
                </c:pt>
                <c:pt idx="55">
                  <c:v>6.6362056732177734</c:v>
                </c:pt>
                <c:pt idx="56">
                  <c:v>5.0723347663879395</c:v>
                </c:pt>
                <c:pt idx="57">
                  <c:v>3.8543059825897217</c:v>
                </c:pt>
                <c:pt idx="58">
                  <c:v>2.9467475414276123</c:v>
                </c:pt>
                <c:pt idx="59">
                  <c:v>2.3774220943450928</c:v>
                </c:pt>
                <c:pt idx="60">
                  <c:v>2.0767889022827148</c:v>
                </c:pt>
                <c:pt idx="61">
                  <c:v>2</c:v>
                </c:pt>
                <c:pt idx="62">
                  <c:v>2.0829496383666992</c:v>
                </c:pt>
                <c:pt idx="63">
                  <c:v>2.2667808532714844</c:v>
                </c:pt>
                <c:pt idx="64">
                  <c:v>2.5050442218780518</c:v>
                </c:pt>
                <c:pt idx="65">
                  <c:v>2.7787041664123535</c:v>
                </c:pt>
                <c:pt idx="66">
                  <c:v>3.048957347869873</c:v>
                </c:pt>
                <c:pt idx="67">
                  <c:v>3.3252325057983398</c:v>
                </c:pt>
                <c:pt idx="68">
                  <c:v>3.5796234607696533</c:v>
                </c:pt>
                <c:pt idx="69">
                  <c:v>3.8131089210510254</c:v>
                </c:pt>
                <c:pt idx="70">
                  <c:v>4.0280241966247559</c:v>
                </c:pt>
                <c:pt idx="71">
                  <c:v>4.2095513343811035</c:v>
                </c:pt>
                <c:pt idx="72">
                  <c:v>4.3592910766601563</c:v>
                </c:pt>
                <c:pt idx="73">
                  <c:v>4.4878311157226563</c:v>
                </c:pt>
                <c:pt idx="74">
                  <c:v>4.6038618087768555</c:v>
                </c:pt>
                <c:pt idx="75">
                  <c:v>4.6993956565856934</c:v>
                </c:pt>
                <c:pt idx="76">
                  <c:v>4.787299633026123</c:v>
                </c:pt>
                <c:pt idx="77">
                  <c:v>4.8646559715270996</c:v>
                </c:pt>
                <c:pt idx="78">
                  <c:v>4.9264388084411621</c:v>
                </c:pt>
                <c:pt idx="79">
                  <c:v>4.986579418182373</c:v>
                </c:pt>
                <c:pt idx="80">
                  <c:v>5.0421137809753418</c:v>
                </c:pt>
                <c:pt idx="81">
                  <c:v>5.0843968391418457</c:v>
                </c:pt>
                <c:pt idx="82">
                  <c:v>5.1249518394470215</c:v>
                </c:pt>
                <c:pt idx="83">
                  <c:v>5.1648788452148438</c:v>
                </c:pt>
                <c:pt idx="84">
                  <c:v>5.2053732872009277</c:v>
                </c:pt>
                <c:pt idx="85">
                  <c:v>5.2488279342651367</c:v>
                </c:pt>
                <c:pt idx="86">
                  <c:v>5.2829976081848145</c:v>
                </c:pt>
                <c:pt idx="87">
                  <c:v>5.302100658416748</c:v>
                </c:pt>
                <c:pt idx="88">
                  <c:v>5.3198027610778809</c:v>
                </c:pt>
                <c:pt idx="89">
                  <c:v>5.3330602645874023</c:v>
                </c:pt>
                <c:pt idx="90">
                  <c:v>5.3509721755981445</c:v>
                </c:pt>
                <c:pt idx="91">
                  <c:v>5.3659453392028809</c:v>
                </c:pt>
                <c:pt idx="92">
                  <c:v>5.3783783912658691</c:v>
                </c:pt>
                <c:pt idx="93">
                  <c:v>5.4004812240600586</c:v>
                </c:pt>
                <c:pt idx="94">
                  <c:v>5.4341626167297363</c:v>
                </c:pt>
                <c:pt idx="95">
                  <c:v>5.4676308631896973</c:v>
                </c:pt>
                <c:pt idx="96">
                  <c:v>5.4951682090759277</c:v>
                </c:pt>
                <c:pt idx="97">
                  <c:v>5.5120325088500977</c:v>
                </c:pt>
                <c:pt idx="98">
                  <c:v>5.525306224822998</c:v>
                </c:pt>
                <c:pt idx="99">
                  <c:v>5.5517683029174805</c:v>
                </c:pt>
                <c:pt idx="100">
                  <c:v>5.5865788459777832</c:v>
                </c:pt>
                <c:pt idx="101">
                  <c:v>5.61651611328125</c:v>
                </c:pt>
                <c:pt idx="102">
                  <c:v>5.6449604034423828</c:v>
                </c:pt>
                <c:pt idx="103">
                  <c:v>5.6861286163330078</c:v>
                </c:pt>
                <c:pt idx="104">
                  <c:v>5.7284102439880371</c:v>
                </c:pt>
                <c:pt idx="105">
                  <c:v>5.7568354606628418</c:v>
                </c:pt>
                <c:pt idx="106">
                  <c:v>5.7804193496704102</c:v>
                </c:pt>
                <c:pt idx="107">
                  <c:v>5.803861141204834</c:v>
                </c:pt>
                <c:pt idx="108">
                  <c:v>5.8187665939331055</c:v>
                </c:pt>
                <c:pt idx="109">
                  <c:v>5.8380436897277832</c:v>
                </c:pt>
                <c:pt idx="110">
                  <c:v>5.8526067733764648</c:v>
                </c:pt>
                <c:pt idx="111">
                  <c:v>5.8526544570922852</c:v>
                </c:pt>
                <c:pt idx="112">
                  <c:v>5.8599648475646973</c:v>
                </c:pt>
                <c:pt idx="113">
                  <c:v>5.8643369674682617</c:v>
                </c:pt>
                <c:pt idx="114">
                  <c:v>5.8666410446166992</c:v>
                </c:pt>
                <c:pt idx="115">
                  <c:v>5.870638370513916</c:v>
                </c:pt>
                <c:pt idx="116">
                  <c:v>5.8655896186828613</c:v>
                </c:pt>
                <c:pt idx="117">
                  <c:v>5.8626203536987305</c:v>
                </c:pt>
                <c:pt idx="118">
                  <c:v>5.8736515045166016</c:v>
                </c:pt>
                <c:pt idx="119">
                  <c:v>5.8780384063720703</c:v>
                </c:pt>
                <c:pt idx="120">
                  <c:v>5.865999698638916</c:v>
                </c:pt>
                <c:pt idx="121">
                  <c:v>5.854548454284668</c:v>
                </c:pt>
                <c:pt idx="122">
                  <c:v>5.8611912727355957</c:v>
                </c:pt>
                <c:pt idx="123">
                  <c:v>5.8670468330383301</c:v>
                </c:pt>
                <c:pt idx="124">
                  <c:v>5.8564982414245605</c:v>
                </c:pt>
                <c:pt idx="125">
                  <c:v>5.8620896339416504</c:v>
                </c:pt>
                <c:pt idx="126">
                  <c:v>5.8679895401000977</c:v>
                </c:pt>
                <c:pt idx="127">
                  <c:v>5.8633513450622559</c:v>
                </c:pt>
                <c:pt idx="128">
                  <c:v>5.8650307655334473</c:v>
                </c:pt>
                <c:pt idx="129">
                  <c:v>5.8669881820678711</c:v>
                </c:pt>
                <c:pt idx="130">
                  <c:v>5.8649587631225586</c:v>
                </c:pt>
                <c:pt idx="131">
                  <c:v>5.8592214584350586</c:v>
                </c:pt>
                <c:pt idx="132">
                  <c:v>5.8584012985229492</c:v>
                </c:pt>
                <c:pt idx="133">
                  <c:v>5.8590793609619141</c:v>
                </c:pt>
                <c:pt idx="134">
                  <c:v>5.8522748947143555</c:v>
                </c:pt>
                <c:pt idx="135">
                  <c:v>5.8541159629821777</c:v>
                </c:pt>
                <c:pt idx="136">
                  <c:v>5.9217591285705566</c:v>
                </c:pt>
                <c:pt idx="137">
                  <c:v>5.9568037986755371</c:v>
                </c:pt>
                <c:pt idx="138">
                  <c:v>5.8981513977050781</c:v>
                </c:pt>
                <c:pt idx="139">
                  <c:v>5.8524322509765625</c:v>
                </c:pt>
                <c:pt idx="140">
                  <c:v>5.8442554473876953</c:v>
                </c:pt>
                <c:pt idx="141">
                  <c:v>5.8427276611328125</c:v>
                </c:pt>
                <c:pt idx="142">
                  <c:v>5.8555498123168945</c:v>
                </c:pt>
                <c:pt idx="143">
                  <c:v>5.8605761528015137</c:v>
                </c:pt>
                <c:pt idx="144">
                  <c:v>5.8517470359802246</c:v>
                </c:pt>
                <c:pt idx="145">
                  <c:v>5.855961799621582</c:v>
                </c:pt>
                <c:pt idx="146">
                  <c:v>5.8610172271728516</c:v>
                </c:pt>
                <c:pt idx="147">
                  <c:v>5.8588204383850098</c:v>
                </c:pt>
                <c:pt idx="148">
                  <c:v>5.868929386138916</c:v>
                </c:pt>
                <c:pt idx="149">
                  <c:v>5.8732795715332031</c:v>
                </c:pt>
                <c:pt idx="150">
                  <c:v>5.8673701286315918</c:v>
                </c:pt>
                <c:pt idx="151">
                  <c:v>5.8752851486206055</c:v>
                </c:pt>
                <c:pt idx="152">
                  <c:v>5.8756427764892578</c:v>
                </c:pt>
                <c:pt idx="153">
                  <c:v>5.8830604553222656</c:v>
                </c:pt>
                <c:pt idx="154">
                  <c:v>5.88397216796875</c:v>
                </c:pt>
                <c:pt idx="155">
                  <c:v>5.8814659118652344</c:v>
                </c:pt>
                <c:pt idx="156">
                  <c:v>5.8880090713500977</c:v>
                </c:pt>
                <c:pt idx="157">
                  <c:v>5.8932051658630371</c:v>
                </c:pt>
                <c:pt idx="158">
                  <c:v>5.8914575576782227</c:v>
                </c:pt>
                <c:pt idx="159">
                  <c:v>5.8811030387878418</c:v>
                </c:pt>
                <c:pt idx="160">
                  <c:v>5.8831543922424316</c:v>
                </c:pt>
                <c:pt idx="161">
                  <c:v>5.8983283042907715</c:v>
                </c:pt>
                <c:pt idx="162">
                  <c:v>5.9138898849487305</c:v>
                </c:pt>
                <c:pt idx="163">
                  <c:v>5.9227561950683594</c:v>
                </c:pt>
                <c:pt idx="164">
                  <c:v>5.9142627716064453</c:v>
                </c:pt>
                <c:pt idx="165">
                  <c:v>5.9207181930541992</c:v>
                </c:pt>
                <c:pt idx="166">
                  <c:v>5.9244518280029297</c:v>
                </c:pt>
                <c:pt idx="167">
                  <c:v>5.918632984161377</c:v>
                </c:pt>
                <c:pt idx="168">
                  <c:v>5.9338889122009277</c:v>
                </c:pt>
                <c:pt idx="169">
                  <c:v>5.9253435134887695</c:v>
                </c:pt>
                <c:pt idx="170">
                  <c:v>5.9174871444702148</c:v>
                </c:pt>
                <c:pt idx="171">
                  <c:v>5.9308462142944336</c:v>
                </c:pt>
                <c:pt idx="172">
                  <c:v>5.9347710609436035</c:v>
                </c:pt>
                <c:pt idx="173">
                  <c:v>5.9379258155822754</c:v>
                </c:pt>
                <c:pt idx="174">
                  <c:v>5.9296436309814453</c:v>
                </c:pt>
                <c:pt idx="175">
                  <c:v>5.9369568824768066</c:v>
                </c:pt>
                <c:pt idx="176">
                  <c:v>5.9552197456359863</c:v>
                </c:pt>
                <c:pt idx="177">
                  <c:v>5.950439453125</c:v>
                </c:pt>
                <c:pt idx="178">
                  <c:v>5.9504070281982422</c:v>
                </c:pt>
                <c:pt idx="179">
                  <c:v>5.9486374855041504</c:v>
                </c:pt>
                <c:pt idx="180">
                  <c:v>5.9485068321228027</c:v>
                </c:pt>
                <c:pt idx="181">
                  <c:v>5.9459214210510254</c:v>
                </c:pt>
                <c:pt idx="182">
                  <c:v>5.9498858451843262</c:v>
                </c:pt>
                <c:pt idx="183">
                  <c:v>5.9582304954528809</c:v>
                </c:pt>
                <c:pt idx="184">
                  <c:v>5.9578185081481934</c:v>
                </c:pt>
                <c:pt idx="185">
                  <c:v>5.9531888961791992</c:v>
                </c:pt>
                <c:pt idx="186">
                  <c:v>5.948305606842041</c:v>
                </c:pt>
                <c:pt idx="187">
                  <c:v>5.9554009437561035</c:v>
                </c:pt>
                <c:pt idx="188">
                  <c:v>5.9625215530395508</c:v>
                </c:pt>
                <c:pt idx="189">
                  <c:v>5.9539937973022461</c:v>
                </c:pt>
                <c:pt idx="190">
                  <c:v>5.9520363807678223</c:v>
                </c:pt>
                <c:pt idx="191">
                  <c:v>5.9549055099487305</c:v>
                </c:pt>
                <c:pt idx="192">
                  <c:v>5.950812816619873</c:v>
                </c:pt>
                <c:pt idx="193">
                  <c:v>5.9542055130004883</c:v>
                </c:pt>
                <c:pt idx="194">
                  <c:v>5.956120491027832</c:v>
                </c:pt>
                <c:pt idx="195">
                  <c:v>5.9537844657897949</c:v>
                </c:pt>
                <c:pt idx="196">
                  <c:v>5.956517219543457</c:v>
                </c:pt>
                <c:pt idx="197">
                  <c:v>5.9551801681518555</c:v>
                </c:pt>
                <c:pt idx="198">
                  <c:v>5.9536643028259277</c:v>
                </c:pt>
                <c:pt idx="199">
                  <c:v>5.9490995407104492</c:v>
                </c:pt>
                <c:pt idx="200">
                  <c:v>5.9509258270263672</c:v>
                </c:pt>
                <c:pt idx="201">
                  <c:v>5.9472107887268066</c:v>
                </c:pt>
                <c:pt idx="202">
                  <c:v>5.9500904083251953</c:v>
                </c:pt>
                <c:pt idx="203">
                  <c:v>5.9611258506774902</c:v>
                </c:pt>
                <c:pt idx="204">
                  <c:v>5.9611716270446777</c:v>
                </c:pt>
                <c:pt idx="205">
                  <c:v>5.9570894241333008</c:v>
                </c:pt>
                <c:pt idx="206">
                  <c:v>5.9532365798950195</c:v>
                </c:pt>
                <c:pt idx="207">
                  <c:v>5.9561581611633301</c:v>
                </c:pt>
                <c:pt idx="208">
                  <c:v>5.9490566253662109</c:v>
                </c:pt>
                <c:pt idx="209">
                  <c:v>5.9520020484924316</c:v>
                </c:pt>
                <c:pt idx="210">
                  <c:v>5.9608817100524902</c:v>
                </c:pt>
                <c:pt idx="211">
                  <c:v>5.9542317390441895</c:v>
                </c:pt>
                <c:pt idx="212">
                  <c:v>5.9501276016235352</c:v>
                </c:pt>
                <c:pt idx="213">
                  <c:v>5.9495730400085449</c:v>
                </c:pt>
                <c:pt idx="214">
                  <c:v>5.9404654502868652</c:v>
                </c:pt>
                <c:pt idx="215">
                  <c:v>5.9415230751037598</c:v>
                </c:pt>
                <c:pt idx="216">
                  <c:v>5.9560155868530273</c:v>
                </c:pt>
                <c:pt idx="217">
                  <c:v>5.9457731246948242</c:v>
                </c:pt>
                <c:pt idx="218">
                  <c:v>5.9323992729187012</c:v>
                </c:pt>
                <c:pt idx="219">
                  <c:v>5.9410581588745117</c:v>
                </c:pt>
                <c:pt idx="220">
                  <c:v>5.9475274085998535</c:v>
                </c:pt>
                <c:pt idx="221">
                  <c:v>5.9272656440734863</c:v>
                </c:pt>
                <c:pt idx="222">
                  <c:v>5.9194488525390625</c:v>
                </c:pt>
                <c:pt idx="223">
                  <c:v>5.9557108879089355</c:v>
                </c:pt>
                <c:pt idx="224">
                  <c:v>5.9609775543212891</c:v>
                </c:pt>
                <c:pt idx="225">
                  <c:v>5.934974193572998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PeakLabels!$J$2:$J$300</c15:f>
                <c15:dlblRangeCache>
                  <c:ptCount val="299"/>
                  <c:pt idx="1">
                    <c:v>192</c:v>
                  </c:pt>
                  <c:pt idx="17">
                    <c:v>224</c:v>
                  </c:pt>
                  <c:pt idx="46">
                    <c:v>282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E36F-4B31-B42D-D6EAF3D3B578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C49453A-FCAB-46AF-A142-60722D2FC47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E36F-4B31-B42D-D6EAF3D3B57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792EFDF-93E5-4355-BB4D-31CF5918840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E36F-4B31-B42D-D6EAF3D3B57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895605A-B5F1-4BB3-B31E-5DA5D995F31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E36F-4B31-B42D-D6EAF3D3B57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9F2949A-BEEB-4EA1-9354-9A4CD97D59C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E36F-4B31-B42D-D6EAF3D3B57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ABF5554-76EF-4107-AD43-6EACE5215CE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E36F-4B31-B42D-D6EAF3D3B57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E36F-4B31-B42D-D6EAF3D3B5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0832"/>
        <c:axId val="1767910624"/>
      </c:scatterChart>
      <c:valAx>
        <c:axId val="176790083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10624"/>
        <c:crossesAt val="0"/>
        <c:crossBetween val="midCat"/>
        <c:majorUnit val="100"/>
      </c:valAx>
      <c:valAx>
        <c:axId val="176791062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083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9CF3B781-B292-4491-9688-B5FA4160E9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FEA4-407F-B441-9A741AD16B8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6DEF557-30E3-4A70-AAF2-D13750F80A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FEA4-407F-B441-9A741AD16B8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66450C8-7B26-4B80-AEF6-76F8B2E1DA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EA4-407F-B441-9A741AD16B8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1FB516E-8799-4796-8753-D1CACF6220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EA4-407F-B441-9A741AD16B8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AB20382-D12C-473D-9B08-5833D3FEE6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EA4-407F-B441-9A741AD16B8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F8C97538-82CB-4DA6-A7F4-CD838616BB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EA4-407F-B441-9A741AD16B8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DECA8F4F-3B8F-4534-8D4F-1B5DAF3261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FEA4-407F-B441-9A741AD16B8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A28484A1-C7C2-4763-B9D5-F9EA1FF5A7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FEA4-407F-B441-9A741AD16B82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26E4E439-1CAF-4B1D-82C2-165ABC86D2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FEA4-407F-B441-9A741AD16B82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B284A935-E5EA-49E5-8230-CB83CB2A7E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FEA4-407F-B441-9A741AD16B82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89BBD24B-D1A8-4E1B-8C5C-33F7B7BF4C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FEA4-407F-B441-9A741AD16B82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A8DE87A0-FF24-4631-B7E1-E0DDD63B3C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FEA4-407F-B441-9A741AD16B82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686153C5-1BAA-4A45-B67C-DB659E6D57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FEA4-407F-B441-9A741AD16B82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099A74F7-852C-4A22-B6F1-C490F90209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FEA4-407F-B441-9A741AD16B82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60BE3AF8-059E-4652-92A2-59B2E827A8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FEA4-407F-B441-9A741AD16B82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B7DF0A21-27F1-4889-96B1-8A376FB17D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FEA4-407F-B441-9A741AD16B82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14F40937-5092-4947-AC2A-087B7024C0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FEA4-407F-B441-9A741AD16B82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A02E3B18-1F8C-4C2D-A9C9-809B41084E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FEA4-407F-B441-9A741AD16B82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3666110F-7C7F-47EC-AEFD-5336B076E2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FEA4-407F-B441-9A741AD16B82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C85CF34A-2169-4546-9154-FECCBF27FA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FEA4-407F-B441-9A741AD16B82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B27729D2-A400-4699-8FDA-34B5964994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FEA4-407F-B441-9A741AD16B82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8ADAF8E0-FDBD-46A6-B66A-8005D685EA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FEA4-407F-B441-9A741AD16B82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8022F1C4-6461-4181-A40F-D8BB890C1C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FEA4-407F-B441-9A741AD16B82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629716A7-38A4-448D-9C47-EFA104D253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FEA4-407F-B441-9A741AD16B82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45360D16-BB8C-4F7C-A7B8-A6C6B8B94F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FEA4-407F-B441-9A741AD16B82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D1BD74C9-47EB-4505-98DB-0245F142CA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FEA4-407F-B441-9A741AD16B82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9AEA3B15-7F36-4CBC-828A-A989BD8C85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FEA4-407F-B441-9A741AD16B82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6C3641CF-0389-47DC-8BDD-B4A904EA6E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FEA4-407F-B441-9A741AD16B82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E40FBAEB-10F1-46CD-A5A9-910789B0B4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FEA4-407F-B441-9A741AD16B82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F9327590-1ED2-4EDC-9922-DB92BEBB4F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FEA4-407F-B441-9A741AD16B82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ADBC260F-05B5-4FF4-A453-B053DC64C7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FEA4-407F-B441-9A741AD16B82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D9C8BA29-AE50-490D-95CC-6031BEC9A8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FEA4-407F-B441-9A741AD16B82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2A3DC66F-BC47-4E2D-B6A6-F0980210C0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FEA4-407F-B441-9A741AD16B82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DE436DFB-6C8C-441D-A779-63EDD4ED21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FEA4-407F-B441-9A741AD16B82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9103929A-9C16-424C-BA60-2094D77870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FEA4-407F-B441-9A741AD16B82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908107D1-34A2-43CB-8B9E-89BE7DE9F2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FEA4-407F-B441-9A741AD16B82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01BDA961-1295-46BA-84CD-1A488534F0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FEA4-407F-B441-9A741AD16B82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10B9A6B3-2397-47B6-86D3-A87CB923BC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FEA4-407F-B441-9A741AD16B82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8C49AD1A-A2D4-49F0-A461-65774D50CB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FEA4-407F-B441-9A741AD16B82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F71479F9-A1AC-4089-9590-8A29CDB1FD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FEA4-407F-B441-9A741AD16B82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037B4F0B-D885-47CB-B30A-170A7C2C11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FEA4-407F-B441-9A741AD16B82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56E5C5E4-91BF-42AB-860E-196B542ABD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FEA4-407F-B441-9A741AD16B82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0EF2607C-61D9-4711-9C40-F7A22A5694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FEA4-407F-B441-9A741AD16B82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4222467C-4F19-4A27-B289-4353E842AB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FEA4-407F-B441-9A741AD16B82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00F8CD39-7DE0-41BC-A1ED-0FB593A04D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FEA4-407F-B441-9A741AD16B82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CB2411F5-83FF-439F-962F-0139C9C05F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FEA4-407F-B441-9A741AD16B82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5C80D2BE-0C5E-418F-B77B-E7ACA826EF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FEA4-407F-B441-9A741AD16B82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4C0F9691-A57F-400A-ACF3-4D2818DFF6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FEA4-407F-B441-9A741AD16B82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0C1B442E-B66E-4136-85D4-8C837187FC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FEA4-407F-B441-9A741AD16B82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EB6F5729-A048-4FDE-94D3-6872F4961F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FEA4-407F-B441-9A741AD16B82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8E9A780A-7AD2-44DB-88D0-6068AA3B3D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FEA4-407F-B441-9A741AD16B82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79C2A09E-8AB8-4DC9-B682-78794D5EE2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FEA4-407F-B441-9A741AD16B82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CA4A018D-4273-4610-A648-6E55D38389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FEA4-407F-B441-9A741AD16B82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4E601BE0-1E51-449D-A1FF-3357AB5836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FEA4-407F-B441-9A741AD16B82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33A6CBC8-8122-4904-9D24-0D5312AE8C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FEA4-407F-B441-9A741AD16B82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C3FE2929-DA95-421B-A083-DDCF54015C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FEA4-407F-B441-9A741AD16B82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57AA7038-0287-4127-B49F-22057B689F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FEA4-407F-B441-9A741AD16B82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9D5811D6-E477-4B20-A9FA-7A46326F4D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FEA4-407F-B441-9A741AD16B82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83771867-7198-4E5D-A51A-410379AA2F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FEA4-407F-B441-9A741AD16B82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DAD0A6C5-3AA0-4B65-9BC2-01DC237253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FEA4-407F-B441-9A741AD16B82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8693115A-EE25-4F89-AF11-78CB50B25A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FEA4-407F-B441-9A741AD16B82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C8F4BBFD-006D-4EAF-82C6-E2962E437C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FEA4-407F-B441-9A741AD16B82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5F60DE4E-D417-472F-B67B-08686FEC92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FEA4-407F-B441-9A741AD16B82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71ADDC86-35D8-4045-A20B-C30BE42C9C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FEA4-407F-B441-9A741AD16B82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7AC9D5D2-ED41-43F1-9880-F17A5FD35D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FEA4-407F-B441-9A741AD16B82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B934F148-7829-4C95-9065-5F97890B71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FEA4-407F-B441-9A741AD16B82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DF0D5A47-5AA0-4E98-95F2-85D88A444B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FEA4-407F-B441-9A741AD16B82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7883BE6C-84CA-44D6-B0E1-CEC0D2B241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FEA4-407F-B441-9A741AD16B82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920BCA8D-EEF8-4E7A-B1E8-1305101386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FEA4-407F-B441-9A741AD16B82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AFE563D0-5CDC-4DE4-B7B1-5CF23EFA4B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FEA4-407F-B441-9A741AD16B82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AD9ADC0F-4FA2-4BBC-97C2-F4D286BB3E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FEA4-407F-B441-9A741AD16B82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69889FE5-6F13-4DF3-9921-10BDA6759C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FEA4-407F-B441-9A741AD16B82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8BC014D1-1E3C-4E1B-9985-E3A23A71B8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FEA4-407F-B441-9A741AD16B82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53806C28-8B31-42BC-90C8-7B818BDF3C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FEA4-407F-B441-9A741AD16B82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F50CB305-F412-4552-A82D-E9CF15B08E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FEA4-407F-B441-9A741AD16B82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4D3B9FF3-AB15-474C-A1B0-202A63D049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FEA4-407F-B441-9A741AD16B82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A61CAF32-D4C4-4902-86EE-5B6EF0028A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FEA4-407F-B441-9A741AD16B82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3413B97F-DC96-4DD7-869C-C1851257F8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FEA4-407F-B441-9A741AD16B82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53904C83-33FB-4C76-8A41-D70636134B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FEA4-407F-B441-9A741AD16B82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602D5D34-936C-4E17-9A64-E0778B9771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FEA4-407F-B441-9A741AD16B82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5E0D3CA4-5730-4AC5-AA0D-30361DAE1E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FEA4-407F-B441-9A741AD16B82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B296CA80-D860-4C01-97C4-9938D8E055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FEA4-407F-B441-9A741AD16B82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AE72CA66-DADC-42D6-BC05-3FB13D531B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FEA4-407F-B441-9A741AD16B82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A63360F1-3FAE-42D5-8CB5-A3A9CEA0C6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FEA4-407F-B441-9A741AD16B82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2A5AF2F3-9E21-4657-8181-0AFC8E275D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FEA4-407F-B441-9A741AD16B82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579AE62D-C5E8-4A24-A52F-7A3C05D4C3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FEA4-407F-B441-9A741AD16B82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FBC32AC4-4AAE-4092-BAFF-C197A93BA7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FEA4-407F-B441-9A741AD16B82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B6F02516-1A59-47A9-AD74-9F049DE17D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FEA4-407F-B441-9A741AD16B82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FE72177B-3E33-44B3-8804-F23A13B5FF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FEA4-407F-B441-9A741AD16B82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7C141460-783D-4F10-BE93-9675672E72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FEA4-407F-B441-9A741AD16B82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24BA4813-DAF1-4099-B685-434741943B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FEA4-407F-B441-9A741AD16B82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9330D202-4475-4A5A-ABDF-048A669B77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FEA4-407F-B441-9A741AD16B82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38806D65-E3B1-4879-8083-F5401C4CB6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FEA4-407F-B441-9A741AD16B82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5C44F39C-FF06-40B5-8090-EFF1230D92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FEA4-407F-B441-9A741AD16B82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BF152EAB-7FAD-4D9F-BA82-5475665C0C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FEA4-407F-B441-9A741AD16B82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D2FEAE11-C1C2-413C-A89F-9D57108225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FEA4-407F-B441-9A741AD16B82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566758B2-030C-40AD-A610-46B28373B2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FEA4-407F-B441-9A741AD16B82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91C1EC6C-9E40-4C3E-ABB2-A30A496CE2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FEA4-407F-B441-9A741AD16B82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97B59DB9-9644-44D0-A734-9769C09B75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FEA4-407F-B441-9A741AD16B82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DB3A9927-FE9C-4CD8-8729-F07A1E2F31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FEA4-407F-B441-9A741AD16B82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AF1AE576-8F00-48CE-9037-A179E4C37F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FEA4-407F-B441-9A741AD16B82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D1924C80-80D6-4665-993A-A992CBB523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FEA4-407F-B441-9A741AD16B82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5DB7EDCD-7C34-4CDD-9F81-A0FACE723A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FEA4-407F-B441-9A741AD16B82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A6B5D4F7-DA55-4091-96D0-967B9769D0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FEA4-407F-B441-9A741AD16B82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B9394924-3341-4123-AF70-E52B485C85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FEA4-407F-B441-9A741AD16B82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4617356E-3613-40D5-ABAF-C33C064A1A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FEA4-407F-B441-9A741AD16B82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E240BF51-E19C-4BBC-BE38-5EAA26580C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FEA4-407F-B441-9A741AD16B82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CA6FE6F5-4B69-4EAD-BD1A-17CE37FA88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FEA4-407F-B441-9A741AD16B82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33B6C930-2604-4DD8-AD24-949A9A1AB4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FEA4-407F-B441-9A741AD16B82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25380877-DB53-47BB-BD7F-1B608644AC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FEA4-407F-B441-9A741AD16B82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72AD38D6-BC24-432D-A9BE-2D3D3E2983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FEA4-407F-B441-9A741AD16B82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A14F1B77-8C2B-4C22-9176-6A271777F0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FEA4-407F-B441-9A741AD16B82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6F5BEFDB-448D-49A5-91C0-D7BDDED695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FEA4-407F-B441-9A741AD16B82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1384693C-409A-4B33-A25A-1CB1B7CA5A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FEA4-407F-B441-9A741AD16B82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662869DE-F33A-45DE-A359-844DEC14FB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FEA4-407F-B441-9A741AD16B82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B499E677-E540-4FC7-9692-3567B905B8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FEA4-407F-B441-9A741AD16B82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93D10C33-49AB-4A25-9490-FA684FDAFE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FEA4-407F-B441-9A741AD16B82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B43B428E-6917-4F36-B69F-3E5CFDB488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FEA4-407F-B441-9A741AD16B82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8209089D-DDF1-4444-BFA7-E2AF067F76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FEA4-407F-B441-9A741AD16B82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BC70550D-C473-4ACD-8065-A52D75695E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FEA4-407F-B441-9A741AD16B82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7FA1A445-B532-4CD3-A561-D8648161C3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FEA4-407F-B441-9A741AD16B82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07743987-D3A6-4D69-B3E6-53ACAFCDD0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FEA4-407F-B441-9A741AD16B82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61326263-A4DC-4FE0-B6D3-89E58D5488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FEA4-407F-B441-9A741AD16B82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9247B058-ABC6-4C84-BAD4-1C6073A5FC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FEA4-407F-B441-9A741AD16B82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D92C224E-038B-44B3-BD4F-E75937FBC9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FEA4-407F-B441-9A741AD16B82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F538E88B-0622-4D6D-842F-38A32042C7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FEA4-407F-B441-9A741AD16B82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B30A8ABE-2957-419C-8F87-64B7A52103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FEA4-407F-B441-9A741AD16B82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95FA3AD7-4B80-4272-9931-914888B740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FEA4-407F-B441-9A741AD16B82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6E68CA76-07F5-4A5F-BFCA-20D9715D01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FEA4-407F-B441-9A741AD16B82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45B66F89-CA11-4AFC-9373-C46383AD5D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FEA4-407F-B441-9A741AD16B82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1C7F5CC1-B7B5-48FE-A93F-B4A5F794FD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FEA4-407F-B441-9A741AD16B82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0985DFC3-1746-4E56-8BF6-5600F470FB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FEA4-407F-B441-9A741AD16B82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2BB8AE24-FED6-4269-B31C-DDF323FE9F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FEA4-407F-B441-9A741AD16B82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54BCAF8F-E54C-483A-8B2E-1DF74FA9D8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FEA4-407F-B441-9A741AD16B82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8B5C4F29-422D-4E98-B686-3882ACC1C6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FEA4-407F-B441-9A741AD16B82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745A9D58-F86E-4899-8E5C-1F5D26A4CE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FEA4-407F-B441-9A741AD16B82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E506A2FC-C589-477C-9D90-7C694D5846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FEA4-407F-B441-9A741AD16B82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D1604738-5AA1-4732-A585-3D06378F17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FEA4-407F-B441-9A741AD16B82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D5EEBC9C-0C43-4514-A0E7-94F9FA487E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FEA4-407F-B441-9A741AD16B82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7ECE0DD6-CC04-483A-9C4F-589F270692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FEA4-407F-B441-9A741AD16B82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0E834820-D0EB-4331-B35F-1D55F2CC6C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FEA4-407F-B441-9A741AD16B82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6C356EFF-2E8E-497A-9083-EEF83391B2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FEA4-407F-B441-9A741AD16B82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C403682D-2645-43D1-918F-8B51A59FFD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FEA4-407F-B441-9A741AD16B82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24FEA2BA-5B62-48CC-BCD3-532E8C8BE7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FEA4-407F-B441-9A741AD16B82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F968B679-D4D5-47B2-99E9-D27C24500B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FEA4-407F-B441-9A741AD16B82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3137470B-81C6-4342-A560-82577ED074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FEA4-407F-B441-9A741AD16B82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A3C306AC-0D79-4756-9DBE-F1308B1E8E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FEA4-407F-B441-9A741AD16B82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268F438A-ED80-4DBE-88C1-BB439FCAE9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FEA4-407F-B441-9A741AD16B82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6E44D782-7024-42D5-94F0-42E545EBDB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FEA4-407F-B441-9A741AD16B82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3877B6DB-0438-466B-A7D8-15DDB227E4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FEA4-407F-B441-9A741AD16B82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945FC132-4C42-4AC7-9D5B-5B90C2095E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FEA4-407F-B441-9A741AD16B82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4BC7605D-789F-4612-83AF-4FAD890100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FEA4-407F-B441-9A741AD16B82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FF12CF5E-9D64-45AC-963C-C47815D5F9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FEA4-407F-B441-9A741AD16B82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CBCA63B1-9AE6-49CC-A2D6-8F41E3697C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FEA4-407F-B441-9A741AD16B82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7343AD11-847A-4450-9C06-0DE6ED9750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FEA4-407F-B441-9A741AD16B82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B0B6BB91-A6CF-426E-AB74-F902977E63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FEA4-407F-B441-9A741AD16B82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26E09A7B-8C11-46BD-9D7E-137CDED294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FEA4-407F-B441-9A741AD16B82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3AA764CC-9640-41AF-ADAF-9A8643C6BC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FEA4-407F-B441-9A741AD16B82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558C736C-3F89-4010-93BD-FB6BA0AB4C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FEA4-407F-B441-9A741AD16B82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C8C37F26-5272-4117-B189-E55A5DB25F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FEA4-407F-B441-9A741AD16B82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DCD94376-9FD3-4156-824E-9097173C9C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FEA4-407F-B441-9A741AD16B82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50A7CCC0-364B-48C3-BD6B-FD8D1F5DB4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FEA4-407F-B441-9A741AD16B82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40E796E7-B6EA-48C6-B681-DF222A8CC3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FEA4-407F-B441-9A741AD16B82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97EB70ED-5127-43E2-BC7F-59ADF74E7D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FEA4-407F-B441-9A741AD16B82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91F57D05-3982-4B4A-9E42-DCE0642726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FEA4-407F-B441-9A741AD16B82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99BC3BBC-A155-44A0-9642-C820573ED8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FEA4-407F-B441-9A741AD16B82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9A93C7C0-BE00-41A1-97DF-2808B6774D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FEA4-407F-B441-9A741AD16B82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69A80F78-4439-4863-B448-88B8B32C4E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FEA4-407F-B441-9A741AD16B82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A58727C7-777B-4F43-87A9-EADD1D1638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FEA4-407F-B441-9A741AD16B82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825D8A4C-99D5-4E11-B5AE-ED8308F643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FEA4-407F-B441-9A741AD16B82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386B0456-F4A5-4E10-A589-379049B83E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FEA4-407F-B441-9A741AD16B82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2332A22A-8816-4BBA-B964-D5D7B7379D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FEA4-407F-B441-9A741AD16B82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BFA77539-EE77-4ADE-9CA3-3A8DDA8E1D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FEA4-407F-B441-9A741AD16B82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ADA2B64F-7AC0-41D1-B606-1C615DBD14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FEA4-407F-B441-9A741AD16B82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1671380A-C437-44A2-B31D-3E9B8DC176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FEA4-407F-B441-9A741AD16B82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92A1B5B8-1C24-40EC-BF75-7F086384DA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FEA4-407F-B441-9A741AD16B82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4D6CC168-CCD7-4C2A-96C5-3D3C331C3B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FEA4-407F-B441-9A741AD16B82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BD30EF21-A03A-44AC-9683-6F97DAB907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FEA4-407F-B441-9A741AD16B82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8B3BB4D8-AD7E-4F51-BDEA-31F0317A1C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FEA4-407F-B441-9A741AD16B82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C994AE16-CF7D-4ED2-872A-14E2E58D72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FEA4-407F-B441-9A741AD16B82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A57E335F-B081-4654-8E29-C35232743A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FEA4-407F-B441-9A741AD16B82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5611918C-1C20-43D5-BF98-A32EF9E2E0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FEA4-407F-B441-9A741AD16B82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F9358DB6-C83E-4C20-B70F-09A09A17C3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FEA4-407F-B441-9A741AD16B82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B0CBE6BE-11FF-412B-A888-CE44F36534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FEA4-407F-B441-9A741AD16B82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FD2339D3-FF97-4062-B529-7EA84255E4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FEA4-407F-B441-9A741AD16B82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90BA04F2-9ECB-4B66-9BCB-0246FADD8F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FEA4-407F-B441-9A741AD16B82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703A17AF-A511-4C91-96DC-0F58A40CB8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FEA4-407F-B441-9A741AD16B82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809928B1-21BE-4F90-B881-F7B8C968C2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FEA4-407F-B441-9A741AD16B82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72E71DD5-960A-4844-BC5F-E47649EB1E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FEA4-407F-B441-9A741AD16B82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F72E2D6E-F5CB-497C-A0C4-24584826DA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FEA4-407F-B441-9A741AD16B82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2FB74F34-42F3-4185-82B6-8F92B95D8C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FEA4-407F-B441-9A741AD16B82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B56F695E-7B74-406C-B124-95DFA6EA33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FEA4-407F-B441-9A741AD16B82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F952A612-8394-434F-BA46-694B73B9DF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FEA4-407F-B441-9A741AD16B82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4912C830-5605-4A2D-9531-FE3C45FEC4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FEA4-407F-B441-9A741AD16B82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399FFF55-410C-467F-ABB0-C5C4ACCD75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FEA4-407F-B441-9A741AD16B82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F585707C-2420-4103-B9D1-F28BC71DF0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FEA4-407F-B441-9A741AD16B82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CB142F6B-5EBF-4F2A-A8B6-43FD7E4F93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FEA4-407F-B441-9A741AD16B82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EFFCB652-9D88-423B-9EDF-4D1E6849DA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FEA4-407F-B441-9A741AD16B82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7E681BDF-E1FC-4A32-8BB0-35C445A39B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FEA4-407F-B441-9A741AD16B82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F9EA4121-75FF-4EC7-87CB-12655706A9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FEA4-407F-B441-9A741AD16B82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2412B73D-6124-4A0D-B185-665CBF4BC0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FEA4-407F-B441-9A741AD16B82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57129E2C-A61B-4844-8D02-2F92EE7335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FEA4-407F-B441-9A741AD16B82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207B31E4-0BA9-413A-A918-2C7F66FCC0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FEA4-407F-B441-9A741AD16B82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C4A6EC9C-79CE-41CF-AE38-30ED0A7505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FEA4-407F-B441-9A741AD16B82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97FF6D82-C913-4D82-8B02-1E6005DE5D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FEA4-407F-B441-9A741AD16B82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A011FE45-1B8E-4ECF-95CE-6CFA37CFE3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FEA4-407F-B441-9A741AD16B82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69A948F4-7967-4087-A1B9-EF623159C9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FEA4-407F-B441-9A741AD16B82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6B2D3745-E901-4EAF-9C08-38888083CF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FEA4-407F-B441-9A741AD16B82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5EF73247-179E-493E-A857-0FB8C02FEC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FEA4-407F-B441-9A741AD16B82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ED33D440-F3DF-44D6-A21A-95436AC388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FEA4-407F-B441-9A741AD16B82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07F99D1C-B7B2-4D6B-B225-6629AA1E6E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FEA4-407F-B441-9A741AD16B82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779A1EE2-99DC-48C7-A163-04F2D7E0C5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FEA4-407F-B441-9A741AD16B82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8F5A504D-EAA8-41FD-B614-534C584AD8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FEA4-407F-B441-9A741AD16B82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4E8271CF-65E5-43FD-9387-63A810CFD1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FEA4-407F-B441-9A741AD16B82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066A91D7-1D8A-4BED-B853-8BC438AC38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FEA4-407F-B441-9A741AD16B82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1C416D13-E885-4A85-AA93-6574D89195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FEA4-407F-B441-9A741AD16B82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9F58DF92-9D52-4E82-9FB2-34226BF8AF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FEA4-407F-B441-9A741AD16B82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C1D41930-B947-4E14-AADB-6AC2654ADC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FEA4-407F-B441-9A741AD16B82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2F50E116-8D3A-475B-A9F7-965FBE9269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FEA4-407F-B441-9A741AD16B82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52CA34C9-EE18-4929-A127-E6D55AEE3C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FEA4-407F-B441-9A741AD16B82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A45E7FB2-AC7E-4730-83A8-9620D93747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FEA4-407F-B441-9A741AD16B82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A13EE360-1778-430E-AC24-E7DE858A81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FEA4-407F-B441-9A741AD16B82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E06BBBE7-5426-4869-A59C-6025F0B48B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FEA4-407F-B441-9A741AD16B82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C71C32C3-1584-4720-BFD5-69F996582E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FEA4-407F-B441-9A741AD16B82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B4F2F627-63E4-48E8-ACB3-C9A74B96BB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FEA4-407F-B441-9A741AD16B82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9EBDE955-3F86-42E3-AF08-D752F781CE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FEA4-407F-B441-9A741AD16B82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FEA4-407F-B441-9A741AD16B82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FEA4-407F-B441-9A741AD16B82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FEA4-407F-B441-9A741AD16B82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FEA4-407F-B441-9A741AD16B82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FEA4-407F-B441-9A741AD16B82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FEA4-407F-B441-9A741AD16B82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FEA4-407F-B441-9A741AD16B82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FEA4-407F-B441-9A741AD16B82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FEA4-407F-B441-9A741AD16B82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FEA4-407F-B441-9A741AD16B82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FEA4-407F-B441-9A741AD16B82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FEA4-407F-B441-9A741AD16B82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FEA4-407F-B441-9A741AD16B82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FEA4-407F-B441-9A741AD16B82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FEA4-407F-B441-9A741AD16B82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FEA4-407F-B441-9A741AD16B82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FEA4-407F-B441-9A741AD16B82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FEA4-407F-B441-9A741AD16B82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FEA4-407F-B441-9A741AD16B82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FEA4-407F-B441-9A741AD16B82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FEA4-407F-B441-9A741AD16B82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FEA4-407F-B441-9A741AD16B82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FEA4-407F-B441-9A741AD16B82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FEA4-407F-B441-9A741AD16B82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FEA4-407F-B441-9A741AD16B82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FEA4-407F-B441-9A741AD16B82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FEA4-407F-B441-9A741AD16B82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FEA4-407F-B441-9A741AD16B82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FEA4-407F-B441-9A741AD16B82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FEA4-407F-B441-9A741AD16B82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FEA4-407F-B441-9A741AD16B82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FEA4-407F-B441-9A741AD16B82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FEA4-407F-B441-9A741AD16B82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FEA4-407F-B441-9A741AD16B82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FEA4-407F-B441-9A741AD16B82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FEA4-407F-B441-9A741AD16B82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FEA4-407F-B441-9A741AD16B82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FEA4-407F-B441-9A741AD16B82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FEA4-407F-B441-9A741AD16B82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FEA4-407F-B441-9A741AD16B82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FEA4-407F-B441-9A741AD16B82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FEA4-407F-B441-9A741AD16B82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FEA4-407F-B441-9A741AD16B82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FEA4-407F-B441-9A741AD16B82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FEA4-407F-B441-9A741AD16B82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FEA4-407F-B441-9A741AD16B82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FEA4-407F-B441-9A741AD16B82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FEA4-407F-B441-9A741AD16B82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FEA4-407F-B441-9A741AD16B82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FEA4-407F-B441-9A741AD16B82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FEA4-407F-B441-9A741AD16B82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FEA4-407F-B441-9A741AD16B82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FEA4-407F-B441-9A741AD16B82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FEA4-407F-B441-9A741AD16B82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FEA4-407F-B441-9A741AD16B82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FEA4-407F-B441-9A741AD16B82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FEA4-407F-B441-9A741AD16B82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FEA4-407F-B441-9A741AD16B82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FEA4-407F-B441-9A741AD16B82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FEA4-407F-B441-9A741AD16B82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FEA4-407F-B441-9A741AD16B82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FEA4-407F-B441-9A741AD16B82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FEA4-407F-B441-9A741AD16B82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FEA4-407F-B441-9A741AD16B82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FEA4-407F-B441-9A741AD16B82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FEA4-407F-B441-9A741AD16B82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FEA4-407F-B441-9A741AD16B82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FEA4-407F-B441-9A741AD16B82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FEA4-407F-B441-9A741AD16B82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FEA4-407F-B441-9A741AD16B82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FEA4-407F-B441-9A741AD16B82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FEA4-407F-B441-9A741AD16B82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FEA4-407F-B441-9A741AD16B8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28.51997184753418</c:v>
                </c:pt>
                <c:pt idx="1">
                  <c:v>26.853612899780273</c:v>
                </c:pt>
                <c:pt idx="2">
                  <c:v>25.443595886230469</c:v>
                </c:pt>
                <c:pt idx="3">
                  <c:v>23.965732574462891</c:v>
                </c:pt>
                <c:pt idx="4">
                  <c:v>22.790576934814453</c:v>
                </c:pt>
                <c:pt idx="5">
                  <c:v>21.827835083007813</c:v>
                </c:pt>
                <c:pt idx="6">
                  <c:v>21.142152786254883</c:v>
                </c:pt>
                <c:pt idx="7">
                  <c:v>21.086673736572266</c:v>
                </c:pt>
                <c:pt idx="8">
                  <c:v>21.711803436279297</c:v>
                </c:pt>
                <c:pt idx="9">
                  <c:v>23.058832168579102</c:v>
                </c:pt>
                <c:pt idx="10">
                  <c:v>24.525691986083984</c:v>
                </c:pt>
                <c:pt idx="11">
                  <c:v>25.900936126708984</c:v>
                </c:pt>
                <c:pt idx="12">
                  <c:v>27.60783576965332</c:v>
                </c:pt>
                <c:pt idx="13">
                  <c:v>29.935783386230469</c:v>
                </c:pt>
                <c:pt idx="14">
                  <c:v>32.717563629150391</c:v>
                </c:pt>
                <c:pt idx="15">
                  <c:v>35.925174713134766</c:v>
                </c:pt>
                <c:pt idx="16">
                  <c:v>39.1837158203125</c:v>
                </c:pt>
                <c:pt idx="17">
                  <c:v>42.326801300048828</c:v>
                </c:pt>
                <c:pt idx="18">
                  <c:v>45.338703155517578</c:v>
                </c:pt>
                <c:pt idx="19">
                  <c:v>48.157234191894531</c:v>
                </c:pt>
                <c:pt idx="20">
                  <c:v>50.485385894775391</c:v>
                </c:pt>
                <c:pt idx="21">
                  <c:v>52.472774505615234</c:v>
                </c:pt>
                <c:pt idx="22">
                  <c:v>54.089878082275391</c:v>
                </c:pt>
                <c:pt idx="23">
                  <c:v>55.336078643798828</c:v>
                </c:pt>
                <c:pt idx="24">
                  <c:v>56.099723815917969</c:v>
                </c:pt>
                <c:pt idx="25">
                  <c:v>56.018157958984375</c:v>
                </c:pt>
                <c:pt idx="26">
                  <c:v>55.055538177490234</c:v>
                </c:pt>
                <c:pt idx="27">
                  <c:v>53.436077117919922</c:v>
                </c:pt>
                <c:pt idx="28">
                  <c:v>51.441112518310547</c:v>
                </c:pt>
                <c:pt idx="29">
                  <c:v>49.241950988769531</c:v>
                </c:pt>
                <c:pt idx="30">
                  <c:v>46.607040405273438</c:v>
                </c:pt>
                <c:pt idx="31">
                  <c:v>43.865764617919922</c:v>
                </c:pt>
                <c:pt idx="32">
                  <c:v>41.347526550292969</c:v>
                </c:pt>
                <c:pt idx="33">
                  <c:v>39.459346771240234</c:v>
                </c:pt>
                <c:pt idx="34">
                  <c:v>38.177646636962891</c:v>
                </c:pt>
                <c:pt idx="35">
                  <c:v>37.360782623291016</c:v>
                </c:pt>
                <c:pt idx="36">
                  <c:v>36.731639862060547</c:v>
                </c:pt>
                <c:pt idx="37">
                  <c:v>36.147747039794922</c:v>
                </c:pt>
                <c:pt idx="38">
                  <c:v>35.714260101318359</c:v>
                </c:pt>
                <c:pt idx="39">
                  <c:v>35.470207214355469</c:v>
                </c:pt>
                <c:pt idx="40">
                  <c:v>35.242290496826172</c:v>
                </c:pt>
                <c:pt idx="41">
                  <c:v>34.777469635009766</c:v>
                </c:pt>
                <c:pt idx="42">
                  <c:v>33.863529205322266</c:v>
                </c:pt>
                <c:pt idx="43">
                  <c:v>32.706642150878906</c:v>
                </c:pt>
                <c:pt idx="44">
                  <c:v>31.506122589111328</c:v>
                </c:pt>
                <c:pt idx="45">
                  <c:v>30.494846343994141</c:v>
                </c:pt>
                <c:pt idx="46">
                  <c:v>29.725284576416016</c:v>
                </c:pt>
                <c:pt idx="47">
                  <c:v>28.90788459777832</c:v>
                </c:pt>
                <c:pt idx="48">
                  <c:v>27.941341400146484</c:v>
                </c:pt>
                <c:pt idx="49">
                  <c:v>26.742921829223633</c:v>
                </c:pt>
                <c:pt idx="50">
                  <c:v>25.681936264038086</c:v>
                </c:pt>
                <c:pt idx="51">
                  <c:v>25.029945373535156</c:v>
                </c:pt>
                <c:pt idx="52">
                  <c:v>24.735134124755859</c:v>
                </c:pt>
                <c:pt idx="53">
                  <c:v>25.192085266113281</c:v>
                </c:pt>
                <c:pt idx="54">
                  <c:v>26.289505004882813</c:v>
                </c:pt>
                <c:pt idx="55">
                  <c:v>27.942371368408203</c:v>
                </c:pt>
                <c:pt idx="56">
                  <c:v>30.160646438598633</c:v>
                </c:pt>
                <c:pt idx="57">
                  <c:v>32.724323272705078</c:v>
                </c:pt>
                <c:pt idx="58">
                  <c:v>36.038261413574219</c:v>
                </c:pt>
                <c:pt idx="59">
                  <c:v>39.759174346923828</c:v>
                </c:pt>
                <c:pt idx="60">
                  <c:v>43.798038482666016</c:v>
                </c:pt>
                <c:pt idx="61">
                  <c:v>48.330406188964844</c:v>
                </c:pt>
                <c:pt idx="62">
                  <c:v>53.001346588134766</c:v>
                </c:pt>
                <c:pt idx="63">
                  <c:v>58.048313140869141</c:v>
                </c:pt>
                <c:pt idx="64">
                  <c:v>62.943229675292969</c:v>
                </c:pt>
                <c:pt idx="65">
                  <c:v>68.07501220703125</c:v>
                </c:pt>
                <c:pt idx="66">
                  <c:v>73.142982482910156</c:v>
                </c:pt>
                <c:pt idx="67">
                  <c:v>78.137977600097656</c:v>
                </c:pt>
                <c:pt idx="68">
                  <c:v>82.674362182617188</c:v>
                </c:pt>
                <c:pt idx="69">
                  <c:v>86.842079162597656</c:v>
                </c:pt>
                <c:pt idx="70">
                  <c:v>90.167808532714844</c:v>
                </c:pt>
                <c:pt idx="71">
                  <c:v>92.834342956542969</c:v>
                </c:pt>
                <c:pt idx="72">
                  <c:v>95.193626403808594</c:v>
                </c:pt>
                <c:pt idx="73">
                  <c:v>96.996856689453125</c:v>
                </c:pt>
                <c:pt idx="74">
                  <c:v>98.477813720703125</c:v>
                </c:pt>
                <c:pt idx="75">
                  <c:v>99.595230102539063</c:v>
                </c:pt>
                <c:pt idx="76">
                  <c:v>100.00000762939453</c:v>
                </c:pt>
                <c:pt idx="77">
                  <c:v>99.196487426757813</c:v>
                </c:pt>
                <c:pt idx="78">
                  <c:v>96.864227294921875</c:v>
                </c:pt>
                <c:pt idx="79">
                  <c:v>93.157264709472656</c:v>
                </c:pt>
                <c:pt idx="80">
                  <c:v>88.334640502929688</c:v>
                </c:pt>
                <c:pt idx="81">
                  <c:v>82.871757507324219</c:v>
                </c:pt>
                <c:pt idx="82">
                  <c:v>77.427932739257813</c:v>
                </c:pt>
                <c:pt idx="83">
                  <c:v>72.472785949707031</c:v>
                </c:pt>
                <c:pt idx="84">
                  <c:v>67.821578979492188</c:v>
                </c:pt>
                <c:pt idx="85">
                  <c:v>63.271968841552734</c:v>
                </c:pt>
                <c:pt idx="86">
                  <c:v>58.230422973632813</c:v>
                </c:pt>
                <c:pt idx="87">
                  <c:v>51.720729827880859</c:v>
                </c:pt>
                <c:pt idx="88">
                  <c:v>44.472316741943359</c:v>
                </c:pt>
                <c:pt idx="89">
                  <c:v>36.843345642089844</c:v>
                </c:pt>
                <c:pt idx="90">
                  <c:v>29.043832778930664</c:v>
                </c:pt>
                <c:pt idx="91">
                  <c:v>21.772247314453125</c:v>
                </c:pt>
                <c:pt idx="92">
                  <c:v>16.198596954345703</c:v>
                </c:pt>
                <c:pt idx="93">
                  <c:v>11.934294700622559</c:v>
                </c:pt>
                <c:pt idx="94">
                  <c:v>9.0275163650512695</c:v>
                </c:pt>
                <c:pt idx="95">
                  <c:v>7.2770886421203613</c:v>
                </c:pt>
                <c:pt idx="96">
                  <c:v>5.9238495826721191</c:v>
                </c:pt>
                <c:pt idx="97">
                  <c:v>5.1796512603759766</c:v>
                </c:pt>
                <c:pt idx="98">
                  <c:v>4.6008462905883789</c:v>
                </c:pt>
                <c:pt idx="99">
                  <c:v>4.1898446083068848</c:v>
                </c:pt>
                <c:pt idx="100">
                  <c:v>3.9448795318603516</c:v>
                </c:pt>
                <c:pt idx="101">
                  <c:v>3.7929506301879883</c:v>
                </c:pt>
                <c:pt idx="102">
                  <c:v>3.7628486156463623</c:v>
                </c:pt>
                <c:pt idx="103">
                  <c:v>3.7022297382354736</c:v>
                </c:pt>
                <c:pt idx="104">
                  <c:v>3.829075813293457</c:v>
                </c:pt>
                <c:pt idx="105">
                  <c:v>3.8800175189971924</c:v>
                </c:pt>
                <c:pt idx="106">
                  <c:v>3.7626612186431885</c:v>
                </c:pt>
                <c:pt idx="107">
                  <c:v>3.7373909950256348</c:v>
                </c:pt>
                <c:pt idx="108">
                  <c:v>3.7589671611785889</c:v>
                </c:pt>
                <c:pt idx="109">
                  <c:v>3.7534792423248291</c:v>
                </c:pt>
                <c:pt idx="110">
                  <c:v>3.8469574451446533</c:v>
                </c:pt>
                <c:pt idx="111">
                  <c:v>4.0292563438415527</c:v>
                </c:pt>
                <c:pt idx="112">
                  <c:v>3.8785319328308105</c:v>
                </c:pt>
                <c:pt idx="113">
                  <c:v>3.7163236141204834</c:v>
                </c:pt>
                <c:pt idx="114">
                  <c:v>3.7493033409118652</c:v>
                </c:pt>
                <c:pt idx="115">
                  <c:v>3.7676270008087158</c:v>
                </c:pt>
                <c:pt idx="116">
                  <c:v>3.7715351581573486</c:v>
                </c:pt>
                <c:pt idx="117">
                  <c:v>3.8690421581268311</c:v>
                </c:pt>
                <c:pt idx="118">
                  <c:v>3.9418411254882813</c:v>
                </c:pt>
                <c:pt idx="119">
                  <c:v>3.9217641353607178</c:v>
                </c:pt>
                <c:pt idx="120">
                  <c:v>3.8983678817749023</c:v>
                </c:pt>
                <c:pt idx="121">
                  <c:v>3.8346705436706543</c:v>
                </c:pt>
                <c:pt idx="122">
                  <c:v>3.7438423633575439</c:v>
                </c:pt>
                <c:pt idx="123">
                  <c:v>3.7927765846252441</c:v>
                </c:pt>
                <c:pt idx="124">
                  <c:v>3.8256359100341797</c:v>
                </c:pt>
                <c:pt idx="125">
                  <c:v>3.6427216529846191</c:v>
                </c:pt>
                <c:pt idx="126">
                  <c:v>3.7407639026641846</c:v>
                </c:pt>
                <c:pt idx="127">
                  <c:v>3.809561014175415</c:v>
                </c:pt>
                <c:pt idx="128">
                  <c:v>3.6982409954071045</c:v>
                </c:pt>
                <c:pt idx="129">
                  <c:v>3.7567317485809326</c:v>
                </c:pt>
                <c:pt idx="130">
                  <c:v>3.8888380527496338</c:v>
                </c:pt>
                <c:pt idx="131">
                  <c:v>3.7444179058074951</c:v>
                </c:pt>
                <c:pt idx="132">
                  <c:v>3.6274094581604004</c:v>
                </c:pt>
                <c:pt idx="133">
                  <c:v>3.761603832244873</c:v>
                </c:pt>
                <c:pt idx="134">
                  <c:v>3.7399742603302002</c:v>
                </c:pt>
                <c:pt idx="135">
                  <c:v>3.7411119937896729</c:v>
                </c:pt>
                <c:pt idx="136">
                  <c:v>2.7508907318115234</c:v>
                </c:pt>
                <c:pt idx="137">
                  <c:v>2</c:v>
                </c:pt>
                <c:pt idx="138">
                  <c:v>2.8294317722320557</c:v>
                </c:pt>
                <c:pt idx="139">
                  <c:v>3.520841121673584</c:v>
                </c:pt>
                <c:pt idx="140">
                  <c:v>3.5941488742828369</c:v>
                </c:pt>
                <c:pt idx="141">
                  <c:v>3.6329240798950195</c:v>
                </c:pt>
                <c:pt idx="142">
                  <c:v>3.5982444286346436</c:v>
                </c:pt>
                <c:pt idx="143">
                  <c:v>3.7035279273986816</c:v>
                </c:pt>
                <c:pt idx="144">
                  <c:v>3.7748813629150391</c:v>
                </c:pt>
                <c:pt idx="145">
                  <c:v>3.5789439678192139</c:v>
                </c:pt>
                <c:pt idx="146">
                  <c:v>3.7586190700531006</c:v>
                </c:pt>
                <c:pt idx="147">
                  <c:v>3.8766579627990723</c:v>
                </c:pt>
                <c:pt idx="148">
                  <c:v>3.6201016902923584</c:v>
                </c:pt>
                <c:pt idx="149">
                  <c:v>3.582343578338623</c:v>
                </c:pt>
                <c:pt idx="150">
                  <c:v>3.7441234588623047</c:v>
                </c:pt>
                <c:pt idx="151">
                  <c:v>3.7161629199981689</c:v>
                </c:pt>
                <c:pt idx="152">
                  <c:v>3.8034441471099854</c:v>
                </c:pt>
                <c:pt idx="153">
                  <c:v>3.736213207244873</c:v>
                </c:pt>
                <c:pt idx="154">
                  <c:v>3.6210787296295166</c:v>
                </c:pt>
                <c:pt idx="155">
                  <c:v>3.6116023063659668</c:v>
                </c:pt>
                <c:pt idx="156">
                  <c:v>3.7067537307739258</c:v>
                </c:pt>
                <c:pt idx="157">
                  <c:v>3.6485974788665771</c:v>
                </c:pt>
                <c:pt idx="158">
                  <c:v>3.607332706451416</c:v>
                </c:pt>
                <c:pt idx="159">
                  <c:v>3.4339749813079834</c:v>
                </c:pt>
                <c:pt idx="160">
                  <c:v>3.341447114944458</c:v>
                </c:pt>
                <c:pt idx="161">
                  <c:v>3.4978866577148438</c:v>
                </c:pt>
                <c:pt idx="162">
                  <c:v>3.4883835315704346</c:v>
                </c:pt>
                <c:pt idx="163">
                  <c:v>3.5458436012268066</c:v>
                </c:pt>
                <c:pt idx="164">
                  <c:v>3.5491094589233398</c:v>
                </c:pt>
                <c:pt idx="165">
                  <c:v>3.4797637462615967</c:v>
                </c:pt>
                <c:pt idx="166">
                  <c:v>3.5050876140594482</c:v>
                </c:pt>
                <c:pt idx="167">
                  <c:v>3.7710936069488525</c:v>
                </c:pt>
                <c:pt idx="168">
                  <c:v>3.570364236831665</c:v>
                </c:pt>
                <c:pt idx="169">
                  <c:v>3.4095480442047119</c:v>
                </c:pt>
                <c:pt idx="170">
                  <c:v>3.7338709831237793</c:v>
                </c:pt>
                <c:pt idx="171">
                  <c:v>3.7673726081848145</c:v>
                </c:pt>
                <c:pt idx="172">
                  <c:v>3.4524190425872803</c:v>
                </c:pt>
                <c:pt idx="173">
                  <c:v>3.5273594856262207</c:v>
                </c:pt>
                <c:pt idx="174">
                  <c:v>3.5949118137359619</c:v>
                </c:pt>
                <c:pt idx="175">
                  <c:v>3.5821294784545898</c:v>
                </c:pt>
                <c:pt idx="176">
                  <c:v>3.6402454376220703</c:v>
                </c:pt>
                <c:pt idx="177">
                  <c:v>3.5427117347717285</c:v>
                </c:pt>
                <c:pt idx="178">
                  <c:v>3.6704812049865723</c:v>
                </c:pt>
                <c:pt idx="179">
                  <c:v>3.61029052734375</c:v>
                </c:pt>
                <c:pt idx="180">
                  <c:v>3.4130012989044189</c:v>
                </c:pt>
                <c:pt idx="181">
                  <c:v>3.4104716777801514</c:v>
                </c:pt>
                <c:pt idx="182">
                  <c:v>3.4853720664978027</c:v>
                </c:pt>
                <c:pt idx="183">
                  <c:v>3.6345703601837158</c:v>
                </c:pt>
                <c:pt idx="184">
                  <c:v>3.5526564121246338</c:v>
                </c:pt>
                <c:pt idx="185">
                  <c:v>3.4433441162109375</c:v>
                </c:pt>
                <c:pt idx="186">
                  <c:v>3.5978028774261475</c:v>
                </c:pt>
                <c:pt idx="187">
                  <c:v>3.4164009094238281</c:v>
                </c:pt>
                <c:pt idx="188">
                  <c:v>3.3633174896240234</c:v>
                </c:pt>
                <c:pt idx="189">
                  <c:v>3.5886342525482178</c:v>
                </c:pt>
                <c:pt idx="190">
                  <c:v>3.5530712604522705</c:v>
                </c:pt>
                <c:pt idx="191">
                  <c:v>3.6217210292816162</c:v>
                </c:pt>
                <c:pt idx="192">
                  <c:v>3.6882827281951904</c:v>
                </c:pt>
                <c:pt idx="193">
                  <c:v>3.6166617870330811</c:v>
                </c:pt>
                <c:pt idx="194">
                  <c:v>3.6343429088592529</c:v>
                </c:pt>
                <c:pt idx="195">
                  <c:v>3.6138644218444824</c:v>
                </c:pt>
                <c:pt idx="196">
                  <c:v>3.5558152198791504</c:v>
                </c:pt>
                <c:pt idx="197">
                  <c:v>3.6560258865356445</c:v>
                </c:pt>
                <c:pt idx="198">
                  <c:v>3.6298322677612305</c:v>
                </c:pt>
                <c:pt idx="199">
                  <c:v>3.5170533657073975</c:v>
                </c:pt>
                <c:pt idx="200">
                  <c:v>3.4818115234375</c:v>
                </c:pt>
                <c:pt idx="201">
                  <c:v>3.4641439914703369</c:v>
                </c:pt>
                <c:pt idx="202">
                  <c:v>3.559375524520874</c:v>
                </c:pt>
                <c:pt idx="203">
                  <c:v>3.5220191478729248</c:v>
                </c:pt>
                <c:pt idx="204">
                  <c:v>3.57875657081604</c:v>
                </c:pt>
                <c:pt idx="205">
                  <c:v>3.6553566455841064</c:v>
                </c:pt>
                <c:pt idx="206">
                  <c:v>3.5474364757537842</c:v>
                </c:pt>
                <c:pt idx="207">
                  <c:v>3.5430731773376465</c:v>
                </c:pt>
                <c:pt idx="208">
                  <c:v>3.6059005260467529</c:v>
                </c:pt>
                <c:pt idx="209">
                  <c:v>3.688349723815918</c:v>
                </c:pt>
                <c:pt idx="210">
                  <c:v>3.5730814933776855</c:v>
                </c:pt>
                <c:pt idx="211">
                  <c:v>3.5600314140319824</c:v>
                </c:pt>
                <c:pt idx="212">
                  <c:v>3.7326796054840088</c:v>
                </c:pt>
                <c:pt idx="213">
                  <c:v>3.8263719081878662</c:v>
                </c:pt>
                <c:pt idx="214">
                  <c:v>3.5213899612426758</c:v>
                </c:pt>
                <c:pt idx="215">
                  <c:v>3.3641073703765869</c:v>
                </c:pt>
                <c:pt idx="216">
                  <c:v>3.4707961082458496</c:v>
                </c:pt>
                <c:pt idx="217">
                  <c:v>3.5631232261657715</c:v>
                </c:pt>
                <c:pt idx="218">
                  <c:v>3.67116379737854</c:v>
                </c:pt>
                <c:pt idx="219">
                  <c:v>3.5166785717010498</c:v>
                </c:pt>
                <c:pt idx="220">
                  <c:v>3.5861446857452393</c:v>
                </c:pt>
                <c:pt idx="221">
                  <c:v>3.8177924156188965</c:v>
                </c:pt>
                <c:pt idx="222">
                  <c:v>3.612940788269043</c:v>
                </c:pt>
                <c:pt idx="223">
                  <c:v>3.7971935272216797</c:v>
                </c:pt>
                <c:pt idx="224">
                  <c:v>3.8863351345062256</c:v>
                </c:pt>
                <c:pt idx="225">
                  <c:v>3.8428215980529785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PeakLabels!$K$2:$K$300</c15:f>
                <c15:dlblRangeCache>
                  <c:ptCount val="299"/>
                  <c:pt idx="24">
                    <c:v>238</c:v>
                  </c:pt>
                  <c:pt idx="39">
                    <c:v>270s</c:v>
                  </c:pt>
                  <c:pt idx="76">
                    <c:v>342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8BC5-4749-BAA6-8AD47618D87D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CB2DB3C0-23C5-4230-91BD-04B5E48F6C6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8BC5-4749-BAA6-8AD47618D87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1A851D8-7465-4D2B-8D33-1F0037294B59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8BC5-4749-BAA6-8AD47618D87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E56555A-16D2-4FF7-842A-B19426A1158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8BC5-4749-BAA6-8AD47618D87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43838CA-37F4-4F55-8221-F920AE1F4CE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8BC5-4749-BAA6-8AD47618D87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FB22952-8CB5-41EE-A285-9A4E32F0C99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8BC5-4749-BAA6-8AD47618D87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8BC5-4749-BAA6-8AD47618D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9200"/>
        <c:axId val="1767896480"/>
      </c:scatterChart>
      <c:valAx>
        <c:axId val="176789920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6480"/>
        <c:crossesAt val="0"/>
        <c:crossBetween val="midCat"/>
        <c:majorUnit val="100"/>
      </c:valAx>
      <c:valAx>
        <c:axId val="176789648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920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337C9F70-E765-4047-AA89-39763E401E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22BC-4429-932B-077DACE0C76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A4C18A0-0CB9-4FC0-917E-62291CD364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22BC-4429-932B-077DACE0C76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9A52D75-6923-4B85-AA59-AB0494044D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22BC-4429-932B-077DACE0C76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196A5C5-F4B7-4247-961A-0A352A9E9F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22BC-4429-932B-077DACE0C76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80ADD53-7FE7-4B42-80D0-413661A47F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22BC-4429-932B-077DACE0C761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E85C3D64-5C46-4A06-967F-35AD43CD57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22BC-4429-932B-077DACE0C761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7B620276-48C9-445A-9149-F9751F674E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22BC-4429-932B-077DACE0C761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8570EDEB-2BBB-47A0-A3FA-AF0FE201BB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22BC-4429-932B-077DACE0C761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12034239-01DD-4095-AF34-583AC70B39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22BC-4429-932B-077DACE0C761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80D8FD1A-A022-4CE1-9BBD-77DB8A54B6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22BC-4429-932B-077DACE0C761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04F681D7-526D-4D13-A98E-E8EE707D2B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22BC-4429-932B-077DACE0C761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F858C00B-3A55-4ED2-8C49-FF2B1194BE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22BC-4429-932B-077DACE0C761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9144CFFC-3825-4DE3-8B31-00561CB814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22BC-4429-932B-077DACE0C761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5509EDCA-1A9D-4F53-B905-B5F6D72BF3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22BC-4429-932B-077DACE0C761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5DD10EF5-8EF4-44C6-8216-DB2F8DEB34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22BC-4429-932B-077DACE0C761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EEC9CFA3-4721-4A1C-A9C1-593C84FAA9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22BC-4429-932B-077DACE0C761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25414186-93EA-4096-80EA-B1362C1F14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22BC-4429-932B-077DACE0C761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3BBDA904-2E56-4782-8C98-8FB2E443AF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22BC-4429-932B-077DACE0C761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542356A5-9890-4711-B274-EB6C240745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22BC-4429-932B-077DACE0C761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774DEFB9-C3FE-4B51-82C0-2607251AD5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22BC-4429-932B-077DACE0C761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F952A3FA-D522-4132-B420-0726EDC389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22BC-4429-932B-077DACE0C761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27AFAC47-F47C-4C7A-92B8-32D260892A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22BC-4429-932B-077DACE0C761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8650E2DD-CE7F-4E17-BA6C-81E75D663F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22BC-4429-932B-077DACE0C761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A2633D24-D06A-4BBC-999D-16333CCBF4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22BC-4429-932B-077DACE0C761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CC33E774-1DE0-4853-A417-9F9FECE54C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22BC-4429-932B-077DACE0C761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6BC8A53E-1759-4E22-A4B4-1F41F0F8FA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22BC-4429-932B-077DACE0C761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A1AB4115-A699-4978-93F2-326EAC73EB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22BC-4429-932B-077DACE0C761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8E3B5120-662D-4B6C-B81F-3C866A65D1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22BC-4429-932B-077DACE0C761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E29A2067-402E-4993-BB30-BE2E35144C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22BC-4429-932B-077DACE0C761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1E27AF6F-BC57-45A8-8F0B-6C33D7C348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22BC-4429-932B-077DACE0C761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C9F69196-1047-4F14-B1EB-3079D2F064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22BC-4429-932B-077DACE0C761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44E07DEA-D855-4FDB-9030-526E3113BB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22BC-4429-932B-077DACE0C761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62188C83-9822-4D9D-9128-3E288362BC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22BC-4429-932B-077DACE0C761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32CD4C95-8817-42E6-96EE-3577FE972E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22BC-4429-932B-077DACE0C761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959B77E9-9C33-432E-B523-AA0541830A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22BC-4429-932B-077DACE0C761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DD0319B6-E097-49CE-A578-4F598661A7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22BC-4429-932B-077DACE0C761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1723EDEF-2F81-406C-B75D-588D8DD232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22BC-4429-932B-077DACE0C761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4DA9A113-8FB2-443A-AE9B-1A80C90005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22BC-4429-932B-077DACE0C761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63150397-A707-4AD8-B5AA-925D36BD0C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22BC-4429-932B-077DACE0C761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6D281FF6-6B07-45BD-8712-133106A4E5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22BC-4429-932B-077DACE0C761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CCDE0684-58F2-47AC-BB69-17896B363E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22BC-4429-932B-077DACE0C761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2853E957-D3BA-43CE-8A23-6A83424228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22BC-4429-932B-077DACE0C761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B0476A04-C49A-4AE2-A2FF-6BA55E1CB5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22BC-4429-932B-077DACE0C761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364F2528-A156-4DC7-BB40-A4DD64FD6E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22BC-4429-932B-077DACE0C761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17FF92E3-30FC-4400-B43D-01D46B4389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22BC-4429-932B-077DACE0C761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7D6CB287-0299-49B5-812D-8835507699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22BC-4429-932B-077DACE0C761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4A7D3B2B-ADED-474D-AB5E-5C5B4BCB39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22BC-4429-932B-077DACE0C761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DE13EE07-7543-4C6A-A743-42ED432D52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22BC-4429-932B-077DACE0C761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9F6B0AB5-7902-404A-9AA9-290EB66B92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22BC-4429-932B-077DACE0C761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29F7EDEE-BFC4-4FC3-A8C8-D4DB11A840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22BC-4429-932B-077DACE0C761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5B745E68-4121-4AA0-946A-14530BAE55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22BC-4429-932B-077DACE0C761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7A6D9A9C-593F-4ACE-82C5-7316646AE8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22BC-4429-932B-077DACE0C761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5EFED881-2696-4921-9E07-AD1E842472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22BC-4429-932B-077DACE0C761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82DCED50-C66F-4B50-8545-BFE6B8E29D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22BC-4429-932B-077DACE0C761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D74AFD07-CA1C-438D-80EC-D8A92623C7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22BC-4429-932B-077DACE0C761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52009041-8D3F-4495-9D28-0D89E4DAE6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22BC-4429-932B-077DACE0C761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35CF9971-30DD-4E66-AAC2-DFBE46F142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22BC-4429-932B-077DACE0C761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7C5A3127-4B39-4C48-AC0C-A00E6DCBF0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22BC-4429-932B-077DACE0C761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7B990AF5-D35B-4148-825D-AADC537240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22BC-4429-932B-077DACE0C761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6B0D984E-733F-47A5-862A-E0C8DDFCB0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22BC-4429-932B-077DACE0C761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625A6805-5B4F-4C5E-A7FE-DAAD148B8F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22BC-4429-932B-077DACE0C761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C8A29732-CD2D-4651-95C6-2668645BD6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22BC-4429-932B-077DACE0C761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9CA8AD3D-C504-4137-A8FB-A0FA85A2BF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22BC-4429-932B-077DACE0C761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B68100D5-AA4A-46FA-AF95-36F43903E1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22BC-4429-932B-077DACE0C761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2668B5B2-1D3D-4F0E-ABA8-EE9C196848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22BC-4429-932B-077DACE0C761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B978BF09-844B-4AD2-977A-E65F95BF29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22BC-4429-932B-077DACE0C761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742647CB-73E4-4783-A6F9-00F00F363C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22BC-4429-932B-077DACE0C761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57E1B41B-02C5-4A87-909B-DDBDDF576E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22BC-4429-932B-077DACE0C761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E7F5EDBA-6DAA-4388-8474-91B8DA1834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22BC-4429-932B-077DACE0C761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56ABA4A4-2A4E-4FD2-93C4-9882CE9CD9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22BC-4429-932B-077DACE0C761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2AF7FB0E-A9D1-4382-9079-7307B38BAF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22BC-4429-932B-077DACE0C761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DF2E996B-554E-4B2D-A1D6-8549D68A3C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22BC-4429-932B-077DACE0C761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C820FD41-8EF0-40BB-8CCD-F2019F86A1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22BC-4429-932B-077DACE0C761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911CFC21-028F-486E-98AE-2C46147FBA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22BC-4429-932B-077DACE0C761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EE020291-F88E-4F92-85CD-5629587555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22BC-4429-932B-077DACE0C761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E1E591C9-C36E-49FE-A9F9-D757EEC758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22BC-4429-932B-077DACE0C761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4F5E9B57-84A8-402F-AAEF-12C975EA89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22BC-4429-932B-077DACE0C761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FAD0FF22-3802-4150-A359-32206EAC67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22BC-4429-932B-077DACE0C761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FA841BEA-335E-4996-9244-1D950FC8BC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22BC-4429-932B-077DACE0C761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D4AD8FFD-3C5C-4F4E-8C42-FDF97059D3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22BC-4429-932B-077DACE0C761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F2F8E925-388B-4162-ACF6-20487C0DEC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22BC-4429-932B-077DACE0C761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5B68E62F-2797-4A8B-B697-0E5E72A0CE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22BC-4429-932B-077DACE0C761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84F0084D-BC91-43E0-85A8-3E9440A185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22BC-4429-932B-077DACE0C761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62EAD512-DD94-4D57-A538-E4DDBEE8E4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22BC-4429-932B-077DACE0C761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BAF29C63-6FBB-42A5-A5ED-F112AB5B06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22BC-4429-932B-077DACE0C761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C1DCF03F-AACA-4BA9-895D-9309A60FD8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22BC-4429-932B-077DACE0C761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34F742AA-FBA5-4252-9945-DC13F0626C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22BC-4429-932B-077DACE0C761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083C02B3-3DA7-4860-A362-2B21222703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22BC-4429-932B-077DACE0C761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7FA5E800-6DF6-4EEB-BDD6-3307FFB94D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22BC-4429-932B-077DACE0C761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590EA79D-7ACA-4A52-A000-9C69E595E4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22BC-4429-932B-077DACE0C761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C90280DE-2C05-433C-B87D-70FB611453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22BC-4429-932B-077DACE0C761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735B81F0-08CD-40B1-89E1-C5200A25DC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22BC-4429-932B-077DACE0C761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0B4DE27B-A32B-4E4D-88C4-D7CEB79A6A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22BC-4429-932B-077DACE0C761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25A05084-76B0-49FF-9C65-8523F02046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22BC-4429-932B-077DACE0C761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1258FD6C-C328-45D9-9BE9-45D4080FCA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22BC-4429-932B-077DACE0C761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86662063-E41E-4EBD-9D44-D3DF1AC1EF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22BC-4429-932B-077DACE0C761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32BB7E8A-394E-4E2A-879F-CA4A527D38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22BC-4429-932B-077DACE0C761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CB4D5125-85F4-4E0E-B9C5-4C28B67DE8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22BC-4429-932B-077DACE0C761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B7DF4DEC-C7BF-4263-9ACE-984A99CE3E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22BC-4429-932B-077DACE0C761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D27EF848-4A6D-49D3-8499-B7DCFE7176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22BC-4429-932B-077DACE0C761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F4F27DB3-254B-499F-9A3A-11A7262030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22BC-4429-932B-077DACE0C761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16D40C32-57BE-4D55-9B00-7DAB78E3CC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22BC-4429-932B-077DACE0C761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8F7BA02F-02B5-447F-8A90-0FC027A76B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22BC-4429-932B-077DACE0C761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7C6057C1-AE67-458A-BC61-D36AEEBF7B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22BC-4429-932B-077DACE0C761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DD26C2E7-983D-424E-89E7-F9E999B77A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22BC-4429-932B-077DACE0C761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22C96814-7129-4A10-9BA5-C2F907BBC5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22BC-4429-932B-077DACE0C761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EE8BB89A-6FCF-4E52-AB22-2AB913CD20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22BC-4429-932B-077DACE0C761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C92ECDD4-0CC1-4C4A-B3C2-BCE976F316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22BC-4429-932B-077DACE0C761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0F5831BC-BA58-4002-B444-E284FFE8AC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22BC-4429-932B-077DACE0C761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BF39A126-89C1-4FF7-886D-97ADCB5148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22BC-4429-932B-077DACE0C761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9CBF08CE-7469-4AAA-AB6A-E624817E77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22BC-4429-932B-077DACE0C761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2872381C-2318-409A-86FB-0ABFA6440D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22BC-4429-932B-077DACE0C761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9891AD68-AB2A-47E3-89E2-3AF0DF638E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22BC-4429-932B-077DACE0C761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8550DAB3-3FA3-4E07-A523-C4409304CB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22BC-4429-932B-077DACE0C761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AC077B8C-E0EE-403E-9BBA-ABE33ECA46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22BC-4429-932B-077DACE0C761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92F159C3-C9A0-4F4C-9D94-5A3A123E9A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22BC-4429-932B-077DACE0C761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11D38AD6-BA19-4500-B43F-931CF23D66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22BC-4429-932B-077DACE0C761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C4B8939A-41FE-4FF3-B4E7-FD55454118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22BC-4429-932B-077DACE0C761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78A09077-7781-43CF-BBC3-FD23A005C3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22BC-4429-932B-077DACE0C761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65D9F45D-0544-460F-B0AF-325DB975B8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22BC-4429-932B-077DACE0C761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25B03F4B-0DFC-4871-A06E-A676BA6D20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22BC-4429-932B-077DACE0C761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2AE78884-A31B-4563-BF23-3E364D23F1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22BC-4429-932B-077DACE0C761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DE1CE092-BF48-4914-AA68-B84FFD3A9A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22BC-4429-932B-077DACE0C761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8BC56789-6BFE-4FB8-93FE-07EB22B179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22BC-4429-932B-077DACE0C761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2DBA925A-DC5D-4F10-8750-B79516CD3C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22BC-4429-932B-077DACE0C761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AAC2D2D0-B76E-485A-925A-A4A05F63E9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22BC-4429-932B-077DACE0C761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3A58D2A8-6715-4343-BAFA-53B8BCEDC7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22BC-4429-932B-077DACE0C761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19C8796D-B8D6-487B-A3D4-0E92D1D830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22BC-4429-932B-077DACE0C761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0E855F7F-CD13-4EC7-94EB-E26147C2BA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22BC-4429-932B-077DACE0C761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4CC2B822-4BFD-4E51-9537-7E4BF8E540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22BC-4429-932B-077DACE0C761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113C20E4-4790-4F59-8C39-DDA892BD57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22BC-4429-932B-077DACE0C761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8CEB10CD-6AE3-4157-95AA-60BEDCF7C2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22BC-4429-932B-077DACE0C761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B211CC86-736A-4880-A2F4-2060600A90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22BC-4429-932B-077DACE0C761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436B4BBB-BE28-4E2C-B6CB-C1162C4213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22BC-4429-932B-077DACE0C761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A01F96CA-1B7E-46E8-BFC5-E7EB0BF1F6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22BC-4429-932B-077DACE0C761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4AFBEEBE-CB0A-4CF3-B23E-9A1BB3A2FC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22BC-4429-932B-077DACE0C761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7DD5A6C7-2856-4350-9968-1D7A48D525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22BC-4429-932B-077DACE0C761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56F2F314-E094-4FD6-B67D-E88011EF5F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22BC-4429-932B-077DACE0C761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261D30CC-B97B-40EE-8A03-7873FE51D3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22BC-4429-932B-077DACE0C761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6A5B5A37-C401-47C5-85D8-8C2743A921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22BC-4429-932B-077DACE0C761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156D40E1-9162-4FC2-B3C4-0D6F425D89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22BC-4429-932B-077DACE0C761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108E0CA8-6049-47E1-9C4B-EB5B2F1B5F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22BC-4429-932B-077DACE0C761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73C02C04-90FE-438A-AE67-D5C6116172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22BC-4429-932B-077DACE0C761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1CFE7D3B-A441-4F0C-9CB6-A082B73CBC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22BC-4429-932B-077DACE0C761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37EF45AD-224F-4712-95B9-BCA3916B69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22BC-4429-932B-077DACE0C761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087CD265-E8C0-4904-BBF7-D5D60E1424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22BC-4429-932B-077DACE0C761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4A09B1A8-838E-48F0-8203-5A46065D50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22BC-4429-932B-077DACE0C761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00A76CCF-8215-4B6E-B7DD-526303D5EE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22BC-4429-932B-077DACE0C761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EDCA0989-B4F6-4218-94AC-625C985583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22BC-4429-932B-077DACE0C761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7771A2FE-7DC9-45F0-B011-A5A51C1381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22BC-4429-932B-077DACE0C761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B40B7822-41FD-4127-9892-29AE45BEF2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22BC-4429-932B-077DACE0C761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ABE7596A-3C72-495B-94AC-E228BBBBB9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22BC-4429-932B-077DACE0C761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F764E57D-6845-4029-AEE4-A1B6AAE1DE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22BC-4429-932B-077DACE0C761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B2581E71-AA1C-41E2-B0BA-A0DB6F1749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22BC-4429-932B-077DACE0C761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43A6EC67-0168-48AB-A42E-D7CDE59DBB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22BC-4429-932B-077DACE0C761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41D1EEF6-E845-4C70-A727-D551BBE70B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22BC-4429-932B-077DACE0C761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B707DCAD-261B-4511-B0FD-EE976E95FA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22BC-4429-932B-077DACE0C761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46EE1306-42DF-49E0-8541-8D89DD6F3E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22BC-4429-932B-077DACE0C761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F6BD3E37-3163-43BE-AC62-26A954E244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22BC-4429-932B-077DACE0C761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0EADCE66-A808-4E1C-81E8-F7A66F9E12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22BC-4429-932B-077DACE0C761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A03D5B24-B590-4CF9-941E-FCE50145EA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22BC-4429-932B-077DACE0C761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CA8AAA3B-F70B-41F8-8B70-D0AE19E3FD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22BC-4429-932B-077DACE0C761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B0D1E9B6-DC84-4A3E-97EC-29530EB7CE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22BC-4429-932B-077DACE0C761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8454A6CA-5564-4A83-B1A6-5079577980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22BC-4429-932B-077DACE0C761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8551CAC2-AED5-41B2-89B1-F9325C8EEB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22BC-4429-932B-077DACE0C761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AC2DB136-F6DA-43EF-825F-1CA004BE02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22BC-4429-932B-077DACE0C761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7D373062-5542-4236-A01E-EFE663D2A7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22BC-4429-932B-077DACE0C761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505DCF00-5545-42A6-8E43-436B5BD1C9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22BC-4429-932B-077DACE0C761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3A26BA70-1723-4AA4-8B2C-D3C3C5B3E0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22BC-4429-932B-077DACE0C761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E4B1A116-EB13-4173-942F-D7F0DEA28E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22BC-4429-932B-077DACE0C761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7E084DC3-F93A-4043-AA0D-031419F97F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22BC-4429-932B-077DACE0C761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50D05021-D9DA-4818-BA71-1DB00BD4EA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22BC-4429-932B-077DACE0C761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6EB68A2D-ABA9-4B2C-BB72-8BB65D5AE4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22BC-4429-932B-077DACE0C761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4FE6AC15-AED8-488D-A91B-DE0BE63358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22BC-4429-932B-077DACE0C761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F199C991-D4F7-457A-AACA-9255A6A60C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22BC-4429-932B-077DACE0C761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38EEBD11-8B04-4276-B938-5D546F4714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22BC-4429-932B-077DACE0C761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41B1B48E-2F88-4724-A208-785D2B8A60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22BC-4429-932B-077DACE0C761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A892CABA-BF72-4139-AD78-E94B0A6235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22BC-4429-932B-077DACE0C761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C3CEAEB7-9BEB-41E9-8B31-F9F68C6464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22BC-4429-932B-077DACE0C761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C79850E4-65E8-4FDA-A932-A9A34C3B53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22BC-4429-932B-077DACE0C761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70DB96F3-44F7-4C48-8765-6DFCC5ABD9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22BC-4429-932B-077DACE0C761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4B65A97C-7F29-4923-A354-C1539EF47E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22BC-4429-932B-077DACE0C761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3A771A5A-1A10-471A-8381-E62C6770CC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22BC-4429-932B-077DACE0C761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5E75B5F6-7F22-4C83-AF17-8B56324084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22BC-4429-932B-077DACE0C761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EAC7CC5D-1ED8-45A8-83F7-93BC709F2F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22BC-4429-932B-077DACE0C761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B94C55B1-AE46-44C6-A6E1-ECA5C9B8B7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22BC-4429-932B-077DACE0C761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CEF03ED1-38DF-40E9-9A69-B8C548BEFE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22BC-4429-932B-077DACE0C761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FA211B74-DC87-4B36-841B-E73D48A41C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22BC-4429-932B-077DACE0C761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98CA54BA-96C8-4615-B7EC-1BA81F1A45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22BC-4429-932B-077DACE0C761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3E7A90E8-94CC-4B51-924D-EE44E0BF6D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22BC-4429-932B-077DACE0C761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20CC1C07-B08C-4D45-898A-040C4648EB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22BC-4429-932B-077DACE0C761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C604D3FE-43CD-40A4-BB8C-6DC6AE440D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22BC-4429-932B-077DACE0C761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0C8F0762-B11B-4F89-8CE6-0CC960B579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22BC-4429-932B-077DACE0C761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EA7B7D41-6621-4F28-BBFE-95F74BC20D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22BC-4429-932B-077DACE0C761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4BA747F9-CC6A-4BA4-8DEA-74F1C23885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22BC-4429-932B-077DACE0C761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CE0269D1-D779-49BB-82CE-64CA70A165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22BC-4429-932B-077DACE0C761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018F773C-8BC2-4106-9DD0-A9EB4DB87B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22BC-4429-932B-077DACE0C761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DD7BD9B8-2897-41FE-B8BB-4A32CAD9EA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22BC-4429-932B-077DACE0C761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250F4ED2-00F9-4615-BF6B-8A91DB2B1F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22BC-4429-932B-077DACE0C761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7C2E942B-698B-40BC-B0A9-009776F1F2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22BC-4429-932B-077DACE0C761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C138790F-E46B-42C1-B780-294D163F35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22BC-4429-932B-077DACE0C761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C22483A3-920C-4EFE-B8F3-B6E429243F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22BC-4429-932B-077DACE0C761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D7D6FBD4-D223-4D92-83ED-58AAEF87CB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22BC-4429-932B-077DACE0C761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DC98D43C-6B52-480A-9CF8-669B681496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22BC-4429-932B-077DACE0C761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FCD39012-84CF-4ECB-B467-DE01FAA70C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22BC-4429-932B-077DACE0C761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F098B2F2-2BCB-4ABC-B586-E7339C82A2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22BC-4429-932B-077DACE0C761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433D8D40-4E40-4E8F-AC30-7D77D45BC0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22BC-4429-932B-077DACE0C761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664A9851-0538-4860-8009-EBEB98E919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22BC-4429-932B-077DACE0C761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AAA9AB4F-6F6A-4665-A46F-1A64A9D2BD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22BC-4429-932B-077DACE0C761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65A6EBB8-623D-4BEC-BD3E-22B44CD474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22BC-4429-932B-077DACE0C761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3DB2A496-799E-4970-8C82-B0F770AD79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22BC-4429-932B-077DACE0C761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DEBD499B-2890-4BFA-B04F-84447578F7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22BC-4429-932B-077DACE0C761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0CBFA63A-9860-48C8-B0E2-F56B3D3540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22BC-4429-932B-077DACE0C761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6512B250-CB06-4471-A3DC-D2E5A76F40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22BC-4429-932B-077DACE0C761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A72C42C2-882C-4C7F-B029-24F56585DF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22BC-4429-932B-077DACE0C761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95A70609-A24A-42E3-A22E-6D2068A2EC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22BC-4429-932B-077DACE0C761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0676FB7C-9EBB-4EC2-A0CE-285C09999D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22BC-4429-932B-077DACE0C761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49D79294-006C-4D56-A38F-6DFD2560AD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22BC-4429-932B-077DACE0C761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1BCE7C7A-2DF2-4D0F-86C9-FAF3F9229A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22BC-4429-932B-077DACE0C761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B9FC5708-11B7-475C-8828-C03D52F65E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22BC-4429-932B-077DACE0C761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F2A5A3BB-9966-441A-A056-553894B4AA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22BC-4429-932B-077DACE0C761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1F3FD51D-5166-4226-8CC3-62D2D4A200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22BC-4429-932B-077DACE0C761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BFD1BC2A-8DB7-42C1-89F2-91824C544F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22BC-4429-932B-077DACE0C761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0ADA5972-C825-4CB0-8689-DBB869BF53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22BC-4429-932B-077DACE0C761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289D54EF-AE3F-44F7-9194-43AACB89BD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22BC-4429-932B-077DACE0C761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DDAB9404-7418-4D59-9A27-14D7B4DCCB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22BC-4429-932B-077DACE0C761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22BC-4429-932B-077DACE0C761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22BC-4429-932B-077DACE0C761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22BC-4429-932B-077DACE0C761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22BC-4429-932B-077DACE0C761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22BC-4429-932B-077DACE0C761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22BC-4429-932B-077DACE0C761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22BC-4429-932B-077DACE0C761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22BC-4429-932B-077DACE0C761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22BC-4429-932B-077DACE0C761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22BC-4429-932B-077DACE0C761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22BC-4429-932B-077DACE0C761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22BC-4429-932B-077DACE0C761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22BC-4429-932B-077DACE0C761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22BC-4429-932B-077DACE0C761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22BC-4429-932B-077DACE0C761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22BC-4429-932B-077DACE0C761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22BC-4429-932B-077DACE0C761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22BC-4429-932B-077DACE0C761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22BC-4429-932B-077DACE0C761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22BC-4429-932B-077DACE0C761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22BC-4429-932B-077DACE0C761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22BC-4429-932B-077DACE0C761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22BC-4429-932B-077DACE0C761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22BC-4429-932B-077DACE0C761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22BC-4429-932B-077DACE0C761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22BC-4429-932B-077DACE0C761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22BC-4429-932B-077DACE0C761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22BC-4429-932B-077DACE0C761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22BC-4429-932B-077DACE0C761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22BC-4429-932B-077DACE0C761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22BC-4429-932B-077DACE0C761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22BC-4429-932B-077DACE0C761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22BC-4429-932B-077DACE0C761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22BC-4429-932B-077DACE0C761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22BC-4429-932B-077DACE0C761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22BC-4429-932B-077DACE0C761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22BC-4429-932B-077DACE0C761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22BC-4429-932B-077DACE0C761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22BC-4429-932B-077DACE0C761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22BC-4429-932B-077DACE0C761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22BC-4429-932B-077DACE0C761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22BC-4429-932B-077DACE0C761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22BC-4429-932B-077DACE0C761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22BC-4429-932B-077DACE0C761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22BC-4429-932B-077DACE0C761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22BC-4429-932B-077DACE0C761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22BC-4429-932B-077DACE0C761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22BC-4429-932B-077DACE0C761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22BC-4429-932B-077DACE0C761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22BC-4429-932B-077DACE0C761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22BC-4429-932B-077DACE0C761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22BC-4429-932B-077DACE0C761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22BC-4429-932B-077DACE0C761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22BC-4429-932B-077DACE0C761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22BC-4429-932B-077DACE0C761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22BC-4429-932B-077DACE0C761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22BC-4429-932B-077DACE0C761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22BC-4429-932B-077DACE0C761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22BC-4429-932B-077DACE0C761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22BC-4429-932B-077DACE0C761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22BC-4429-932B-077DACE0C761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22BC-4429-932B-077DACE0C761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22BC-4429-932B-077DACE0C761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22BC-4429-932B-077DACE0C761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22BC-4429-932B-077DACE0C761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22BC-4429-932B-077DACE0C761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22BC-4429-932B-077DACE0C761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22BC-4429-932B-077DACE0C761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22BC-4429-932B-077DACE0C761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22BC-4429-932B-077DACE0C761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22BC-4429-932B-077DACE0C761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22BC-4429-932B-077DACE0C761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22BC-4429-932B-077DACE0C76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100</c:v>
                </c:pt>
                <c:pt idx="1">
                  <c:v>97.452247619628906</c:v>
                </c:pt>
                <c:pt idx="2">
                  <c:v>88.93963623046875</c:v>
                </c:pt>
                <c:pt idx="3">
                  <c:v>78.107749938964844</c:v>
                </c:pt>
                <c:pt idx="4">
                  <c:v>66.620353698730469</c:v>
                </c:pt>
                <c:pt idx="5">
                  <c:v>55.451114654541016</c:v>
                </c:pt>
                <c:pt idx="6">
                  <c:v>45.233196258544922</c:v>
                </c:pt>
                <c:pt idx="7">
                  <c:v>38.020645141601563</c:v>
                </c:pt>
                <c:pt idx="8">
                  <c:v>33.625282287597656</c:v>
                </c:pt>
                <c:pt idx="9">
                  <c:v>30.689590454101563</c:v>
                </c:pt>
                <c:pt idx="10">
                  <c:v>28.559671401977539</c:v>
                </c:pt>
                <c:pt idx="11">
                  <c:v>26.825117111206055</c:v>
                </c:pt>
                <c:pt idx="12">
                  <c:v>25.490951538085938</c:v>
                </c:pt>
                <c:pt idx="13">
                  <c:v>24.566249847412109</c:v>
                </c:pt>
                <c:pt idx="14">
                  <c:v>24.007946014404297</c:v>
                </c:pt>
                <c:pt idx="15">
                  <c:v>23.740968704223633</c:v>
                </c:pt>
                <c:pt idx="16">
                  <c:v>23.639928817749023</c:v>
                </c:pt>
                <c:pt idx="17">
                  <c:v>23.259571075439453</c:v>
                </c:pt>
                <c:pt idx="18">
                  <c:v>22.123346328735352</c:v>
                </c:pt>
                <c:pt idx="19">
                  <c:v>20.102954864501953</c:v>
                </c:pt>
                <c:pt idx="20">
                  <c:v>17.613227844238281</c:v>
                </c:pt>
                <c:pt idx="21">
                  <c:v>15.050876617431641</c:v>
                </c:pt>
                <c:pt idx="22">
                  <c:v>12.679553985595703</c:v>
                </c:pt>
                <c:pt idx="23">
                  <c:v>10.756174087524414</c:v>
                </c:pt>
                <c:pt idx="24">
                  <c:v>9.1647348403930664</c:v>
                </c:pt>
                <c:pt idx="25">
                  <c:v>7.8996281623840332</c:v>
                </c:pt>
                <c:pt idx="26">
                  <c:v>6.7870421409606934</c:v>
                </c:pt>
                <c:pt idx="27">
                  <c:v>5.8503475189208984</c:v>
                </c:pt>
                <c:pt idx="28">
                  <c:v>5.0365786552429199</c:v>
                </c:pt>
                <c:pt idx="29">
                  <c:v>4.406001091003418</c:v>
                </c:pt>
                <c:pt idx="30">
                  <c:v>3.9304792881011963</c:v>
                </c:pt>
                <c:pt idx="31">
                  <c:v>3.6235058307647705</c:v>
                </c:pt>
                <c:pt idx="32">
                  <c:v>3.4549007415771484</c:v>
                </c:pt>
                <c:pt idx="33">
                  <c:v>3.4091613292694092</c:v>
                </c:pt>
                <c:pt idx="34">
                  <c:v>3.42970871925354</c:v>
                </c:pt>
                <c:pt idx="35">
                  <c:v>3.4776315689086914</c:v>
                </c:pt>
                <c:pt idx="36">
                  <c:v>3.5710551738739014</c:v>
                </c:pt>
                <c:pt idx="37">
                  <c:v>3.7045643329620361</c:v>
                </c:pt>
                <c:pt idx="38">
                  <c:v>3.8366367816925049</c:v>
                </c:pt>
                <c:pt idx="39">
                  <c:v>3.9734776020050049</c:v>
                </c:pt>
                <c:pt idx="40">
                  <c:v>4.1033101081848145</c:v>
                </c:pt>
                <c:pt idx="41">
                  <c:v>4.2224068641662598</c:v>
                </c:pt>
                <c:pt idx="42">
                  <c:v>4.3135695457458496</c:v>
                </c:pt>
                <c:pt idx="43">
                  <c:v>4.3272838592529297</c:v>
                </c:pt>
                <c:pt idx="44">
                  <c:v>4.2687106132507324</c:v>
                </c:pt>
                <c:pt idx="45">
                  <c:v>4.1552529335021973</c:v>
                </c:pt>
                <c:pt idx="46">
                  <c:v>3.9865071773529053</c:v>
                </c:pt>
                <c:pt idx="47">
                  <c:v>3.7060661315917969</c:v>
                </c:pt>
                <c:pt idx="48">
                  <c:v>3.3265066146850586</c:v>
                </c:pt>
                <c:pt idx="49">
                  <c:v>2.9416017532348633</c:v>
                </c:pt>
                <c:pt idx="50">
                  <c:v>2.6089522838592529</c:v>
                </c:pt>
                <c:pt idx="51">
                  <c:v>2.3401830196380615</c:v>
                </c:pt>
                <c:pt idx="52">
                  <c:v>2.1540050506591797</c:v>
                </c:pt>
                <c:pt idx="53">
                  <c:v>2.0536694526672363</c:v>
                </c:pt>
                <c:pt idx="54">
                  <c:v>2.0103449821472168</c:v>
                </c:pt>
                <c:pt idx="55">
                  <c:v>2</c:v>
                </c:pt>
                <c:pt idx="56">
                  <c:v>2.0003948211669922</c:v>
                </c:pt>
                <c:pt idx="57">
                  <c:v>2.0219943523406982</c:v>
                </c:pt>
                <c:pt idx="58">
                  <c:v>2.053084135055542</c:v>
                </c:pt>
                <c:pt idx="59">
                  <c:v>2.0875842571258545</c:v>
                </c:pt>
                <c:pt idx="60">
                  <c:v>2.1253166198730469</c:v>
                </c:pt>
                <c:pt idx="61">
                  <c:v>2.1601758003234863</c:v>
                </c:pt>
                <c:pt idx="62">
                  <c:v>2.1981842517852783</c:v>
                </c:pt>
                <c:pt idx="63">
                  <c:v>2.2343943119049072</c:v>
                </c:pt>
                <c:pt idx="64">
                  <c:v>2.2854442596435547</c:v>
                </c:pt>
                <c:pt idx="65">
                  <c:v>2.309436559677124</c:v>
                </c:pt>
                <c:pt idx="66">
                  <c:v>2.3154234886169434</c:v>
                </c:pt>
                <c:pt idx="67">
                  <c:v>2.3406755924224854</c:v>
                </c:pt>
                <c:pt idx="68">
                  <c:v>2.3629531860351563</c:v>
                </c:pt>
                <c:pt idx="69">
                  <c:v>2.3867206573486328</c:v>
                </c:pt>
                <c:pt idx="70">
                  <c:v>2.4034798145294189</c:v>
                </c:pt>
                <c:pt idx="71">
                  <c:v>2.4089999198913574</c:v>
                </c:pt>
                <c:pt idx="72">
                  <c:v>2.4360818862915039</c:v>
                </c:pt>
                <c:pt idx="73">
                  <c:v>2.4715073108673096</c:v>
                </c:pt>
                <c:pt idx="74">
                  <c:v>2.4948678016662598</c:v>
                </c:pt>
                <c:pt idx="75">
                  <c:v>2.5083882808685303</c:v>
                </c:pt>
                <c:pt idx="76">
                  <c:v>2.5303225517272949</c:v>
                </c:pt>
                <c:pt idx="77">
                  <c:v>2.5487139225006104</c:v>
                </c:pt>
                <c:pt idx="78">
                  <c:v>2.5611169338226318</c:v>
                </c:pt>
                <c:pt idx="79">
                  <c:v>2.5917553901672363</c:v>
                </c:pt>
                <c:pt idx="80">
                  <c:v>2.6156206130981445</c:v>
                </c:pt>
                <c:pt idx="81">
                  <c:v>2.625232458114624</c:v>
                </c:pt>
                <c:pt idx="82">
                  <c:v>2.6477847099304199</c:v>
                </c:pt>
                <c:pt idx="83">
                  <c:v>2.6800398826599121</c:v>
                </c:pt>
                <c:pt idx="84">
                  <c:v>2.709200382232666</c:v>
                </c:pt>
                <c:pt idx="85">
                  <c:v>2.7293615341186523</c:v>
                </c:pt>
                <c:pt idx="86">
                  <c:v>2.7453517913818359</c:v>
                </c:pt>
                <c:pt idx="87">
                  <c:v>2.7598094940185547</c:v>
                </c:pt>
                <c:pt idx="88">
                  <c:v>2.7758529186248779</c:v>
                </c:pt>
                <c:pt idx="89">
                  <c:v>2.8119888305664063</c:v>
                </c:pt>
                <c:pt idx="90">
                  <c:v>2.8553304672241211</c:v>
                </c:pt>
                <c:pt idx="91">
                  <c:v>2.8787734508514404</c:v>
                </c:pt>
                <c:pt idx="92">
                  <c:v>2.8682296276092529</c:v>
                </c:pt>
                <c:pt idx="93">
                  <c:v>2.8803596496582031</c:v>
                </c:pt>
                <c:pt idx="94">
                  <c:v>2.9235363006591797</c:v>
                </c:pt>
                <c:pt idx="95">
                  <c:v>2.9481947422027588</c:v>
                </c:pt>
                <c:pt idx="96">
                  <c:v>2.9488315582275391</c:v>
                </c:pt>
                <c:pt idx="97">
                  <c:v>2.9625165462493896</c:v>
                </c:pt>
                <c:pt idx="98">
                  <c:v>2.9798989295959473</c:v>
                </c:pt>
                <c:pt idx="99">
                  <c:v>2.99314284324646</c:v>
                </c:pt>
                <c:pt idx="100">
                  <c:v>3.0087296962738037</c:v>
                </c:pt>
                <c:pt idx="101">
                  <c:v>3.0130758285522461</c:v>
                </c:pt>
                <c:pt idx="102">
                  <c:v>3.0139873027801514</c:v>
                </c:pt>
                <c:pt idx="103">
                  <c:v>3.0104513168334961</c:v>
                </c:pt>
                <c:pt idx="104">
                  <c:v>3.0125179290771484</c:v>
                </c:pt>
                <c:pt idx="105">
                  <c:v>3.0368483066558838</c:v>
                </c:pt>
                <c:pt idx="106">
                  <c:v>3.0450751781463623</c:v>
                </c:pt>
                <c:pt idx="107">
                  <c:v>3.0219085216522217</c:v>
                </c:pt>
                <c:pt idx="108">
                  <c:v>3.0073995590209961</c:v>
                </c:pt>
                <c:pt idx="109">
                  <c:v>2.9998643398284912</c:v>
                </c:pt>
                <c:pt idx="110">
                  <c:v>2.9784054756164551</c:v>
                </c:pt>
                <c:pt idx="111">
                  <c:v>2.9433920383453369</c:v>
                </c:pt>
                <c:pt idx="112">
                  <c:v>2.8963344097137451</c:v>
                </c:pt>
                <c:pt idx="113">
                  <c:v>2.8704814910888672</c:v>
                </c:pt>
                <c:pt idx="114">
                  <c:v>2.8350355625152588</c:v>
                </c:pt>
                <c:pt idx="115">
                  <c:v>2.7829554080963135</c:v>
                </c:pt>
                <c:pt idx="116">
                  <c:v>2.7476966381072998</c:v>
                </c:pt>
                <c:pt idx="117">
                  <c:v>2.7067732810974121</c:v>
                </c:pt>
                <c:pt idx="118">
                  <c:v>2.6682548522949219</c:v>
                </c:pt>
                <c:pt idx="119">
                  <c:v>2.6480028629302979</c:v>
                </c:pt>
                <c:pt idx="120">
                  <c:v>2.6291666030883789</c:v>
                </c:pt>
                <c:pt idx="121">
                  <c:v>2.5854182243347168</c:v>
                </c:pt>
                <c:pt idx="122">
                  <c:v>2.5597336292266846</c:v>
                </c:pt>
                <c:pt idx="123">
                  <c:v>2.5438652038574219</c:v>
                </c:pt>
                <c:pt idx="124">
                  <c:v>2.5102195739746094</c:v>
                </c:pt>
                <c:pt idx="125">
                  <c:v>2.4772915840148926</c:v>
                </c:pt>
                <c:pt idx="126">
                  <c:v>2.4641232490539551</c:v>
                </c:pt>
                <c:pt idx="127">
                  <c:v>2.4718813896179199</c:v>
                </c:pt>
                <c:pt idx="128">
                  <c:v>2.4320259094238281</c:v>
                </c:pt>
                <c:pt idx="129">
                  <c:v>2.4145920276641846</c:v>
                </c:pt>
                <c:pt idx="130">
                  <c:v>2.4303712844848633</c:v>
                </c:pt>
                <c:pt idx="131">
                  <c:v>2.3971154689788818</c:v>
                </c:pt>
                <c:pt idx="132">
                  <c:v>2.382396936416626</c:v>
                </c:pt>
                <c:pt idx="133">
                  <c:v>2.38081955909729</c:v>
                </c:pt>
                <c:pt idx="134">
                  <c:v>2.3724639415740967</c:v>
                </c:pt>
                <c:pt idx="135">
                  <c:v>2.374345064163208</c:v>
                </c:pt>
                <c:pt idx="136">
                  <c:v>2.517667293548584</c:v>
                </c:pt>
                <c:pt idx="137">
                  <c:v>2.595109224319458</c:v>
                </c:pt>
                <c:pt idx="138">
                  <c:v>2.4710507392883301</c:v>
                </c:pt>
                <c:pt idx="139">
                  <c:v>2.3960511684417725</c:v>
                </c:pt>
                <c:pt idx="140">
                  <c:v>2.3877315521240234</c:v>
                </c:pt>
                <c:pt idx="141">
                  <c:v>2.3635385036468506</c:v>
                </c:pt>
                <c:pt idx="142">
                  <c:v>2.3697812557220459</c:v>
                </c:pt>
                <c:pt idx="143">
                  <c:v>2.393749475479126</c:v>
                </c:pt>
                <c:pt idx="144">
                  <c:v>2.3925290107727051</c:v>
                </c:pt>
                <c:pt idx="145">
                  <c:v>2.3993089199066162</c:v>
                </c:pt>
                <c:pt idx="146">
                  <c:v>2.400446891784668</c:v>
                </c:pt>
                <c:pt idx="147">
                  <c:v>2.3951208591461182</c:v>
                </c:pt>
                <c:pt idx="148">
                  <c:v>2.4004194736480713</c:v>
                </c:pt>
                <c:pt idx="149">
                  <c:v>2.3976662158966064</c:v>
                </c:pt>
                <c:pt idx="150">
                  <c:v>2.4067411422729492</c:v>
                </c:pt>
                <c:pt idx="151">
                  <c:v>2.4185724258422852</c:v>
                </c:pt>
                <c:pt idx="152">
                  <c:v>2.4227108955383301</c:v>
                </c:pt>
                <c:pt idx="153">
                  <c:v>2.44488525390625</c:v>
                </c:pt>
                <c:pt idx="154">
                  <c:v>2.4294631481170654</c:v>
                </c:pt>
                <c:pt idx="155">
                  <c:v>2.4178738594055176</c:v>
                </c:pt>
                <c:pt idx="156">
                  <c:v>2.4290940761566162</c:v>
                </c:pt>
                <c:pt idx="157">
                  <c:v>2.4435224533081055</c:v>
                </c:pt>
                <c:pt idx="158">
                  <c:v>2.4655306339263916</c:v>
                </c:pt>
                <c:pt idx="159">
                  <c:v>2.4655065536499023</c:v>
                </c:pt>
                <c:pt idx="160">
                  <c:v>2.4627981185913086</c:v>
                </c:pt>
                <c:pt idx="161">
                  <c:v>2.4328238964080811</c:v>
                </c:pt>
                <c:pt idx="162">
                  <c:v>2.4206991195678711</c:v>
                </c:pt>
                <c:pt idx="163">
                  <c:v>2.4441747665405273</c:v>
                </c:pt>
                <c:pt idx="164">
                  <c:v>2.4495816230773926</c:v>
                </c:pt>
                <c:pt idx="165">
                  <c:v>2.4704842567443848</c:v>
                </c:pt>
                <c:pt idx="166">
                  <c:v>2.4707674980163574</c:v>
                </c:pt>
                <c:pt idx="167">
                  <c:v>2.4545676708221436</c:v>
                </c:pt>
                <c:pt idx="168">
                  <c:v>2.4538793563842773</c:v>
                </c:pt>
                <c:pt idx="169">
                  <c:v>2.4380385875701904</c:v>
                </c:pt>
                <c:pt idx="170">
                  <c:v>2.4444200992584229</c:v>
                </c:pt>
                <c:pt idx="171">
                  <c:v>2.4384469985961914</c:v>
                </c:pt>
                <c:pt idx="172">
                  <c:v>2.424741268157959</c:v>
                </c:pt>
                <c:pt idx="173">
                  <c:v>2.4814093112945557</c:v>
                </c:pt>
                <c:pt idx="174">
                  <c:v>2.4851701259613037</c:v>
                </c:pt>
                <c:pt idx="175">
                  <c:v>2.4494149684906006</c:v>
                </c:pt>
                <c:pt idx="176">
                  <c:v>2.4508998394012451</c:v>
                </c:pt>
                <c:pt idx="177">
                  <c:v>2.4240667819976807</c:v>
                </c:pt>
                <c:pt idx="178">
                  <c:v>2.4118492603302002</c:v>
                </c:pt>
                <c:pt idx="179">
                  <c:v>2.4174396991729736</c:v>
                </c:pt>
                <c:pt idx="180">
                  <c:v>2.4072303771972656</c:v>
                </c:pt>
                <c:pt idx="181">
                  <c:v>2.4268851280212402</c:v>
                </c:pt>
                <c:pt idx="182">
                  <c:v>2.4312293529510498</c:v>
                </c:pt>
                <c:pt idx="183">
                  <c:v>2.432403564453125</c:v>
                </c:pt>
                <c:pt idx="184">
                  <c:v>2.4301257133483887</c:v>
                </c:pt>
                <c:pt idx="185">
                  <c:v>2.4127588272094727</c:v>
                </c:pt>
                <c:pt idx="186">
                  <c:v>2.3759431838989258</c:v>
                </c:pt>
                <c:pt idx="187">
                  <c:v>2.3382742404937744</c:v>
                </c:pt>
                <c:pt idx="188">
                  <c:v>2.3608419895172119</c:v>
                </c:pt>
                <c:pt idx="189">
                  <c:v>2.3823797702789307</c:v>
                </c:pt>
                <c:pt idx="190">
                  <c:v>2.3731935024261475</c:v>
                </c:pt>
                <c:pt idx="191">
                  <c:v>2.3632209300994873</c:v>
                </c:pt>
                <c:pt idx="192">
                  <c:v>2.3638765811920166</c:v>
                </c:pt>
                <c:pt idx="193">
                  <c:v>2.3650283813476563</c:v>
                </c:pt>
                <c:pt idx="194">
                  <c:v>2.3621311187744141</c:v>
                </c:pt>
                <c:pt idx="195">
                  <c:v>2.3479893207550049</c:v>
                </c:pt>
                <c:pt idx="196">
                  <c:v>2.3306534290313721</c:v>
                </c:pt>
                <c:pt idx="197">
                  <c:v>2.3242752552032471</c:v>
                </c:pt>
                <c:pt idx="198">
                  <c:v>2.3233036994934082</c:v>
                </c:pt>
                <c:pt idx="199">
                  <c:v>2.3218927383422852</c:v>
                </c:pt>
                <c:pt idx="200">
                  <c:v>2.3076498508453369</c:v>
                </c:pt>
                <c:pt idx="201">
                  <c:v>2.2965409755706787</c:v>
                </c:pt>
                <c:pt idx="202">
                  <c:v>2.3037328720092773</c:v>
                </c:pt>
                <c:pt idx="203">
                  <c:v>2.3148417472839355</c:v>
                </c:pt>
                <c:pt idx="204">
                  <c:v>2.3046770095825195</c:v>
                </c:pt>
                <c:pt idx="205">
                  <c:v>2.2782628536224365</c:v>
                </c:pt>
                <c:pt idx="206">
                  <c:v>2.2919273376464844</c:v>
                </c:pt>
                <c:pt idx="207">
                  <c:v>2.2953531742095947</c:v>
                </c:pt>
                <c:pt idx="208">
                  <c:v>2.2819805145263672</c:v>
                </c:pt>
                <c:pt idx="209">
                  <c:v>2.2744026184082031</c:v>
                </c:pt>
                <c:pt idx="210">
                  <c:v>2.2576158046722412</c:v>
                </c:pt>
                <c:pt idx="211">
                  <c:v>2.2761154174804688</c:v>
                </c:pt>
                <c:pt idx="212">
                  <c:v>2.2945945262908936</c:v>
                </c:pt>
                <c:pt idx="213">
                  <c:v>2.2891707420349121</c:v>
                </c:pt>
                <c:pt idx="214">
                  <c:v>2.262718677520752</c:v>
                </c:pt>
                <c:pt idx="215">
                  <c:v>2.2616252899169922</c:v>
                </c:pt>
                <c:pt idx="216">
                  <c:v>2.2876172065734863</c:v>
                </c:pt>
                <c:pt idx="217">
                  <c:v>2.2961223125457764</c:v>
                </c:pt>
                <c:pt idx="218">
                  <c:v>2.2765789031982422</c:v>
                </c:pt>
                <c:pt idx="219">
                  <c:v>2.2656710147857666</c:v>
                </c:pt>
                <c:pt idx="220">
                  <c:v>2.3141448497772217</c:v>
                </c:pt>
                <c:pt idx="221">
                  <c:v>2.3154268264770508</c:v>
                </c:pt>
                <c:pt idx="222">
                  <c:v>2.2857859134674072</c:v>
                </c:pt>
                <c:pt idx="223">
                  <c:v>2.266862154006958</c:v>
                </c:pt>
                <c:pt idx="224">
                  <c:v>2.2760932445526123</c:v>
                </c:pt>
                <c:pt idx="225">
                  <c:v>2.2924506664276123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PeakLabels!$L$2:$L$300</c15:f>
                <c15:dlblRangeCache>
                  <c:ptCount val="299"/>
                </c15:dlblRangeCache>
              </c15:datalabelsRange>
            </c:ext>
            <c:ext xmlns:c16="http://schemas.microsoft.com/office/drawing/2014/chart" uri="{C3380CC4-5D6E-409C-BE32-E72D297353CC}">
              <c16:uniqueId val="{00000000-1BFE-4235-A663-E8BCAA18C32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14F6F71D-A971-437A-8C23-2B35F6AF488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1BFE-4235-A663-E8BCAA18C32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0899F86-EADF-4F76-94F2-ABCCD9F887E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1BFE-4235-A663-E8BCAA18C32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DDCC906-7402-4E16-9095-E04D2AAB32C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1BFE-4235-A663-E8BCAA18C32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53D4DCA-ACD4-419A-A598-FDECBFCFF67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1BFE-4235-A663-E8BCAA18C32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7E096C2-C2D9-4F73-8801-61CBA05F7BE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1BFE-4235-A663-E8BCAA18C3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1BFE-4235-A663-E8BCAA18C3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5728"/>
        <c:axId val="1767908992"/>
      </c:scatterChart>
      <c:valAx>
        <c:axId val="176790572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8992"/>
        <c:crossesAt val="0"/>
        <c:crossBetween val="midCat"/>
        <c:majorUnit val="100"/>
      </c:valAx>
      <c:valAx>
        <c:axId val="176790899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572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E83B552F-E9F6-4E13-96C2-FE6131A2B9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A502-4209-8875-1A5CF01977D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75A12F7-1125-4003-9ED2-8BCC7499F5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A502-4209-8875-1A5CF01977D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D55088E-4D63-4EEF-B1BE-B246797196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502-4209-8875-1A5CF01977D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27E1DDC-FA30-4E63-9076-CBF8B1E05F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502-4209-8875-1A5CF01977D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B7F151E-22E8-42CF-9318-B89E57AE07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502-4209-8875-1A5CF01977D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BCB6E406-56D4-4199-B05A-D031391226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502-4209-8875-1A5CF01977D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10AD9261-4C5C-46AD-A712-6518A6E9F2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A502-4209-8875-1A5CF01977D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067855DA-6599-461E-BFB8-00BAF544BF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A502-4209-8875-1A5CF01977D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CADE2483-1D4F-483E-BD2D-CCDCEC2414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A502-4209-8875-1A5CF01977D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57AAF81C-2FB4-4E5C-8B83-E252CA89CC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A502-4209-8875-1A5CF01977D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B3128C41-36F8-41F7-9163-14FAD0B82A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A502-4209-8875-1A5CF01977D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BCBB27E9-54BE-4FB9-BDD5-F412CD9101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A502-4209-8875-1A5CF01977DD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8FEC6BCA-B0FD-463C-87A6-9FD3DC4E8E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A502-4209-8875-1A5CF01977DD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840A7DE6-0F08-4A66-94E0-7C7E316D6A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A502-4209-8875-1A5CF01977DD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12817F2C-7ABE-4B55-AFF5-DDF354BD35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A502-4209-8875-1A5CF01977DD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83E97872-4D9D-4457-AD19-14BC26F879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A502-4209-8875-1A5CF01977DD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2A90F13B-AECF-4CD2-9398-FCCCC7FCA6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A502-4209-8875-1A5CF01977DD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0D7A1CD7-AAF1-4473-9AE1-A33C48FA18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A502-4209-8875-1A5CF01977DD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15E907CD-B0DD-4094-9528-380D975B44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A502-4209-8875-1A5CF01977DD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E70EDB49-AD56-4DAB-B0FB-2F6A8BE715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A502-4209-8875-1A5CF01977DD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7F427D6E-47D6-4F37-8CFF-863913E55F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A502-4209-8875-1A5CF01977DD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CFD191F1-6480-4CA6-A6F3-176EF93E78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A502-4209-8875-1A5CF01977DD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56A7FFF0-BBFE-4463-8083-6D67C2174F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A502-4209-8875-1A5CF01977DD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816DE82B-275C-4C09-930B-7D92E00833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A502-4209-8875-1A5CF01977DD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9E04AD59-CA79-4780-8E16-09F4C8770E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A502-4209-8875-1A5CF01977DD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320619FF-20C9-4A6D-A162-5C884DA32A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A502-4209-8875-1A5CF01977DD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AB25F36C-49EB-4EAC-9AC3-90559E2BF9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A502-4209-8875-1A5CF01977DD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DB12E5B5-8F2D-49CE-8226-9740B306AA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A502-4209-8875-1A5CF01977DD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D829929D-B0BC-4B5C-8CF6-1C65E358A6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A502-4209-8875-1A5CF01977DD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5F341D3D-7EC6-4E32-8652-0AD33D4A32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A502-4209-8875-1A5CF01977DD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3F7A7099-0DDA-4DEB-B554-3BAB8FBDBA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A502-4209-8875-1A5CF01977DD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FA413044-2C01-4F9D-A52F-892B378B36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A502-4209-8875-1A5CF01977DD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338DF2D0-E891-4069-8AB2-335D2F972D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A502-4209-8875-1A5CF01977DD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125F02CC-0210-448F-B8F1-0B882738C0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A502-4209-8875-1A5CF01977DD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3B925DE4-C56E-4E6C-A593-1474486F02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A502-4209-8875-1A5CF01977DD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AF6B5454-940D-4029-B623-DEF58A6D4C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A502-4209-8875-1A5CF01977DD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EDC0B200-C9AE-49F4-A5D6-D6D41D0CF4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A502-4209-8875-1A5CF01977DD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F0F87B5F-CBE3-46A5-BC0C-CD3324641F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A502-4209-8875-1A5CF01977DD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9A13A4B5-069F-490D-9927-30F49D6DBA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A502-4209-8875-1A5CF01977DD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4AB228A3-5923-4800-AFCE-3C7F5FDEB3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A502-4209-8875-1A5CF01977DD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1C53ADCF-0FE6-4846-8C54-87D2CAC6B8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A502-4209-8875-1A5CF01977DD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B33C1383-3022-437E-9708-871C20541C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A502-4209-8875-1A5CF01977DD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75DA7E2C-A283-47B1-B145-47B9647E39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A502-4209-8875-1A5CF01977DD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187697A3-FDE0-4165-8056-A07D5D810E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A502-4209-8875-1A5CF01977DD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F463FC1C-E233-4A93-98FB-935B27DF01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A502-4209-8875-1A5CF01977DD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513C3034-75FC-44C4-8793-E5C80DD178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A502-4209-8875-1A5CF01977DD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D2B8E737-B403-41C0-8E2E-6F48AFC6EE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A502-4209-8875-1A5CF01977DD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9E777197-64BE-4354-8180-685C1C965E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A502-4209-8875-1A5CF01977DD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B3772864-A463-49B0-BE01-A7646B95D7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A502-4209-8875-1A5CF01977DD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FE9CFAB4-8817-49CC-A82C-2039D8FBD8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A502-4209-8875-1A5CF01977DD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0FA6317D-78D7-49EA-A64A-51A2AD9249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A502-4209-8875-1A5CF01977DD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75C9B77E-1BC6-42FA-B3A4-D4CC5D0B86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A502-4209-8875-1A5CF01977DD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EE026F19-C56B-49F9-A087-0225FE0E54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A502-4209-8875-1A5CF01977DD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E816CC4C-FBCC-44FD-9BD2-EC2D15BE0D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A502-4209-8875-1A5CF01977DD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A6E0CBC8-4D33-4AC0-A559-C94FF032BC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A502-4209-8875-1A5CF01977DD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DCAFC892-E4A6-4154-A688-E15BDEC730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A502-4209-8875-1A5CF01977DD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7936CDFE-5B9A-4C57-9A81-84BE7785FF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A502-4209-8875-1A5CF01977DD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4B79373D-67A4-4EB8-8CFE-E14CCED5F4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A502-4209-8875-1A5CF01977DD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814DBEBA-A78C-425F-B2B4-52917CCBB5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A502-4209-8875-1A5CF01977DD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AF88D3B7-D49E-4130-B065-6919B0F93E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A502-4209-8875-1A5CF01977DD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4189F9BD-08F8-4969-AEF0-6A3DA932B1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A502-4209-8875-1A5CF01977DD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1E89C00D-440B-4B69-ABB1-19C01F958C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A502-4209-8875-1A5CF01977DD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EAE3DEFF-60A9-43CE-869A-A70E1B6F59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A502-4209-8875-1A5CF01977DD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63D83C96-B6B4-4BBD-BF44-6519C0A931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A502-4209-8875-1A5CF01977DD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18F0E847-E9F0-4B23-867B-5E7A7F1EE3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A502-4209-8875-1A5CF01977DD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089E582A-7D54-45FE-A1F8-F0D3DF6753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A502-4209-8875-1A5CF01977DD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FD123B36-F7C7-41DF-B8F4-E5F989692E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A502-4209-8875-1A5CF01977DD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A8EEFA19-57C4-4061-AF16-B25984B4FE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A502-4209-8875-1A5CF01977DD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9FD8CFC8-24C9-4060-B688-6D67F83294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A502-4209-8875-1A5CF01977DD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130FB234-C9E1-4AB8-863F-40A7275175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A502-4209-8875-1A5CF01977DD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21E8397E-D479-45C0-B443-AE13370ADB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A502-4209-8875-1A5CF01977DD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678121FB-E73C-410E-B96F-A172AF0698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A502-4209-8875-1A5CF01977DD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C281FE95-5409-4999-9119-F2F44C4578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A502-4209-8875-1A5CF01977DD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BD959430-3E01-4546-917F-4822673031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A502-4209-8875-1A5CF01977DD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45B5803B-29DE-4C19-9ADA-DAD88F5B09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A502-4209-8875-1A5CF01977DD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D35D5C34-1FF1-4974-BF8C-EDB9457ACC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A502-4209-8875-1A5CF01977DD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E5475FAC-0C37-4050-964C-FC8004A69F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A502-4209-8875-1A5CF01977DD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F8FC6D06-B7A9-4A99-BFE9-A779DDADFA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A502-4209-8875-1A5CF01977DD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E26C60A4-E61D-45B3-8FE5-EB62A9CB96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A502-4209-8875-1A5CF01977DD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A57A5B26-3163-4870-82FD-8F3FEED670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A502-4209-8875-1A5CF01977DD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D7CB4B6C-AF88-4192-95D2-AFBA9F6C17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A502-4209-8875-1A5CF01977DD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B2CD4438-0F08-4BA3-9329-7E9CDA0363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A502-4209-8875-1A5CF01977DD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51618659-AB65-495A-B520-04AF8EBA0E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A502-4209-8875-1A5CF01977DD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2151729D-8B69-4866-ADF5-2DD1C1D1AE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A502-4209-8875-1A5CF01977DD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C7F0B48E-CD4F-4AFB-9127-C75F851589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A502-4209-8875-1A5CF01977DD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8DA59DB4-5895-41DA-B9F9-3DAE292613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A502-4209-8875-1A5CF01977DD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4D0A6E10-BC3C-41D3-A03C-DB6EA44C7D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A502-4209-8875-1A5CF01977DD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3C7A5687-6E20-4323-8A7F-4391373A5C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A502-4209-8875-1A5CF01977DD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5F90B47E-1DDE-4570-B29B-F990177629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A502-4209-8875-1A5CF01977DD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9DD8DD70-9994-4AE3-BB32-E9A7640AC3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A502-4209-8875-1A5CF01977DD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243A003F-8F35-49D4-A057-08EC493A3C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A502-4209-8875-1A5CF01977DD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C9E2D91F-684D-4DC9-A0A1-C323BA1AF1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A502-4209-8875-1A5CF01977DD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A511831C-4330-4E67-B350-8B2039919F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A502-4209-8875-1A5CF01977DD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F3CE3A9F-50E0-4401-8BCD-DE8993A354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A502-4209-8875-1A5CF01977DD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0DAD41BE-E835-4EAE-BA9B-56BD1C7817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A502-4209-8875-1A5CF01977DD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99070172-0F71-4A3A-9A21-F9AD5B03E7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A502-4209-8875-1A5CF01977DD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1C848CDA-B0ED-4B61-A0AD-0FD73777AD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A502-4209-8875-1A5CF01977DD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EC30C7A8-84B9-4EB6-B8C1-08A2EF3825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A502-4209-8875-1A5CF01977DD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8949A42F-A1A0-4A67-B24B-65D2485F5A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A502-4209-8875-1A5CF01977DD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3F16AF56-21EA-4FBF-A269-BC554CADC1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A502-4209-8875-1A5CF01977DD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C098C4DE-358D-49C3-929A-F4CE12EAAF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A502-4209-8875-1A5CF01977DD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B6AE67BA-B140-4A25-BD84-D187AA611C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A502-4209-8875-1A5CF01977DD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882A6DA8-57A6-41E3-BB36-CB9204CF6C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A502-4209-8875-1A5CF01977DD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F8A949E5-27C9-4E70-BD97-7BBCFF056D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A502-4209-8875-1A5CF01977DD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0138114E-CC78-4C80-A889-ADEFC9ACE8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A502-4209-8875-1A5CF01977DD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4775D998-BB09-4364-AD4C-FFD68A3B7D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A502-4209-8875-1A5CF01977DD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740D679D-BD37-43E2-90C7-7E45C1D120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A502-4209-8875-1A5CF01977DD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0BB9FD33-A39C-4048-A235-A0EE23CBAF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A502-4209-8875-1A5CF01977DD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BE739A02-E692-468D-916D-330BAD9439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A502-4209-8875-1A5CF01977DD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6F598DDC-C900-4CAA-8E87-F58C8FF532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A502-4209-8875-1A5CF01977DD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960ABEBF-27B5-4C34-9A56-33ADE94CB2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A502-4209-8875-1A5CF01977DD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A4614E1D-9706-487D-B5A6-52D6925A94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A502-4209-8875-1A5CF01977DD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662566B5-D7E9-4303-A072-9A3015CEA8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A502-4209-8875-1A5CF01977DD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0C94958E-C0E9-4940-B24B-CCA38642EF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A502-4209-8875-1A5CF01977DD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7B64A0E3-573D-4BAF-A9E5-EAD2C53510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A502-4209-8875-1A5CF01977DD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CC9E4F93-5245-4509-AAF5-877E4EE55B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A502-4209-8875-1A5CF01977DD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01E06CDD-49E6-463B-B23F-29685F8FE2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A502-4209-8875-1A5CF01977DD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FFD91D2E-6E72-4AC0-ADB5-B16C6C61D4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A502-4209-8875-1A5CF01977DD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DC221DA1-6D5E-4789-88C4-33B940D66F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A502-4209-8875-1A5CF01977DD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0FCDCFF6-FA59-47E2-B54C-0AE2F11B16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A502-4209-8875-1A5CF01977DD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446F8163-3A7A-4439-8115-AF074AFB5D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A502-4209-8875-1A5CF01977DD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77BD03B6-2758-44F4-98A4-D6C2D803D1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A502-4209-8875-1A5CF01977DD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166A631A-1563-49B8-8F0B-4400959BFF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A502-4209-8875-1A5CF01977DD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33739A10-9079-4900-912E-6862D7381C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A502-4209-8875-1A5CF01977DD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C2968DA0-E0D5-454D-9903-0F7C1D6946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A502-4209-8875-1A5CF01977DD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9AE668E6-DF43-4DB1-BDE1-578993BE14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A502-4209-8875-1A5CF01977DD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792A439D-57F9-416C-91B5-B7A2F4F47D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A502-4209-8875-1A5CF01977DD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21C0F6A3-A5B3-40A5-9C62-FA6361EDA8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A502-4209-8875-1A5CF01977DD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1C38AD9D-7DCA-4FD6-9CB7-71FD974905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A502-4209-8875-1A5CF01977DD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F2D469E8-681D-4AC4-825F-0EF3AAC05C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A502-4209-8875-1A5CF01977DD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FAD091EA-52E9-4F56-9AEE-1D6AEE598C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A502-4209-8875-1A5CF01977DD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4B7E2538-98D4-4D24-BDE3-55D3B1441E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A502-4209-8875-1A5CF01977DD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19C843A2-AB52-4C4E-82C9-63AFF22A8F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A502-4209-8875-1A5CF01977DD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B37063F8-F9BD-4FFF-A199-24D23520CF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A502-4209-8875-1A5CF01977DD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EAC73E40-C030-4B86-9BE9-4DC127697D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A502-4209-8875-1A5CF01977DD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F4FCD7E0-38D7-473A-A616-E403198ABB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A502-4209-8875-1A5CF01977DD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31557B34-849D-4999-8CEA-F8EFF05E4D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A502-4209-8875-1A5CF01977DD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49C210B4-EBCA-4A9F-AF1F-90BE06C55F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A502-4209-8875-1A5CF01977DD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0E0F3EFA-F6A6-464E-AD3D-F516C328AD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A502-4209-8875-1A5CF01977DD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C66A5396-98C3-4536-8104-0DCC0FF603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A502-4209-8875-1A5CF01977DD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B07311EB-4CC2-4D47-B0AC-F3CC3B7930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A502-4209-8875-1A5CF01977DD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32FFE524-0543-4095-A05D-CFCDC435C3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A502-4209-8875-1A5CF01977DD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C42013C2-4E41-4E92-A4AD-5C312E2393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A502-4209-8875-1A5CF01977DD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C605D20C-CC7D-4DE6-8757-73CE5F7B65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A502-4209-8875-1A5CF01977DD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F8609783-C924-402D-B39A-29FE8257C0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A502-4209-8875-1A5CF01977DD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DA82CDD2-CFC5-4CE3-BF5E-3437F54A6E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A502-4209-8875-1A5CF01977DD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F7B2D92E-6E70-4A5E-A4AE-49F7AF56AE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A502-4209-8875-1A5CF01977DD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ABA18788-F98D-4EA7-B618-392B8FD0DF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A502-4209-8875-1A5CF01977DD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487A2D59-451A-4905-B14C-FCC4E05E0C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A502-4209-8875-1A5CF01977DD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6EB7DEDA-0755-4E23-986C-FE9F632666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A502-4209-8875-1A5CF01977DD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339C00F9-ADBF-4C14-9F20-5638B02E0C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A502-4209-8875-1A5CF01977DD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5B24D5ED-9510-410D-A3D3-F504C6C66A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A502-4209-8875-1A5CF01977DD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7298C729-35B4-4133-B188-84ACE40F7E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A502-4209-8875-1A5CF01977DD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A41F86EA-F29C-4143-9C1D-4D3AC15BCE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A502-4209-8875-1A5CF01977DD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B94A3062-ACE5-4AC7-BC51-7F992C6328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A502-4209-8875-1A5CF01977DD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FBFA7A4F-3EF0-4018-950A-530ADCE669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A502-4209-8875-1A5CF01977DD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0D68DA44-BEE8-4F85-BB70-273672567A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A502-4209-8875-1A5CF01977DD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E62BD31B-1937-4CC6-BF5C-A43BA37CED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A502-4209-8875-1A5CF01977DD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34995343-B18E-49E5-9750-0D1C994061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A502-4209-8875-1A5CF01977DD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C428441E-5E7E-4D33-8D22-0F8C4184D7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A502-4209-8875-1A5CF01977DD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33A017F1-4572-43C5-BB09-82ABC5629E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A502-4209-8875-1A5CF01977DD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83F99DD0-4F2A-496B-A57A-6CC02E2E3E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A502-4209-8875-1A5CF01977DD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D32CD1F9-53FB-4B43-9F81-C0143D416C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A502-4209-8875-1A5CF01977DD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82270DA7-228C-49C7-8AB8-6FF2B3CADA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A502-4209-8875-1A5CF01977DD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8FEB5B96-AC34-4473-8D88-E0449708F0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A502-4209-8875-1A5CF01977DD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829139CD-F568-421C-B182-E74A2BC218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A502-4209-8875-1A5CF01977DD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F1089029-87DA-4F74-84A5-4AD67252ED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A502-4209-8875-1A5CF01977DD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15A87606-7ABD-4E16-8A2A-2702E4D2A4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A502-4209-8875-1A5CF01977DD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94A531CB-CCB7-4F96-99B6-41098EB574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A502-4209-8875-1A5CF01977DD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7C19C182-1568-41E7-A112-1DB5834CE2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A502-4209-8875-1A5CF01977DD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6DCFBD83-CDF0-46E6-B398-154F097471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A502-4209-8875-1A5CF01977DD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0D14F081-3D4A-4CF4-BBBA-370536E430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A502-4209-8875-1A5CF01977DD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A926CAB0-6BFC-4E09-B225-EDFF0D24B7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A502-4209-8875-1A5CF01977DD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8F651CA3-4D39-4F9A-A2D4-070B26E044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A502-4209-8875-1A5CF01977DD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CA1D51A6-238E-4C90-9136-288CD895D5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A502-4209-8875-1A5CF01977DD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264DC529-1DEE-45B5-ADDC-1D7EACF996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A502-4209-8875-1A5CF01977DD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43A0D3F9-153D-437B-A901-D3760548C6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A502-4209-8875-1A5CF01977DD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C5687C69-4189-449E-94D5-5439D64032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A502-4209-8875-1A5CF01977DD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3474A6F6-8A80-4849-A43E-40009BC910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A502-4209-8875-1A5CF01977DD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06C44B9D-1134-41DE-9141-055797A861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A502-4209-8875-1A5CF01977DD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EF03F013-8F70-4FFD-A0A3-911D5813EA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A502-4209-8875-1A5CF01977DD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2D415D10-66E6-4BD0-B3F5-2CF1F58B37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A502-4209-8875-1A5CF01977DD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F2BE877F-26A5-4086-87BC-EC927B2D0E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A502-4209-8875-1A5CF01977DD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5103949A-FDB6-4995-97C6-C4C2B279E5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A502-4209-8875-1A5CF01977DD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78C0C24F-8A94-4446-AC03-9084B05DB0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A502-4209-8875-1A5CF01977DD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D9FA4E84-124A-44FD-B9D1-767BC466F7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A502-4209-8875-1A5CF01977DD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4645E699-1456-458A-9EA7-FD8D6729C4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A502-4209-8875-1A5CF01977DD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662096CF-7915-4435-B49B-39DAF09122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A502-4209-8875-1A5CF01977DD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0B6AF124-34AB-4DA8-8B7E-7A532A3389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A502-4209-8875-1A5CF01977DD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ABCD0563-239E-46C9-A7C6-8C7DF8AFC7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A502-4209-8875-1A5CF01977DD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74AA0FC8-1416-4B49-B2C9-C3CF021198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A502-4209-8875-1A5CF01977DD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6832862F-F580-4BED-8C79-49477F353F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A502-4209-8875-1A5CF01977DD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D8C5B32C-B2F4-4523-96CF-5C9E26796E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A502-4209-8875-1A5CF01977DD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42503F81-E406-479C-8791-7482F6E27B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A502-4209-8875-1A5CF01977DD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7D5639A8-6486-4140-920A-C38C1DE573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A502-4209-8875-1A5CF01977DD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3624675A-7989-46BD-A09F-8E0B78017D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A502-4209-8875-1A5CF01977DD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73630BE7-0E46-4663-BDFF-85C44579E1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A502-4209-8875-1A5CF01977DD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83C2F648-F3B6-47E6-83FE-141F7F696E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A502-4209-8875-1A5CF01977DD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8A4450EE-6271-45FA-B94E-0B1CE795CF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A502-4209-8875-1A5CF01977DD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AF28D277-F7CF-4DFD-9922-49E8550C47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A502-4209-8875-1A5CF01977DD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ED2401C3-62F5-4D2E-9ABB-1D96E77AF1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A502-4209-8875-1A5CF01977DD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6C6F6A04-2AE9-4C6C-8BDC-FA69610038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A502-4209-8875-1A5CF01977DD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5EFE281D-6619-403B-B08B-FAC9F9A2FB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A502-4209-8875-1A5CF01977DD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6F93B440-2167-4249-BBD0-DA227227D4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A502-4209-8875-1A5CF01977DD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43EF3734-FBD0-4785-94FD-C9AA505652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A502-4209-8875-1A5CF01977DD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4790E405-2722-4952-A017-CCB5D3FCD3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A502-4209-8875-1A5CF01977DD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AA00B7F4-A764-4B27-BAF8-326EFD345F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A502-4209-8875-1A5CF01977DD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258073B4-EF3C-448B-B445-0CFCD45DB9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A502-4209-8875-1A5CF01977DD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13D98A67-34C4-415E-A40E-9335BC1944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A502-4209-8875-1A5CF01977DD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86D71633-210E-4E4A-A24A-B3B64E4A9E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A502-4209-8875-1A5CF01977DD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F12377E6-B849-413D-908F-EBC6C4245C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A502-4209-8875-1A5CF01977DD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0C2136CE-3E62-4538-8AFC-7B662C0C8F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A502-4209-8875-1A5CF01977DD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441DB608-47C2-4C4B-82B8-7E9034ED81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A502-4209-8875-1A5CF01977DD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E91310CB-F5C3-47DB-82F5-E59661F22C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A502-4209-8875-1A5CF01977DD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DC846D15-6025-493D-A25F-79F39310DD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A502-4209-8875-1A5CF01977DD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3D7841C8-FB46-4B20-892D-E70D7EBE54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A502-4209-8875-1A5CF01977DD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6AD27BB3-1333-4DDE-93EE-10AC3963FF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A502-4209-8875-1A5CF01977DD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8DC4B6E8-1F75-4928-96C9-2AF72D3E52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A502-4209-8875-1A5CF01977DD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A48D4D9B-3205-4BC2-9498-82A1E14701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A502-4209-8875-1A5CF01977DD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4C25E484-C8B5-4F66-8072-4893F1BE01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A502-4209-8875-1A5CF01977DD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DD2883FD-B5E3-4E21-B38E-F5FF61BC52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A502-4209-8875-1A5CF01977DD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0AE903D2-C50B-4BAC-BAD7-3151F6B1F8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A502-4209-8875-1A5CF01977DD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19C6B6AA-AFBD-443E-945C-23471E0DDC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A502-4209-8875-1A5CF01977DD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5EC9F837-376E-49D1-9A53-AE2924708F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A502-4209-8875-1A5CF01977DD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7B4AA1B4-C037-40EA-B833-7A5C20145C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A502-4209-8875-1A5CF01977DD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AB48A03F-7C32-4CF4-AE70-46AED54AC9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A502-4209-8875-1A5CF01977DD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A502-4209-8875-1A5CF01977DD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A502-4209-8875-1A5CF01977DD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A502-4209-8875-1A5CF01977DD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A502-4209-8875-1A5CF01977DD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A502-4209-8875-1A5CF01977DD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A502-4209-8875-1A5CF01977DD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A502-4209-8875-1A5CF01977DD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A502-4209-8875-1A5CF01977DD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A502-4209-8875-1A5CF01977DD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A502-4209-8875-1A5CF01977DD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A502-4209-8875-1A5CF01977DD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A502-4209-8875-1A5CF01977DD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A502-4209-8875-1A5CF01977DD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A502-4209-8875-1A5CF01977DD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A502-4209-8875-1A5CF01977DD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A502-4209-8875-1A5CF01977DD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A502-4209-8875-1A5CF01977DD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A502-4209-8875-1A5CF01977DD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A502-4209-8875-1A5CF01977DD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A502-4209-8875-1A5CF01977DD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A502-4209-8875-1A5CF01977DD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A502-4209-8875-1A5CF01977DD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A502-4209-8875-1A5CF01977DD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A502-4209-8875-1A5CF01977DD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A502-4209-8875-1A5CF01977DD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A502-4209-8875-1A5CF01977DD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A502-4209-8875-1A5CF01977DD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A502-4209-8875-1A5CF01977DD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A502-4209-8875-1A5CF01977DD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A502-4209-8875-1A5CF01977DD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A502-4209-8875-1A5CF01977DD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A502-4209-8875-1A5CF01977DD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A502-4209-8875-1A5CF01977DD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A502-4209-8875-1A5CF01977DD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A502-4209-8875-1A5CF01977DD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A502-4209-8875-1A5CF01977DD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A502-4209-8875-1A5CF01977DD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A502-4209-8875-1A5CF01977DD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A502-4209-8875-1A5CF01977DD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A502-4209-8875-1A5CF01977DD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A502-4209-8875-1A5CF01977DD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A502-4209-8875-1A5CF01977DD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A502-4209-8875-1A5CF01977DD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A502-4209-8875-1A5CF01977DD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A502-4209-8875-1A5CF01977DD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A502-4209-8875-1A5CF01977DD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A502-4209-8875-1A5CF01977DD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A502-4209-8875-1A5CF01977DD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A502-4209-8875-1A5CF01977DD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A502-4209-8875-1A5CF01977DD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A502-4209-8875-1A5CF01977DD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A502-4209-8875-1A5CF01977DD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A502-4209-8875-1A5CF01977DD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A502-4209-8875-1A5CF01977DD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A502-4209-8875-1A5CF01977DD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A502-4209-8875-1A5CF01977DD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A502-4209-8875-1A5CF01977DD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A502-4209-8875-1A5CF01977DD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A502-4209-8875-1A5CF01977DD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A502-4209-8875-1A5CF01977DD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A502-4209-8875-1A5CF01977DD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A502-4209-8875-1A5CF01977DD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A502-4209-8875-1A5CF01977DD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A502-4209-8875-1A5CF01977DD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A502-4209-8875-1A5CF01977DD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A502-4209-8875-1A5CF01977DD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A502-4209-8875-1A5CF01977DD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A502-4209-8875-1A5CF01977DD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A502-4209-8875-1A5CF01977DD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A502-4209-8875-1A5CF01977DD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A502-4209-8875-1A5CF01977DD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A502-4209-8875-1A5CF01977DD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A502-4209-8875-1A5CF01977D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51.759437561035156</c:v>
                </c:pt>
                <c:pt idx="1">
                  <c:v>55.015064239501953</c:v>
                </c:pt>
                <c:pt idx="2">
                  <c:v>57.193618774414063</c:v>
                </c:pt>
                <c:pt idx="3">
                  <c:v>58.414592742919922</c:v>
                </c:pt>
                <c:pt idx="4">
                  <c:v>59.985012054443359</c:v>
                </c:pt>
                <c:pt idx="5">
                  <c:v>62.648494720458984</c:v>
                </c:pt>
                <c:pt idx="6">
                  <c:v>66.311012268066406</c:v>
                </c:pt>
                <c:pt idx="7">
                  <c:v>71.371910095214844</c:v>
                </c:pt>
                <c:pt idx="8">
                  <c:v>77.787452697753906</c:v>
                </c:pt>
                <c:pt idx="9">
                  <c:v>85.253913879394531</c:v>
                </c:pt>
                <c:pt idx="10">
                  <c:v>92.479011535644531</c:v>
                </c:pt>
                <c:pt idx="11">
                  <c:v>97.604133605957031</c:v>
                </c:pt>
                <c:pt idx="12">
                  <c:v>100</c:v>
                </c:pt>
                <c:pt idx="13">
                  <c:v>99.531669616699219</c:v>
                </c:pt>
                <c:pt idx="14">
                  <c:v>97.124336242675781</c:v>
                </c:pt>
                <c:pt idx="15">
                  <c:v>93.0865478515625</c:v>
                </c:pt>
                <c:pt idx="16">
                  <c:v>86.207038879394531</c:v>
                </c:pt>
                <c:pt idx="17">
                  <c:v>76.590629577636719</c:v>
                </c:pt>
                <c:pt idx="18">
                  <c:v>66.041786193847656</c:v>
                </c:pt>
                <c:pt idx="19">
                  <c:v>56.276515960693359</c:v>
                </c:pt>
                <c:pt idx="20">
                  <c:v>49.357933044433594</c:v>
                </c:pt>
                <c:pt idx="21">
                  <c:v>45.140262603759766</c:v>
                </c:pt>
                <c:pt idx="22">
                  <c:v>43.11187744140625</c:v>
                </c:pt>
                <c:pt idx="23">
                  <c:v>42.797447204589844</c:v>
                </c:pt>
                <c:pt idx="24">
                  <c:v>43.625682830810547</c:v>
                </c:pt>
                <c:pt idx="25">
                  <c:v>45.302040100097656</c:v>
                </c:pt>
                <c:pt idx="26">
                  <c:v>47.414798736572266</c:v>
                </c:pt>
                <c:pt idx="27">
                  <c:v>49.833972930908203</c:v>
                </c:pt>
                <c:pt idx="28">
                  <c:v>52.165855407714844</c:v>
                </c:pt>
                <c:pt idx="29">
                  <c:v>54.060165405273438</c:v>
                </c:pt>
                <c:pt idx="30">
                  <c:v>54.7808837890625</c:v>
                </c:pt>
                <c:pt idx="31">
                  <c:v>53.482208251953125</c:v>
                </c:pt>
                <c:pt idx="32">
                  <c:v>49.711067199707031</c:v>
                </c:pt>
                <c:pt idx="33">
                  <c:v>44.136199951171875</c:v>
                </c:pt>
                <c:pt idx="34">
                  <c:v>37.9700927734375</c:v>
                </c:pt>
                <c:pt idx="35">
                  <c:v>31.379190444946289</c:v>
                </c:pt>
                <c:pt idx="36">
                  <c:v>24.632379531860352</c:v>
                </c:pt>
                <c:pt idx="37">
                  <c:v>18.076488494873047</c:v>
                </c:pt>
                <c:pt idx="38">
                  <c:v>12.932254791259766</c:v>
                </c:pt>
                <c:pt idx="39">
                  <c:v>9.3130311965942383</c:v>
                </c:pt>
                <c:pt idx="40">
                  <c:v>7.1773333549499512</c:v>
                </c:pt>
                <c:pt idx="41">
                  <c:v>6.1555624008178711</c:v>
                </c:pt>
                <c:pt idx="42">
                  <c:v>6.2619047164916992</c:v>
                </c:pt>
                <c:pt idx="43">
                  <c:v>6.6916666030883789</c:v>
                </c:pt>
                <c:pt idx="44">
                  <c:v>7.2771024703979492</c:v>
                </c:pt>
                <c:pt idx="45">
                  <c:v>8.0255889892578125</c:v>
                </c:pt>
                <c:pt idx="46">
                  <c:v>9.0008115768432617</c:v>
                </c:pt>
                <c:pt idx="47">
                  <c:v>10.347142219543457</c:v>
                </c:pt>
                <c:pt idx="48">
                  <c:v>11.825973510742188</c:v>
                </c:pt>
                <c:pt idx="49">
                  <c:v>13.128137588500977</c:v>
                </c:pt>
                <c:pt idx="50">
                  <c:v>14.56581974029541</c:v>
                </c:pt>
                <c:pt idx="51">
                  <c:v>16.257133483886719</c:v>
                </c:pt>
                <c:pt idx="52">
                  <c:v>17.858673095703125</c:v>
                </c:pt>
                <c:pt idx="53">
                  <c:v>19.193332672119141</c:v>
                </c:pt>
                <c:pt idx="54">
                  <c:v>20.664718627929688</c:v>
                </c:pt>
                <c:pt idx="55">
                  <c:v>22.041667938232422</c:v>
                </c:pt>
                <c:pt idx="56">
                  <c:v>23.222967147827148</c:v>
                </c:pt>
                <c:pt idx="57">
                  <c:v>24.464666366577148</c:v>
                </c:pt>
                <c:pt idx="58">
                  <c:v>25.586038589477539</c:v>
                </c:pt>
                <c:pt idx="59">
                  <c:v>26.756340026855469</c:v>
                </c:pt>
                <c:pt idx="60">
                  <c:v>27.777908325195313</c:v>
                </c:pt>
                <c:pt idx="61">
                  <c:v>28.225713729858398</c:v>
                </c:pt>
                <c:pt idx="62">
                  <c:v>28.307943344116211</c:v>
                </c:pt>
                <c:pt idx="63">
                  <c:v>28.297513961791992</c:v>
                </c:pt>
                <c:pt idx="64">
                  <c:v>28.175745010375977</c:v>
                </c:pt>
                <c:pt idx="65">
                  <c:v>27.578136444091797</c:v>
                </c:pt>
                <c:pt idx="66">
                  <c:v>26.928747177124023</c:v>
                </c:pt>
                <c:pt idx="67">
                  <c:v>26.53346061706543</c:v>
                </c:pt>
                <c:pt idx="68">
                  <c:v>26.030656814575195</c:v>
                </c:pt>
                <c:pt idx="69">
                  <c:v>25.509611129760742</c:v>
                </c:pt>
                <c:pt idx="70">
                  <c:v>25.04815673828125</c:v>
                </c:pt>
                <c:pt idx="71">
                  <c:v>24.73979377746582</c:v>
                </c:pt>
                <c:pt idx="72">
                  <c:v>24.075918197631836</c:v>
                </c:pt>
                <c:pt idx="73">
                  <c:v>23.301576614379883</c:v>
                </c:pt>
                <c:pt idx="74">
                  <c:v>22.850048065185547</c:v>
                </c:pt>
                <c:pt idx="75">
                  <c:v>22.688272476196289</c:v>
                </c:pt>
                <c:pt idx="76">
                  <c:v>22.637397766113281</c:v>
                </c:pt>
                <c:pt idx="77">
                  <c:v>22.235235214233398</c:v>
                </c:pt>
                <c:pt idx="78">
                  <c:v>21.730386734008789</c:v>
                </c:pt>
                <c:pt idx="79">
                  <c:v>21.048267364501953</c:v>
                </c:pt>
                <c:pt idx="80">
                  <c:v>20.160003662109375</c:v>
                </c:pt>
                <c:pt idx="81">
                  <c:v>19.266372680664063</c:v>
                </c:pt>
                <c:pt idx="82">
                  <c:v>18.467313766479492</c:v>
                </c:pt>
                <c:pt idx="83">
                  <c:v>17.818864822387695</c:v>
                </c:pt>
                <c:pt idx="84">
                  <c:v>16.926944732666016</c:v>
                </c:pt>
                <c:pt idx="85">
                  <c:v>16.124063491821289</c:v>
                </c:pt>
                <c:pt idx="86">
                  <c:v>15.671396255493164</c:v>
                </c:pt>
                <c:pt idx="87">
                  <c:v>14.861270904541016</c:v>
                </c:pt>
                <c:pt idx="88">
                  <c:v>14.060602188110352</c:v>
                </c:pt>
                <c:pt idx="89">
                  <c:v>13.308493614196777</c:v>
                </c:pt>
                <c:pt idx="90">
                  <c:v>12.130546569824219</c:v>
                </c:pt>
                <c:pt idx="91">
                  <c:v>10.887069702148438</c:v>
                </c:pt>
                <c:pt idx="92">
                  <c:v>9.7798166275024414</c:v>
                </c:pt>
                <c:pt idx="93">
                  <c:v>8.8274316787719727</c:v>
                </c:pt>
                <c:pt idx="94">
                  <c:v>8.2307949066162109</c:v>
                </c:pt>
                <c:pt idx="95">
                  <c:v>7.8265538215637207</c:v>
                </c:pt>
                <c:pt idx="96">
                  <c:v>7.0940299034118652</c:v>
                </c:pt>
                <c:pt idx="97">
                  <c:v>6.2230033874511719</c:v>
                </c:pt>
                <c:pt idx="98">
                  <c:v>5.9460306167602539</c:v>
                </c:pt>
                <c:pt idx="99">
                  <c:v>5.3644180297851563</c:v>
                </c:pt>
                <c:pt idx="100">
                  <c:v>4.6520156860351563</c:v>
                </c:pt>
                <c:pt idx="101">
                  <c:v>4.1829833984375</c:v>
                </c:pt>
                <c:pt idx="102">
                  <c:v>3.5001261234283447</c:v>
                </c:pt>
                <c:pt idx="103">
                  <c:v>2.8893039226531982</c:v>
                </c:pt>
                <c:pt idx="104">
                  <c:v>2.6274223327636719</c:v>
                </c:pt>
                <c:pt idx="105">
                  <c:v>2.6654856204986572</c:v>
                </c:pt>
                <c:pt idx="106">
                  <c:v>2.7289018630981445</c:v>
                </c:pt>
                <c:pt idx="107">
                  <c:v>2.6931862831115723</c:v>
                </c:pt>
                <c:pt idx="108">
                  <c:v>2.6326539516448975</c:v>
                </c:pt>
                <c:pt idx="109">
                  <c:v>2.4516274929046631</c:v>
                </c:pt>
                <c:pt idx="110">
                  <c:v>2.4249663352966309</c:v>
                </c:pt>
                <c:pt idx="111">
                  <c:v>2.6741714477539063</c:v>
                </c:pt>
                <c:pt idx="112">
                  <c:v>2.6428823471069336</c:v>
                </c:pt>
                <c:pt idx="113">
                  <c:v>2.4456915855407715</c:v>
                </c:pt>
                <c:pt idx="114">
                  <c:v>2.2805609703063965</c:v>
                </c:pt>
                <c:pt idx="115">
                  <c:v>2.4066224098205566</c:v>
                </c:pt>
                <c:pt idx="116">
                  <c:v>2.6424798965454102</c:v>
                </c:pt>
                <c:pt idx="117">
                  <c:v>2.3338830471038818</c:v>
                </c:pt>
                <c:pt idx="118">
                  <c:v>2.0278682708740234</c:v>
                </c:pt>
                <c:pt idx="119">
                  <c:v>2.2366290092468262</c:v>
                </c:pt>
                <c:pt idx="120">
                  <c:v>2.194943904876709</c:v>
                </c:pt>
                <c:pt idx="121">
                  <c:v>2.2449793815612793</c:v>
                </c:pt>
                <c:pt idx="122">
                  <c:v>2.6792352199554443</c:v>
                </c:pt>
                <c:pt idx="123">
                  <c:v>2.5004220008850098</c:v>
                </c:pt>
                <c:pt idx="124">
                  <c:v>2.4061193466186523</c:v>
                </c:pt>
                <c:pt idx="125">
                  <c:v>2.6254103183746338</c:v>
                </c:pt>
                <c:pt idx="126">
                  <c:v>2.5412018299102783</c:v>
                </c:pt>
                <c:pt idx="127">
                  <c:v>2.542576789855957</c:v>
                </c:pt>
                <c:pt idx="128">
                  <c:v>2.8260889053344727</c:v>
                </c:pt>
                <c:pt idx="129">
                  <c:v>2.6905033588409424</c:v>
                </c:pt>
                <c:pt idx="130">
                  <c:v>2.5662529468536377</c:v>
                </c:pt>
                <c:pt idx="131">
                  <c:v>3.1223447322845459</c:v>
                </c:pt>
                <c:pt idx="132">
                  <c:v>3.2169492244720459</c:v>
                </c:pt>
                <c:pt idx="133">
                  <c:v>3.1331431865692139</c:v>
                </c:pt>
                <c:pt idx="134">
                  <c:v>2.7510356903076172</c:v>
                </c:pt>
                <c:pt idx="135">
                  <c:v>2.5204765796661377</c:v>
                </c:pt>
                <c:pt idx="136">
                  <c:v>6.732144832611084</c:v>
                </c:pt>
                <c:pt idx="137">
                  <c:v>8.6917123794555664</c:v>
                </c:pt>
                <c:pt idx="138">
                  <c:v>4.7171425819396973</c:v>
                </c:pt>
                <c:pt idx="139">
                  <c:v>2.442237377166748</c:v>
                </c:pt>
                <c:pt idx="140">
                  <c:v>2.9294464588165283</c:v>
                </c:pt>
                <c:pt idx="141">
                  <c:v>2.7764222621917725</c:v>
                </c:pt>
                <c:pt idx="142">
                  <c:v>2.6830248832702637</c:v>
                </c:pt>
                <c:pt idx="143">
                  <c:v>2.5942890644073486</c:v>
                </c:pt>
                <c:pt idx="144">
                  <c:v>2.539759635925293</c:v>
                </c:pt>
                <c:pt idx="145">
                  <c:v>2.517927885055542</c:v>
                </c:pt>
                <c:pt idx="146">
                  <c:v>2.9623115062713623</c:v>
                </c:pt>
                <c:pt idx="147">
                  <c:v>3.1973307132720947</c:v>
                </c:pt>
                <c:pt idx="148">
                  <c:v>2.8043911457061768</c:v>
                </c:pt>
                <c:pt idx="149">
                  <c:v>2.8252840042114258</c:v>
                </c:pt>
                <c:pt idx="150">
                  <c:v>3.0084569454193115</c:v>
                </c:pt>
                <c:pt idx="151">
                  <c:v>2.8733072280883789</c:v>
                </c:pt>
                <c:pt idx="152">
                  <c:v>2.8252170085906982</c:v>
                </c:pt>
                <c:pt idx="153">
                  <c:v>2.3397183418273926</c:v>
                </c:pt>
                <c:pt idx="154">
                  <c:v>2.3067524433135986</c:v>
                </c:pt>
                <c:pt idx="155">
                  <c:v>2.5710487365722656</c:v>
                </c:pt>
                <c:pt idx="156">
                  <c:v>2.582953929901123</c:v>
                </c:pt>
                <c:pt idx="157">
                  <c:v>2.6567327976226807</c:v>
                </c:pt>
                <c:pt idx="158">
                  <c:v>2.8273966312408447</c:v>
                </c:pt>
                <c:pt idx="159">
                  <c:v>2.8390002250671387</c:v>
                </c:pt>
                <c:pt idx="160">
                  <c:v>2.2052395343780518</c:v>
                </c:pt>
                <c:pt idx="161">
                  <c:v>2.0025150775909424</c:v>
                </c:pt>
                <c:pt idx="162">
                  <c:v>2.3465261459350586</c:v>
                </c:pt>
                <c:pt idx="163">
                  <c:v>2.5612897872924805</c:v>
                </c:pt>
                <c:pt idx="164">
                  <c:v>2.9400773048400879</c:v>
                </c:pt>
                <c:pt idx="165">
                  <c:v>3.0557758808135986</c:v>
                </c:pt>
                <c:pt idx="166">
                  <c:v>3.1210031509399414</c:v>
                </c:pt>
                <c:pt idx="167">
                  <c:v>3.6088829040527344</c:v>
                </c:pt>
                <c:pt idx="168">
                  <c:v>3.1934406757354736</c:v>
                </c:pt>
                <c:pt idx="169">
                  <c:v>2.3444468975067139</c:v>
                </c:pt>
                <c:pt idx="170">
                  <c:v>2.6794700622558594</c:v>
                </c:pt>
                <c:pt idx="171">
                  <c:v>2.9657993316650391</c:v>
                </c:pt>
                <c:pt idx="172">
                  <c:v>2.4210093021392822</c:v>
                </c:pt>
                <c:pt idx="173">
                  <c:v>2.491635799407959</c:v>
                </c:pt>
                <c:pt idx="174">
                  <c:v>2.8333325386047363</c:v>
                </c:pt>
                <c:pt idx="175">
                  <c:v>3.0224747657775879</c:v>
                </c:pt>
                <c:pt idx="176">
                  <c:v>3.3863389492034912</c:v>
                </c:pt>
                <c:pt idx="177">
                  <c:v>3.0725774765014648</c:v>
                </c:pt>
                <c:pt idx="178">
                  <c:v>2.7259507179260254</c:v>
                </c:pt>
                <c:pt idx="179">
                  <c:v>2.8512072563171387</c:v>
                </c:pt>
                <c:pt idx="180">
                  <c:v>3.1720783710479736</c:v>
                </c:pt>
                <c:pt idx="181">
                  <c:v>2.2071845531463623</c:v>
                </c:pt>
                <c:pt idx="182">
                  <c:v>2</c:v>
                </c:pt>
                <c:pt idx="183">
                  <c:v>2.6624338626861572</c:v>
                </c:pt>
                <c:pt idx="184">
                  <c:v>2.6211512088775635</c:v>
                </c:pt>
                <c:pt idx="185">
                  <c:v>3.0395445823669434</c:v>
                </c:pt>
                <c:pt idx="186">
                  <c:v>2.602203369140625</c:v>
                </c:pt>
                <c:pt idx="187">
                  <c:v>2.3996133804321289</c:v>
                </c:pt>
                <c:pt idx="188">
                  <c:v>3.3626961708068848</c:v>
                </c:pt>
                <c:pt idx="189">
                  <c:v>3.2602105140686035</c:v>
                </c:pt>
                <c:pt idx="190">
                  <c:v>3.0117099285125732</c:v>
                </c:pt>
                <c:pt idx="191">
                  <c:v>3.0826382637023926</c:v>
                </c:pt>
                <c:pt idx="192">
                  <c:v>2.9911859035491943</c:v>
                </c:pt>
                <c:pt idx="193">
                  <c:v>3.0135543346405029</c:v>
                </c:pt>
                <c:pt idx="194">
                  <c:v>3.051114559173584</c:v>
                </c:pt>
                <c:pt idx="195">
                  <c:v>3.0704982280731201</c:v>
                </c:pt>
                <c:pt idx="196">
                  <c:v>2.9633846282958984</c:v>
                </c:pt>
                <c:pt idx="197">
                  <c:v>3.0619466304779053</c:v>
                </c:pt>
                <c:pt idx="198">
                  <c:v>3.1840505599975586</c:v>
                </c:pt>
                <c:pt idx="199">
                  <c:v>2.8815572261810303</c:v>
                </c:pt>
                <c:pt idx="200">
                  <c:v>2.5443542003631592</c:v>
                </c:pt>
                <c:pt idx="201">
                  <c:v>2.6474769115447998</c:v>
                </c:pt>
                <c:pt idx="202">
                  <c:v>2.7834982872009277</c:v>
                </c:pt>
                <c:pt idx="203">
                  <c:v>2.586240291595459</c:v>
                </c:pt>
                <c:pt idx="204">
                  <c:v>2.8774657249450684</c:v>
                </c:pt>
                <c:pt idx="205">
                  <c:v>3.056513786315918</c:v>
                </c:pt>
                <c:pt idx="206">
                  <c:v>2.7112619876861572</c:v>
                </c:pt>
                <c:pt idx="207">
                  <c:v>2.565582275390625</c:v>
                </c:pt>
                <c:pt idx="208">
                  <c:v>2.9742166996002197</c:v>
                </c:pt>
                <c:pt idx="209">
                  <c:v>2.7453343868255615</c:v>
                </c:pt>
                <c:pt idx="210">
                  <c:v>2.8577466011047363</c:v>
                </c:pt>
                <c:pt idx="211">
                  <c:v>3.0367946624755859</c:v>
                </c:pt>
                <c:pt idx="212">
                  <c:v>2.9560067653656006</c:v>
                </c:pt>
                <c:pt idx="213">
                  <c:v>2.9385344982147217</c:v>
                </c:pt>
                <c:pt idx="214">
                  <c:v>2.9702930450439453</c:v>
                </c:pt>
                <c:pt idx="215">
                  <c:v>2.9968869686126709</c:v>
                </c:pt>
                <c:pt idx="216">
                  <c:v>3.1077229976654053</c:v>
                </c:pt>
                <c:pt idx="217">
                  <c:v>3.2815394401550293</c:v>
                </c:pt>
                <c:pt idx="218">
                  <c:v>3.6360468864440918</c:v>
                </c:pt>
                <c:pt idx="219">
                  <c:v>4.0075235366821289</c:v>
                </c:pt>
                <c:pt idx="220">
                  <c:v>3.2251656055450439</c:v>
                </c:pt>
                <c:pt idx="221">
                  <c:v>3.3805036544799805</c:v>
                </c:pt>
                <c:pt idx="222">
                  <c:v>3.8521854877471924</c:v>
                </c:pt>
                <c:pt idx="223">
                  <c:v>3.4887573719024658</c:v>
                </c:pt>
                <c:pt idx="224">
                  <c:v>3.4023356437683105</c:v>
                </c:pt>
                <c:pt idx="225">
                  <c:v>3.4797699451446533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PeakLabels!$M$2:$M$300</c15:f>
                <c15:dlblRangeCache>
                  <c:ptCount val="299"/>
                  <c:pt idx="12">
                    <c:v>214</c:v>
                  </c:pt>
                  <c:pt idx="30">
                    <c:v>250</c:v>
                  </c:pt>
                  <c:pt idx="62">
                    <c:v>314</c:v>
                  </c:pt>
                  <c:pt idx="68">
                    <c:v>328s</c:v>
                  </c:pt>
                  <c:pt idx="80">
                    <c:v>352s</c:v>
                  </c:pt>
                  <c:pt idx="88">
                    <c:v>368s</c:v>
                  </c:pt>
                  <c:pt idx="137">
                    <c:v>464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8C34-4C4E-A028-24E8E637239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73A352B-56FF-4F75-A4CD-65A596F7213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8C34-4C4E-A028-24E8E637239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6C7341D-D18F-4973-A312-273BC6F6F6C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8C34-4C4E-A028-24E8E637239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DCABD13-B6A8-44AE-8261-CA1E907C547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8C34-4C4E-A028-24E8E637239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2C0C8F4-85E0-46C8-B285-40C4571A74B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8C34-4C4E-A028-24E8E637239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238B270-3D82-4201-9E9A-FC0EDD36847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8C34-4C4E-A028-24E8E637239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8C34-4C4E-A028-24E8E63723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8448"/>
        <c:axId val="1767904640"/>
      </c:scatterChart>
      <c:valAx>
        <c:axId val="176790844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4640"/>
        <c:crossesAt val="0"/>
        <c:crossBetween val="midCat"/>
        <c:majorUnit val="100"/>
      </c:valAx>
      <c:valAx>
        <c:axId val="176790464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844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99503E47-082B-4DFA-BBA3-4F22A41264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80A8-42D7-AEDB-E91291D5C01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663487B-1561-44B7-922A-96EA6E876E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80A8-42D7-AEDB-E91291D5C01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D509E6A-3F83-47D1-B509-A4E0CC92CE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80A8-42D7-AEDB-E91291D5C01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1EAE985-8916-4012-9BB8-6A65D1FB12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80A8-42D7-AEDB-E91291D5C01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1F15661-F7E8-4340-8E98-6C9382F103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80A8-42D7-AEDB-E91291D5C011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C6D5710E-2A44-4661-A159-B3C86EAA8B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80A8-42D7-AEDB-E91291D5C011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C508758A-6112-4815-970C-945B9895D0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80A8-42D7-AEDB-E91291D5C011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20B38C26-F675-4233-983A-396E1EE5CF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80A8-42D7-AEDB-E91291D5C011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4F3B7EE2-8AFA-42CA-957B-4D92881A9E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80A8-42D7-AEDB-E91291D5C011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676A1B16-750A-4FB8-9C91-DFD6AF6AB0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80A8-42D7-AEDB-E91291D5C011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35F174AD-3B81-431C-B9C6-DFA2167DF5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80A8-42D7-AEDB-E91291D5C011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C3AE117D-B991-4A84-9D5C-C44B52B51A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80A8-42D7-AEDB-E91291D5C011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AD4F8771-0A59-4395-87AE-1828CA5EA8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80A8-42D7-AEDB-E91291D5C011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95974E3E-33E0-4BC4-A141-B64673E1C2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80A8-42D7-AEDB-E91291D5C011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30549858-1750-4808-9681-782214CAD3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80A8-42D7-AEDB-E91291D5C011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63243637-779C-42C5-A90A-512BD9AB1F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80A8-42D7-AEDB-E91291D5C011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16880324-B2F4-4D21-A2EF-DDC6254556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80A8-42D7-AEDB-E91291D5C011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C9F117BF-0AFE-4E34-BFB2-D37E65ECD2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80A8-42D7-AEDB-E91291D5C011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D9843AE2-1284-41BE-A207-66B86646C0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80A8-42D7-AEDB-E91291D5C011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31D730B8-25C9-41B6-A3EE-02525E405C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80A8-42D7-AEDB-E91291D5C011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30D9ACC6-1FB5-4F64-8339-0023BC3274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80A8-42D7-AEDB-E91291D5C011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93989374-2C49-409D-A455-52D79D7CB0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80A8-42D7-AEDB-E91291D5C011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D290424B-C4EA-4966-A754-CADD64DF9C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80A8-42D7-AEDB-E91291D5C011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3AF280F7-2D72-4C5E-B9ED-86DEEE53C6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80A8-42D7-AEDB-E91291D5C011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E9FB9D7E-AA4B-4B90-991F-EF3B01ACB7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80A8-42D7-AEDB-E91291D5C011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B7E0C48D-0625-4BFC-B8ED-BA6CC49C7C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80A8-42D7-AEDB-E91291D5C011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094D3F22-F4B4-4AB4-8EF6-46A7BACD3C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80A8-42D7-AEDB-E91291D5C011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F96B37D0-FF27-4FFB-9587-68693F3C28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80A8-42D7-AEDB-E91291D5C011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D27C830B-5F82-4834-8D49-68153149F9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80A8-42D7-AEDB-E91291D5C011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2D7D40E4-4702-451B-A04A-8E46CFA6B0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80A8-42D7-AEDB-E91291D5C011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5885AF5F-3AD8-49DD-A8FD-3149868C49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80A8-42D7-AEDB-E91291D5C011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C281FD86-A7D1-4C9A-9D36-852E4E56BA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80A8-42D7-AEDB-E91291D5C011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1108A0BC-E265-4FD6-95E1-C8F953A148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80A8-42D7-AEDB-E91291D5C011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AE095C86-67CF-411A-9A79-89D43D1FD0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80A8-42D7-AEDB-E91291D5C011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71A9D054-98DD-4455-A3CF-5410C81BDD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80A8-42D7-AEDB-E91291D5C011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92BC9E76-A172-4CD4-8B73-C3B117BA3F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80A8-42D7-AEDB-E91291D5C011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2FAFA804-8987-4344-ADDA-44F3954337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80A8-42D7-AEDB-E91291D5C011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28F05A28-9021-49C3-BFB1-00FBF82DA9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80A8-42D7-AEDB-E91291D5C011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DCAF9812-F5E4-45E2-808F-BF22F2CE6F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80A8-42D7-AEDB-E91291D5C011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AC882F1C-518B-4EAE-964A-4D43F33313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80A8-42D7-AEDB-E91291D5C011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78F8C58B-CE0D-40B4-B9C8-0446D2F26B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80A8-42D7-AEDB-E91291D5C011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EF029C29-931B-4AC8-A937-AA73E383D4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80A8-42D7-AEDB-E91291D5C011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87CC1BC6-316C-4CF6-AED4-191126254A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80A8-42D7-AEDB-E91291D5C011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5948F38C-D126-4C2D-A504-0C0495F139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80A8-42D7-AEDB-E91291D5C011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71CEA42A-BB7C-423E-B285-47E9DACCBA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80A8-42D7-AEDB-E91291D5C011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8B0869BC-3CCB-46FD-B3F7-C7C9CA6364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80A8-42D7-AEDB-E91291D5C011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0D93336F-EFCE-4741-9FA0-22C266C499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80A8-42D7-AEDB-E91291D5C011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E0D1115C-CA06-4474-89ED-09D817683A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80A8-42D7-AEDB-E91291D5C011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CCD0C065-1190-4061-9850-675E888CA7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80A8-42D7-AEDB-E91291D5C011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017B822D-4089-4B82-BBA8-6CD2AEBC38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80A8-42D7-AEDB-E91291D5C011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3AF1E836-C87C-4373-85F8-F1DC7068DB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80A8-42D7-AEDB-E91291D5C011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F3C6DD5B-62C0-4260-A4C2-279CBF4D7D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80A8-42D7-AEDB-E91291D5C011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724F3622-39CD-4D67-B90B-90079F88BF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80A8-42D7-AEDB-E91291D5C011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295D90FF-83C1-4CD0-8FDA-9EB6F57F04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80A8-42D7-AEDB-E91291D5C011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A5F5B301-D595-404C-99E6-C7E6ACE52C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80A8-42D7-AEDB-E91291D5C011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196676FE-3B8E-4347-A5C1-4CE4FC7BD9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80A8-42D7-AEDB-E91291D5C011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B6498D66-843D-4DA6-B5D6-A4C8F64408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80A8-42D7-AEDB-E91291D5C011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144BBADE-5AF2-4CFF-921A-70711071EC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80A8-42D7-AEDB-E91291D5C011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35B35289-C3A2-4EB3-9693-F6A524FCE9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80A8-42D7-AEDB-E91291D5C011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B482FCE3-9E13-4F1B-9478-5E72B1C08C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80A8-42D7-AEDB-E91291D5C011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380B7EF1-0A1A-4D07-A6BC-0B4E0E61C3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80A8-42D7-AEDB-E91291D5C011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09AE0398-A581-4FEC-A2A6-8BBD575BD5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80A8-42D7-AEDB-E91291D5C011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1DFB9446-3A1D-43E6-9E13-D376F2496A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80A8-42D7-AEDB-E91291D5C011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D69AFA92-806F-431C-B2EF-D5356192DB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80A8-42D7-AEDB-E91291D5C011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1FC7FB89-BB5E-4280-9902-EF7B38A895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80A8-42D7-AEDB-E91291D5C011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BA9D82F4-6D46-4437-AEB0-AD969433C6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80A8-42D7-AEDB-E91291D5C011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1770B201-B9BD-4BE8-8E7C-CC828B64BC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80A8-42D7-AEDB-E91291D5C011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28E5CACE-EA93-481A-98EF-796BF369D5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80A8-42D7-AEDB-E91291D5C011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550C505A-008A-438F-AEE9-4C3E07BBCA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80A8-42D7-AEDB-E91291D5C011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F71BAAB0-A674-455B-A751-DCBDBB26BA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80A8-42D7-AEDB-E91291D5C011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A40B5137-CE50-42C5-8E94-1946D025F3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80A8-42D7-AEDB-E91291D5C011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923CF7A7-2E7E-4291-8CB9-59EFDA6A28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80A8-42D7-AEDB-E91291D5C011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4C0AA1F6-B08E-4FFD-BE54-7CAB76A771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80A8-42D7-AEDB-E91291D5C011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4450AC37-0413-4BCE-8628-EAD84B9A5A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80A8-42D7-AEDB-E91291D5C011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E81B2DBB-D1B1-4A7F-B4D4-56521926EF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80A8-42D7-AEDB-E91291D5C011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D579BEE4-12C7-44C2-A64B-AD66D428F6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80A8-42D7-AEDB-E91291D5C011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BA8A25C5-3DBE-4041-9A70-7B7D13878A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80A8-42D7-AEDB-E91291D5C011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7E0FA201-24EB-4A7F-8F48-AC5CEA6518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80A8-42D7-AEDB-E91291D5C011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8C3B3116-8D35-4832-B47B-11926CABA6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80A8-42D7-AEDB-E91291D5C011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F7BED538-39D5-4BCD-B6BD-11C8276E81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80A8-42D7-AEDB-E91291D5C011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79BE6BA9-AB1E-4039-BE1B-4954853311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80A8-42D7-AEDB-E91291D5C011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6D108219-FBB2-401C-8B23-FB4CC4A41B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80A8-42D7-AEDB-E91291D5C011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3264D1A3-6186-469D-9BDF-6A49988323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80A8-42D7-AEDB-E91291D5C011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22707391-4EF8-4AE6-AF11-E5FE699269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80A8-42D7-AEDB-E91291D5C011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8AD439B2-0F0A-45A9-AFC2-F52ED94D97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80A8-42D7-AEDB-E91291D5C011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40E58C5B-8220-483A-885A-FFDC5CBC9B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80A8-42D7-AEDB-E91291D5C011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43B30C54-9206-4E36-A860-11ADADF072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80A8-42D7-AEDB-E91291D5C011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DD4AFC68-34F7-4FFA-A4BF-00AE26C406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80A8-42D7-AEDB-E91291D5C011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6F40B99A-5E99-4AA2-8320-FF9584F318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80A8-42D7-AEDB-E91291D5C011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798F43AC-5E0E-4A60-9CBA-C559B767EE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80A8-42D7-AEDB-E91291D5C011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1EF1471F-265B-476F-A18C-638FF55EC4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80A8-42D7-AEDB-E91291D5C011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0E926F8E-ECE3-4436-9295-8F3B939616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80A8-42D7-AEDB-E91291D5C011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08026C82-362F-4623-BCFB-4AD4B0A0A1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80A8-42D7-AEDB-E91291D5C011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5C401EEA-EE92-427F-A50E-2877967253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80A8-42D7-AEDB-E91291D5C011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D31831FE-D8EB-4516-8472-5B9694D4B7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80A8-42D7-AEDB-E91291D5C011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F4328329-9DB7-4420-AD4F-014AF2F082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80A8-42D7-AEDB-E91291D5C011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32636C6A-8A75-478F-8440-5289EF6D22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80A8-42D7-AEDB-E91291D5C011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CBF04742-2384-4F6F-80A6-3BF39BB5A9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80A8-42D7-AEDB-E91291D5C011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4D72E411-325A-4EC0-9020-1DEEF43757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80A8-42D7-AEDB-E91291D5C011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609D866A-EF46-4C00-B584-CA4EDBEDA6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80A8-42D7-AEDB-E91291D5C011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38E58C6D-A311-4A57-964E-63D82EEEFA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80A8-42D7-AEDB-E91291D5C011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93700E10-C46B-4F05-8745-B5893A9290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80A8-42D7-AEDB-E91291D5C011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9B9402B0-9826-4CF5-86C4-E9FD83122A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80A8-42D7-AEDB-E91291D5C011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6D79C3B2-A5C4-423B-8CB9-162ACFE697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80A8-42D7-AEDB-E91291D5C011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C526B66A-1621-4966-915D-A47CC471D5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80A8-42D7-AEDB-E91291D5C011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2D881EEB-D6F0-4D70-9C43-14F6B41C86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80A8-42D7-AEDB-E91291D5C011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D8FFD1EA-F220-476C-9548-26D64159CC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80A8-42D7-AEDB-E91291D5C011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187E5CC8-64ED-4FC7-A048-251FA4D0F3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80A8-42D7-AEDB-E91291D5C011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A8F6E8AE-3529-422F-926B-FAA872782C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80A8-42D7-AEDB-E91291D5C011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E9FC7A9D-5244-43E6-9A68-D61390B6B7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80A8-42D7-AEDB-E91291D5C011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410E5947-9018-4513-A5FD-A5C0F5ACA0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80A8-42D7-AEDB-E91291D5C011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59563707-CA29-496E-9A77-50C4A7CEF7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80A8-42D7-AEDB-E91291D5C011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A32AEFEE-C103-4D8A-96D9-753B7737D1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80A8-42D7-AEDB-E91291D5C011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16A49410-DC4C-42DD-AA55-0907BBC364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80A8-42D7-AEDB-E91291D5C011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09FD181E-70E4-4DA0-BFFF-2E9EF4636F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80A8-42D7-AEDB-E91291D5C011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26EDD2EB-BB25-4242-8AB4-501CB9DD12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80A8-42D7-AEDB-E91291D5C011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0A145513-7630-4CD9-9B7A-2C1C0AB248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80A8-42D7-AEDB-E91291D5C011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5336FDB3-179B-467B-A128-422966EE62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80A8-42D7-AEDB-E91291D5C011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9BBA1A55-C09A-4A65-8C44-10CC223F6F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80A8-42D7-AEDB-E91291D5C011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48B0B53B-F052-4920-89E6-35FC4BA330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80A8-42D7-AEDB-E91291D5C011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26C95BD0-628C-4B66-93F0-6CAC1AD88B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80A8-42D7-AEDB-E91291D5C011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75E2179D-EE6A-471B-8A74-616A5291AC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80A8-42D7-AEDB-E91291D5C011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92617DCF-196D-4EC1-A72D-E6A1585E0B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80A8-42D7-AEDB-E91291D5C011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7F444000-0126-4B3D-8070-DE7A32DA0D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80A8-42D7-AEDB-E91291D5C011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8C431EB9-C2E7-47CC-B0BE-5BB6BBEC94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80A8-42D7-AEDB-E91291D5C011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68589F92-B6E6-4E2E-A5DD-EFA326BE10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80A8-42D7-AEDB-E91291D5C011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BF03BF64-D661-433A-B53B-D2BD5C75EF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80A8-42D7-AEDB-E91291D5C011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E736BCF5-3B3F-4AB2-BD5C-C0D9780869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80A8-42D7-AEDB-E91291D5C011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D1E45DC3-0F5F-48E2-A8AC-DE91E60281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80A8-42D7-AEDB-E91291D5C011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AF2D0B31-F32A-4946-A746-414F063DCC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80A8-42D7-AEDB-E91291D5C011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19A1F0AD-7751-465A-A0F6-FD76FED32C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80A8-42D7-AEDB-E91291D5C011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7EBCA092-BBB0-44BB-BA14-F42A5D235A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80A8-42D7-AEDB-E91291D5C011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4B1AD979-2043-484D-BBB5-4A305FDBBD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80A8-42D7-AEDB-E91291D5C011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F595A41E-6182-417A-BF79-4DCAE42C3A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80A8-42D7-AEDB-E91291D5C011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706559B5-DDB2-4846-9950-E1ABEE28FE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80A8-42D7-AEDB-E91291D5C011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F73233DF-3532-41E3-B084-D603D0B815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80A8-42D7-AEDB-E91291D5C011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50CB57FD-616B-4A6C-B46B-8FCF539A6C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80A8-42D7-AEDB-E91291D5C011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861A866A-2A77-4156-8A4C-ADB4923B0F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80A8-42D7-AEDB-E91291D5C011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FB31B9DE-C6B0-444C-8ECC-F8F9975F90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80A8-42D7-AEDB-E91291D5C011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CDA4A72F-3A84-4A71-8335-A26B972EF4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80A8-42D7-AEDB-E91291D5C011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6FC8F5A9-7E42-4FCD-AA26-A88B069078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80A8-42D7-AEDB-E91291D5C011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7841ECB2-1128-4028-BA89-F80F75A96D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80A8-42D7-AEDB-E91291D5C011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35AE0EC4-7BF0-4A6D-8E0C-551F7184D9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80A8-42D7-AEDB-E91291D5C011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A70CF72C-7EE0-4B61-A2F7-14D94C8520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80A8-42D7-AEDB-E91291D5C011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59F24F8F-F540-4B35-B1AB-591E1645A4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80A8-42D7-AEDB-E91291D5C011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2D1F983F-F3D6-49AF-9462-2C367AB108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80A8-42D7-AEDB-E91291D5C011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1DFB5E3B-BF11-4B27-B417-F918E59982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80A8-42D7-AEDB-E91291D5C011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E887D06D-797C-4F98-AD2F-139D289F09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80A8-42D7-AEDB-E91291D5C011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B76A0D1E-DDB4-41DE-A00D-7BDB9D8987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80A8-42D7-AEDB-E91291D5C011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89138C31-C7D5-41A0-8118-755B3CDF9E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80A8-42D7-AEDB-E91291D5C011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11C7B81A-6C3D-4999-BB1C-8949E99B21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80A8-42D7-AEDB-E91291D5C011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D0403413-A78D-461C-A078-E2BE5393CC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80A8-42D7-AEDB-E91291D5C011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7F8AE7B8-4F1A-459D-A78F-91B8055D5D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80A8-42D7-AEDB-E91291D5C011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215FBF2A-FC17-4D32-A99E-3C132E326F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80A8-42D7-AEDB-E91291D5C011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448AAEBF-0E14-4F58-8B5F-0B93C33ACE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80A8-42D7-AEDB-E91291D5C011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24945FEF-8C33-471A-974C-CFC543FED8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80A8-42D7-AEDB-E91291D5C011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9ABAC624-6537-4AFF-9AAB-5CC91C72FB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80A8-42D7-AEDB-E91291D5C011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5AA4EE3B-5BF3-4D36-860E-473E13DCFD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80A8-42D7-AEDB-E91291D5C011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4FC8B28E-B427-4649-8DF3-ADB30C2DBB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80A8-42D7-AEDB-E91291D5C011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6C72F732-248F-48E9-8AB6-A249D86FE8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80A8-42D7-AEDB-E91291D5C011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8D02CDA3-2B6A-4EE3-ABCE-DB32BCB670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80A8-42D7-AEDB-E91291D5C011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FBBC97BF-A0FE-478C-8E31-F454934DE8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80A8-42D7-AEDB-E91291D5C011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242DEAC6-84A0-4411-8313-EE94DB6393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80A8-42D7-AEDB-E91291D5C011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1DD82A64-4E26-4617-A922-6225E84B56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80A8-42D7-AEDB-E91291D5C011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C015392F-8647-4090-A9CE-36E32A4FE9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80A8-42D7-AEDB-E91291D5C011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E98D811D-A2E0-4110-A0F8-76F1F431E2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80A8-42D7-AEDB-E91291D5C011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0A250BBE-7192-4F57-AA48-CFC45B4C87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80A8-42D7-AEDB-E91291D5C011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8D54214B-8A75-4AE1-A394-3A1197E4C1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80A8-42D7-AEDB-E91291D5C011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9AF9019E-85A1-485D-9644-127916AFD3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80A8-42D7-AEDB-E91291D5C011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D8254260-3637-4C1A-B2CD-AF4BC92DF8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80A8-42D7-AEDB-E91291D5C011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5CF8242A-276A-431C-AE80-441DFC6DA2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80A8-42D7-AEDB-E91291D5C011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AFB37F70-3F75-4516-90A0-03AEF12ADC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80A8-42D7-AEDB-E91291D5C011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1CAA5F43-F1A6-41C6-B4BF-0E1AD7FA92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80A8-42D7-AEDB-E91291D5C011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FEBCCE4B-119E-4368-A682-1EF7A9E09A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80A8-42D7-AEDB-E91291D5C011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19831F57-91AD-4DDC-8FEF-E05B26625E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80A8-42D7-AEDB-E91291D5C011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8DA73C7E-7276-48A9-B72A-520C267054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80A8-42D7-AEDB-E91291D5C011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E85539EB-3518-4BEC-9355-26B6992DB8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80A8-42D7-AEDB-E91291D5C011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E391DB99-E1B5-47CA-8266-4B3B047C4D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80A8-42D7-AEDB-E91291D5C011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6123BB8B-E0FC-4B4C-BCD5-68FFA0B52B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80A8-42D7-AEDB-E91291D5C011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4F66E1D9-EF7D-44A8-B679-3313979C71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80A8-42D7-AEDB-E91291D5C011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772EBA62-987F-49B8-982E-7C91122594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80A8-42D7-AEDB-E91291D5C011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FF1F3D9A-B34A-4A67-8DA6-872211E7BD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80A8-42D7-AEDB-E91291D5C011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0FD58904-01F4-44E3-AC17-C26F6D7A50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80A8-42D7-AEDB-E91291D5C011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BE3FBE80-F0A7-4DBA-B1ED-E204635499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80A8-42D7-AEDB-E91291D5C011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17D9CD45-792F-44F6-A023-7EF6BA51B7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80A8-42D7-AEDB-E91291D5C011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2863EC8D-F2BF-41EC-A7DF-5AC62C4D58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80A8-42D7-AEDB-E91291D5C011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384BD16E-4B40-446F-A40E-86B9D47EAA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80A8-42D7-AEDB-E91291D5C011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CFBAE24A-68EC-46E9-93E4-32E230B50A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80A8-42D7-AEDB-E91291D5C011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84BEEE66-48C1-4773-A536-D76CA06B4E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80A8-42D7-AEDB-E91291D5C011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2A298133-29FF-40F0-A79D-9C6B7094FA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80A8-42D7-AEDB-E91291D5C011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81013B81-0E4F-4CA0-9B76-A45A457B97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80A8-42D7-AEDB-E91291D5C011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44488E4A-0E69-468D-BCD3-6330D6B327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80A8-42D7-AEDB-E91291D5C011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47D73702-3CAC-4154-BD48-5EBC0BBAC0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80A8-42D7-AEDB-E91291D5C011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63A79AC8-353B-4E74-BE3D-44768CD2F6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80A8-42D7-AEDB-E91291D5C011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D28CB297-D5BC-40F7-A3FB-5AF4D69BDD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80A8-42D7-AEDB-E91291D5C011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C5B2E77B-6D4F-46C7-8323-8E3F37BE08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80A8-42D7-AEDB-E91291D5C011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94B6A897-B0A4-4FDE-95C5-A2B58BB78A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80A8-42D7-AEDB-E91291D5C011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7857C32F-C1FF-427A-BC68-A8D8A88784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80A8-42D7-AEDB-E91291D5C011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9C67D6C2-7C26-41C7-A96B-FEAD246B59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80A8-42D7-AEDB-E91291D5C011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FD000468-ECF5-416F-9D56-9175B712DC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80A8-42D7-AEDB-E91291D5C011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FC7D27D7-99A1-47A8-90DA-13C62C77D8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80A8-42D7-AEDB-E91291D5C011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01972530-60F5-405F-A38F-54AEEACF08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80A8-42D7-AEDB-E91291D5C011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9C4716DB-1C5C-488F-B451-8A5F71CA46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80A8-42D7-AEDB-E91291D5C011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293F1112-D507-417B-9449-A7D2BB8ECB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80A8-42D7-AEDB-E91291D5C011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6C029EA3-7FD9-4961-BA02-8CA2B03200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80A8-42D7-AEDB-E91291D5C011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938EBA5B-EA9B-44CF-8183-59A44B6D53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80A8-42D7-AEDB-E91291D5C011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80FAE6E3-DB20-4CF8-96AB-88002562CA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80A8-42D7-AEDB-E91291D5C011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E1B4B880-7B49-4509-B2BE-4E5442B43A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80A8-42D7-AEDB-E91291D5C011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3D36E80C-4C50-4FF7-8D1B-C6BACA0B2C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80A8-42D7-AEDB-E91291D5C011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B3C0CC35-228A-4CB5-8388-93BFBE99EF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80A8-42D7-AEDB-E91291D5C011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E4C0DAEB-8E20-42FD-8A9C-0AB78A7CED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80A8-42D7-AEDB-E91291D5C011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2485B878-E86E-47F2-9DB5-6866527D04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80A8-42D7-AEDB-E91291D5C011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216449E0-93E4-4B72-BDE6-76110A87C0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80A8-42D7-AEDB-E91291D5C011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3B057AB9-3866-44C6-8D72-083483D0E8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80A8-42D7-AEDB-E91291D5C011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5308492A-4869-4A33-B2EA-14DED6F382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80A8-42D7-AEDB-E91291D5C011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91A939E8-B4DE-40E3-9E53-1E1D39998F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80A8-42D7-AEDB-E91291D5C011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42421FB5-AE59-4305-B44F-BD2BED241A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80A8-42D7-AEDB-E91291D5C011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A99273AF-59C5-4974-ADEC-C17901D1E4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80A8-42D7-AEDB-E91291D5C011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D9BA958F-A08D-40AD-A740-9CC0C61FEC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80A8-42D7-AEDB-E91291D5C011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96B3D70D-3994-4B04-A161-7F171BDBC0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80A8-42D7-AEDB-E91291D5C011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9E04C8F1-7506-4788-8D38-B836BF7E91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80A8-42D7-AEDB-E91291D5C011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24C20CBD-BE8D-411C-BD77-FC669987D2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80A8-42D7-AEDB-E91291D5C011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E3AFF770-FFB4-4BFE-BD3A-178540BB74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80A8-42D7-AEDB-E91291D5C011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64F61D5B-F304-4F85-A1FD-DCF42BDDFE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80A8-42D7-AEDB-E91291D5C011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D5FDE35D-8A38-4FAA-9709-ACA7CBF295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80A8-42D7-AEDB-E91291D5C011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EB743208-16F6-4DFA-AE0C-B05D552AA5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80A8-42D7-AEDB-E91291D5C011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80A8-42D7-AEDB-E91291D5C011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80A8-42D7-AEDB-E91291D5C011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80A8-42D7-AEDB-E91291D5C011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80A8-42D7-AEDB-E91291D5C011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80A8-42D7-AEDB-E91291D5C011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80A8-42D7-AEDB-E91291D5C011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80A8-42D7-AEDB-E91291D5C011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80A8-42D7-AEDB-E91291D5C011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80A8-42D7-AEDB-E91291D5C011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80A8-42D7-AEDB-E91291D5C011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80A8-42D7-AEDB-E91291D5C011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80A8-42D7-AEDB-E91291D5C011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80A8-42D7-AEDB-E91291D5C011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80A8-42D7-AEDB-E91291D5C011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80A8-42D7-AEDB-E91291D5C011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80A8-42D7-AEDB-E91291D5C011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80A8-42D7-AEDB-E91291D5C011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80A8-42D7-AEDB-E91291D5C011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80A8-42D7-AEDB-E91291D5C011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80A8-42D7-AEDB-E91291D5C011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80A8-42D7-AEDB-E91291D5C011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80A8-42D7-AEDB-E91291D5C011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80A8-42D7-AEDB-E91291D5C011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80A8-42D7-AEDB-E91291D5C011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80A8-42D7-AEDB-E91291D5C011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80A8-42D7-AEDB-E91291D5C011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80A8-42D7-AEDB-E91291D5C011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80A8-42D7-AEDB-E91291D5C011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80A8-42D7-AEDB-E91291D5C011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80A8-42D7-AEDB-E91291D5C011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80A8-42D7-AEDB-E91291D5C011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80A8-42D7-AEDB-E91291D5C011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80A8-42D7-AEDB-E91291D5C011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80A8-42D7-AEDB-E91291D5C011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80A8-42D7-AEDB-E91291D5C011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80A8-42D7-AEDB-E91291D5C011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80A8-42D7-AEDB-E91291D5C011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80A8-42D7-AEDB-E91291D5C011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80A8-42D7-AEDB-E91291D5C011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80A8-42D7-AEDB-E91291D5C011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80A8-42D7-AEDB-E91291D5C011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80A8-42D7-AEDB-E91291D5C011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80A8-42D7-AEDB-E91291D5C011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80A8-42D7-AEDB-E91291D5C011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80A8-42D7-AEDB-E91291D5C011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80A8-42D7-AEDB-E91291D5C011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80A8-42D7-AEDB-E91291D5C011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80A8-42D7-AEDB-E91291D5C011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80A8-42D7-AEDB-E91291D5C011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80A8-42D7-AEDB-E91291D5C011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80A8-42D7-AEDB-E91291D5C011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80A8-42D7-AEDB-E91291D5C011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80A8-42D7-AEDB-E91291D5C011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80A8-42D7-AEDB-E91291D5C011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80A8-42D7-AEDB-E91291D5C011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80A8-42D7-AEDB-E91291D5C011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80A8-42D7-AEDB-E91291D5C011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80A8-42D7-AEDB-E91291D5C011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80A8-42D7-AEDB-E91291D5C011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80A8-42D7-AEDB-E91291D5C011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80A8-42D7-AEDB-E91291D5C011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80A8-42D7-AEDB-E91291D5C011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80A8-42D7-AEDB-E91291D5C011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80A8-42D7-AEDB-E91291D5C011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80A8-42D7-AEDB-E91291D5C011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80A8-42D7-AEDB-E91291D5C011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80A8-42D7-AEDB-E91291D5C011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80A8-42D7-AEDB-E91291D5C011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80A8-42D7-AEDB-E91291D5C011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80A8-42D7-AEDB-E91291D5C011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80A8-42D7-AEDB-E91291D5C011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80A8-42D7-AEDB-E91291D5C011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80A8-42D7-AEDB-E91291D5C01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99.999992370605469</c:v>
                </c:pt>
                <c:pt idx="1">
                  <c:v>89.291404724121094</c:v>
                </c:pt>
                <c:pt idx="2">
                  <c:v>74.938514709472656</c:v>
                </c:pt>
                <c:pt idx="3">
                  <c:v>62.511844635009766</c:v>
                </c:pt>
                <c:pt idx="4">
                  <c:v>53.596767425537109</c:v>
                </c:pt>
                <c:pt idx="5">
                  <c:v>47.850212097167969</c:v>
                </c:pt>
                <c:pt idx="6">
                  <c:v>43.977279663085938</c:v>
                </c:pt>
                <c:pt idx="7">
                  <c:v>41.314949035644531</c:v>
                </c:pt>
                <c:pt idx="8">
                  <c:v>38.965484619140625</c:v>
                </c:pt>
                <c:pt idx="9">
                  <c:v>36.025199890136719</c:v>
                </c:pt>
                <c:pt idx="10">
                  <c:v>32.494911193847656</c:v>
                </c:pt>
                <c:pt idx="11">
                  <c:v>28.46668815612793</c:v>
                </c:pt>
                <c:pt idx="12">
                  <c:v>24.404449462890625</c:v>
                </c:pt>
                <c:pt idx="13">
                  <c:v>20.382177352905273</c:v>
                </c:pt>
                <c:pt idx="14">
                  <c:v>16.469240188598633</c:v>
                </c:pt>
                <c:pt idx="15">
                  <c:v>13.196147918701172</c:v>
                </c:pt>
                <c:pt idx="16">
                  <c:v>11.382689476013184</c:v>
                </c:pt>
                <c:pt idx="17">
                  <c:v>10.757444381713867</c:v>
                </c:pt>
                <c:pt idx="18">
                  <c:v>10.647622108459473</c:v>
                </c:pt>
                <c:pt idx="19">
                  <c:v>10.565000534057617</c:v>
                </c:pt>
                <c:pt idx="20">
                  <c:v>10.368755340576172</c:v>
                </c:pt>
                <c:pt idx="21">
                  <c:v>10.025192260742188</c:v>
                </c:pt>
                <c:pt idx="22">
                  <c:v>9.5167617797851563</c:v>
                </c:pt>
                <c:pt idx="23">
                  <c:v>8.9225311279296875</c:v>
                </c:pt>
                <c:pt idx="24">
                  <c:v>8.2073335647583008</c:v>
                </c:pt>
                <c:pt idx="25">
                  <c:v>7.4553918838500977</c:v>
                </c:pt>
                <c:pt idx="26">
                  <c:v>6.6750349998474121</c:v>
                </c:pt>
                <c:pt idx="27">
                  <c:v>5.9491896629333496</c:v>
                </c:pt>
                <c:pt idx="28">
                  <c:v>5.2400293350219727</c:v>
                </c:pt>
                <c:pt idx="29">
                  <c:v>4.6630325317382813</c:v>
                </c:pt>
                <c:pt idx="30">
                  <c:v>4.220390796661377</c:v>
                </c:pt>
                <c:pt idx="31">
                  <c:v>3.929391622543335</c:v>
                </c:pt>
                <c:pt idx="32">
                  <c:v>3.736879825592041</c:v>
                </c:pt>
                <c:pt idx="33">
                  <c:v>3.6371195316314697</c:v>
                </c:pt>
                <c:pt idx="34">
                  <c:v>3.5953307151794434</c:v>
                </c:pt>
                <c:pt idx="35">
                  <c:v>3.5501513481140137</c:v>
                </c:pt>
                <c:pt idx="36">
                  <c:v>3.4982588291168213</c:v>
                </c:pt>
                <c:pt idx="37">
                  <c:v>3.4615247249603271</c:v>
                </c:pt>
                <c:pt idx="38">
                  <c:v>3.4175601005554199</c:v>
                </c:pt>
                <c:pt idx="39">
                  <c:v>3.3381447792053223</c:v>
                </c:pt>
                <c:pt idx="40">
                  <c:v>3.2475111484527588</c:v>
                </c:pt>
                <c:pt idx="41">
                  <c:v>3.1569886207580566</c:v>
                </c:pt>
                <c:pt idx="42">
                  <c:v>3.1382701396942139</c:v>
                </c:pt>
                <c:pt idx="43">
                  <c:v>3.0977439880371094</c:v>
                </c:pt>
                <c:pt idx="44">
                  <c:v>3.0443673133850098</c:v>
                </c:pt>
                <c:pt idx="45">
                  <c:v>3.0150010585784912</c:v>
                </c:pt>
                <c:pt idx="46">
                  <c:v>2.9708251953125</c:v>
                </c:pt>
                <c:pt idx="47">
                  <c:v>2.9381580352783203</c:v>
                </c:pt>
                <c:pt idx="48">
                  <c:v>2.8978428840637207</c:v>
                </c:pt>
                <c:pt idx="49">
                  <c:v>2.8620648384094238</c:v>
                </c:pt>
                <c:pt idx="50">
                  <c:v>2.8422744274139404</c:v>
                </c:pt>
                <c:pt idx="51">
                  <c:v>2.8383660316467285</c:v>
                </c:pt>
                <c:pt idx="52">
                  <c:v>2.8424487113952637</c:v>
                </c:pt>
                <c:pt idx="53">
                  <c:v>2.8231124877929688</c:v>
                </c:pt>
                <c:pt idx="54">
                  <c:v>2.8390791416168213</c:v>
                </c:pt>
                <c:pt idx="55">
                  <c:v>2.8350069522857666</c:v>
                </c:pt>
                <c:pt idx="56">
                  <c:v>2.8194417953491211</c:v>
                </c:pt>
                <c:pt idx="57">
                  <c:v>2.8220880031585693</c:v>
                </c:pt>
                <c:pt idx="58">
                  <c:v>2.809084415435791</c:v>
                </c:pt>
                <c:pt idx="59">
                  <c:v>2.7721178531646729</c:v>
                </c:pt>
                <c:pt idx="60">
                  <c:v>2.7552800178527832</c:v>
                </c:pt>
                <c:pt idx="61">
                  <c:v>2.7394719123840332</c:v>
                </c:pt>
                <c:pt idx="62">
                  <c:v>2.720067024230957</c:v>
                </c:pt>
                <c:pt idx="63">
                  <c:v>2.7011585235595703</c:v>
                </c:pt>
                <c:pt idx="64">
                  <c:v>2.6852025985717773</c:v>
                </c:pt>
                <c:pt idx="65">
                  <c:v>2.6891639232635498</c:v>
                </c:pt>
                <c:pt idx="66">
                  <c:v>2.6931145191192627</c:v>
                </c:pt>
                <c:pt idx="67">
                  <c:v>2.667292594909668</c:v>
                </c:pt>
                <c:pt idx="68">
                  <c:v>2.6295707225799561</c:v>
                </c:pt>
                <c:pt idx="69">
                  <c:v>2.5822679996490479</c:v>
                </c:pt>
                <c:pt idx="70">
                  <c:v>2.5261237621307373</c:v>
                </c:pt>
                <c:pt idx="71">
                  <c:v>2.5137646198272705</c:v>
                </c:pt>
                <c:pt idx="72">
                  <c:v>2.5193686485290527</c:v>
                </c:pt>
                <c:pt idx="73">
                  <c:v>2.5027153491973877</c:v>
                </c:pt>
                <c:pt idx="74">
                  <c:v>2.4706027507781982</c:v>
                </c:pt>
                <c:pt idx="75">
                  <c:v>2.4471681118011475</c:v>
                </c:pt>
                <c:pt idx="76">
                  <c:v>2.4179179668426514</c:v>
                </c:pt>
                <c:pt idx="77">
                  <c:v>2.377418041229248</c:v>
                </c:pt>
                <c:pt idx="78">
                  <c:v>2.3485591411590576</c:v>
                </c:pt>
                <c:pt idx="79">
                  <c:v>2.3579816818237305</c:v>
                </c:pt>
                <c:pt idx="80">
                  <c:v>2.3671822547912598</c:v>
                </c:pt>
                <c:pt idx="81">
                  <c:v>2.3158972263336182</c:v>
                </c:pt>
                <c:pt idx="82">
                  <c:v>2.2876243591308594</c:v>
                </c:pt>
                <c:pt idx="83">
                  <c:v>2.3184852600097656</c:v>
                </c:pt>
                <c:pt idx="84">
                  <c:v>2.3349692821502686</c:v>
                </c:pt>
                <c:pt idx="85">
                  <c:v>2.3165731430053711</c:v>
                </c:pt>
                <c:pt idx="86">
                  <c:v>2.2961912155151367</c:v>
                </c:pt>
                <c:pt idx="87">
                  <c:v>2.2678866386413574</c:v>
                </c:pt>
                <c:pt idx="88">
                  <c:v>2.2398200035095215</c:v>
                </c:pt>
                <c:pt idx="89">
                  <c:v>2.2424764633178711</c:v>
                </c:pt>
                <c:pt idx="90">
                  <c:v>2.218233585357666</c:v>
                </c:pt>
                <c:pt idx="91">
                  <c:v>2.204242467880249</c:v>
                </c:pt>
                <c:pt idx="92">
                  <c:v>2.1910383701324463</c:v>
                </c:pt>
                <c:pt idx="93">
                  <c:v>2.175034761428833</c:v>
                </c:pt>
                <c:pt idx="94">
                  <c:v>2.1228148937225342</c:v>
                </c:pt>
                <c:pt idx="95">
                  <c:v>2.1140894889831543</c:v>
                </c:pt>
                <c:pt idx="96">
                  <c:v>2.0974521636962891</c:v>
                </c:pt>
                <c:pt idx="97">
                  <c:v>2.0379278659820557</c:v>
                </c:pt>
                <c:pt idx="98">
                  <c:v>2.0214595794677734</c:v>
                </c:pt>
                <c:pt idx="99">
                  <c:v>2.0427868366241455</c:v>
                </c:pt>
                <c:pt idx="100">
                  <c:v>2.0162041187286377</c:v>
                </c:pt>
                <c:pt idx="101">
                  <c:v>2</c:v>
                </c:pt>
                <c:pt idx="102">
                  <c:v>2.0212588310241699</c:v>
                </c:pt>
                <c:pt idx="103">
                  <c:v>2.0272905826568604</c:v>
                </c:pt>
                <c:pt idx="104">
                  <c:v>2.0399665832519531</c:v>
                </c:pt>
                <c:pt idx="105">
                  <c:v>2.0347745418548584</c:v>
                </c:pt>
                <c:pt idx="106">
                  <c:v>2.0271637439727783</c:v>
                </c:pt>
                <c:pt idx="107">
                  <c:v>2.0335333347320557</c:v>
                </c:pt>
                <c:pt idx="108">
                  <c:v>2.0184118747711182</c:v>
                </c:pt>
                <c:pt idx="109">
                  <c:v>2.0372517108917236</c:v>
                </c:pt>
                <c:pt idx="110">
                  <c:v>2.117443323135376</c:v>
                </c:pt>
                <c:pt idx="111">
                  <c:v>2.1211564540863037</c:v>
                </c:pt>
                <c:pt idx="112">
                  <c:v>2.1162655353546143</c:v>
                </c:pt>
                <c:pt idx="113">
                  <c:v>2.1729381084442139</c:v>
                </c:pt>
                <c:pt idx="114">
                  <c:v>2.2214925289154053</c:v>
                </c:pt>
                <c:pt idx="115">
                  <c:v>2.2406754493713379</c:v>
                </c:pt>
                <c:pt idx="116">
                  <c:v>2.2743356227874756</c:v>
                </c:pt>
                <c:pt idx="117">
                  <c:v>2.3142228126525879</c:v>
                </c:pt>
                <c:pt idx="118">
                  <c:v>2.3419516086578369</c:v>
                </c:pt>
                <c:pt idx="119">
                  <c:v>2.3904690742492676</c:v>
                </c:pt>
                <c:pt idx="120">
                  <c:v>2.4909689426422119</c:v>
                </c:pt>
                <c:pt idx="121">
                  <c:v>2.5204722881317139</c:v>
                </c:pt>
                <c:pt idx="122">
                  <c:v>2.4703280925750732</c:v>
                </c:pt>
                <c:pt idx="123">
                  <c:v>2.4755992889404297</c:v>
                </c:pt>
                <c:pt idx="124">
                  <c:v>2.4742577075958252</c:v>
                </c:pt>
                <c:pt idx="125">
                  <c:v>2.5266783237457275</c:v>
                </c:pt>
                <c:pt idx="126">
                  <c:v>2.5669457912445068</c:v>
                </c:pt>
                <c:pt idx="127">
                  <c:v>2.527470588684082</c:v>
                </c:pt>
                <c:pt idx="128">
                  <c:v>2.5620286464691162</c:v>
                </c:pt>
                <c:pt idx="129">
                  <c:v>2.6694579124450684</c:v>
                </c:pt>
                <c:pt idx="130">
                  <c:v>2.6757166385650635</c:v>
                </c:pt>
                <c:pt idx="131">
                  <c:v>2.6735830307006836</c:v>
                </c:pt>
                <c:pt idx="132">
                  <c:v>2.7285969257354736</c:v>
                </c:pt>
                <c:pt idx="133">
                  <c:v>2.7055952548980713</c:v>
                </c:pt>
                <c:pt idx="134">
                  <c:v>2.7153716087341309</c:v>
                </c:pt>
                <c:pt idx="135">
                  <c:v>2.7719752788543701</c:v>
                </c:pt>
                <c:pt idx="136">
                  <c:v>2.806337833404541</c:v>
                </c:pt>
                <c:pt idx="137">
                  <c:v>2.809612512588501</c:v>
                </c:pt>
                <c:pt idx="138">
                  <c:v>2.8080704212188721</c:v>
                </c:pt>
                <c:pt idx="139">
                  <c:v>2.798853874206543</c:v>
                </c:pt>
                <c:pt idx="140">
                  <c:v>2.765103816986084</c:v>
                </c:pt>
                <c:pt idx="141">
                  <c:v>2.7620351314544678</c:v>
                </c:pt>
                <c:pt idx="142">
                  <c:v>2.8096494674682617</c:v>
                </c:pt>
                <c:pt idx="143">
                  <c:v>2.887385368347168</c:v>
                </c:pt>
                <c:pt idx="144">
                  <c:v>2.8488185405731201</c:v>
                </c:pt>
                <c:pt idx="145">
                  <c:v>2.7836742401123047</c:v>
                </c:pt>
                <c:pt idx="146">
                  <c:v>2.7719013690948486</c:v>
                </c:pt>
                <c:pt idx="147">
                  <c:v>2.7511866092681885</c:v>
                </c:pt>
                <c:pt idx="148">
                  <c:v>2.7889347076416016</c:v>
                </c:pt>
                <c:pt idx="149">
                  <c:v>2.8028678894042969</c:v>
                </c:pt>
                <c:pt idx="150">
                  <c:v>2.7680087089538574</c:v>
                </c:pt>
                <c:pt idx="151">
                  <c:v>2.7677395343780518</c:v>
                </c:pt>
                <c:pt idx="152">
                  <c:v>2.7348768711090088</c:v>
                </c:pt>
                <c:pt idx="153">
                  <c:v>2.7574613094329834</c:v>
                </c:pt>
                <c:pt idx="154">
                  <c:v>2.7828238010406494</c:v>
                </c:pt>
                <c:pt idx="155">
                  <c:v>2.7216408252716064</c:v>
                </c:pt>
                <c:pt idx="156">
                  <c:v>2.7553539276123047</c:v>
                </c:pt>
                <c:pt idx="157">
                  <c:v>2.7794382572174072</c:v>
                </c:pt>
                <c:pt idx="158">
                  <c:v>2.7465388774871826</c:v>
                </c:pt>
                <c:pt idx="159">
                  <c:v>2.7583327293395996</c:v>
                </c:pt>
                <c:pt idx="160">
                  <c:v>2.7664401531219482</c:v>
                </c:pt>
                <c:pt idx="161">
                  <c:v>2.785179615020752</c:v>
                </c:pt>
                <c:pt idx="162">
                  <c:v>2.8390631675720215</c:v>
                </c:pt>
                <c:pt idx="163">
                  <c:v>2.8230597972869873</c:v>
                </c:pt>
                <c:pt idx="164">
                  <c:v>2.7302289009094238</c:v>
                </c:pt>
                <c:pt idx="165">
                  <c:v>2.7417535781860352</c:v>
                </c:pt>
                <c:pt idx="166">
                  <c:v>2.7583856582641602</c:v>
                </c:pt>
                <c:pt idx="167">
                  <c:v>2.8037183284759521</c:v>
                </c:pt>
                <c:pt idx="168">
                  <c:v>2.7984523773193359</c:v>
                </c:pt>
                <c:pt idx="169">
                  <c:v>2.6959824562072754</c:v>
                </c:pt>
                <c:pt idx="170">
                  <c:v>2.6947677135467529</c:v>
                </c:pt>
                <c:pt idx="171">
                  <c:v>2.7112941741943359</c:v>
                </c:pt>
                <c:pt idx="172">
                  <c:v>2.7588715553283691</c:v>
                </c:pt>
                <c:pt idx="173">
                  <c:v>2.8533289432525635</c:v>
                </c:pt>
                <c:pt idx="174">
                  <c:v>2.8196372985839844</c:v>
                </c:pt>
                <c:pt idx="175">
                  <c:v>2.7894577980041504</c:v>
                </c:pt>
                <c:pt idx="176">
                  <c:v>2.7694242000579834</c:v>
                </c:pt>
                <c:pt idx="177">
                  <c:v>2.8410754203796387</c:v>
                </c:pt>
                <c:pt idx="178">
                  <c:v>2.823920726776123</c:v>
                </c:pt>
                <c:pt idx="179">
                  <c:v>2.7255442142486572</c:v>
                </c:pt>
                <c:pt idx="180">
                  <c:v>2.7583749294281006</c:v>
                </c:pt>
                <c:pt idx="181">
                  <c:v>2.8547813892364502</c:v>
                </c:pt>
                <c:pt idx="182">
                  <c:v>2.8954029083251953</c:v>
                </c:pt>
                <c:pt idx="183">
                  <c:v>2.8638870716094971</c:v>
                </c:pt>
                <c:pt idx="184">
                  <c:v>2.7313804626464844</c:v>
                </c:pt>
                <c:pt idx="185">
                  <c:v>2.7899436950683594</c:v>
                </c:pt>
                <c:pt idx="186">
                  <c:v>2.8713183403015137</c:v>
                </c:pt>
                <c:pt idx="187">
                  <c:v>2.7815933227539063</c:v>
                </c:pt>
                <c:pt idx="188">
                  <c:v>2.7985367774963379</c:v>
                </c:pt>
                <c:pt idx="189">
                  <c:v>2.8170754909515381</c:v>
                </c:pt>
                <c:pt idx="190">
                  <c:v>2.8415298461914063</c:v>
                </c:pt>
                <c:pt idx="191">
                  <c:v>2.8759663105010986</c:v>
                </c:pt>
                <c:pt idx="192">
                  <c:v>2.8491671085357666</c:v>
                </c:pt>
                <c:pt idx="193">
                  <c:v>2.8367393016815186</c:v>
                </c:pt>
                <c:pt idx="194">
                  <c:v>2.8747832775115967</c:v>
                </c:pt>
                <c:pt idx="195">
                  <c:v>2.8860700130462646</c:v>
                </c:pt>
                <c:pt idx="196">
                  <c:v>2.8494892120361328</c:v>
                </c:pt>
                <c:pt idx="197">
                  <c:v>2.8279452323913574</c:v>
                </c:pt>
                <c:pt idx="198">
                  <c:v>2.8411810398101807</c:v>
                </c:pt>
                <c:pt idx="199">
                  <c:v>2.851670503616333</c:v>
                </c:pt>
                <c:pt idx="200">
                  <c:v>2.8705630302429199</c:v>
                </c:pt>
                <c:pt idx="201">
                  <c:v>2.8743870258331299</c:v>
                </c:pt>
                <c:pt idx="202">
                  <c:v>2.8329734802246094</c:v>
                </c:pt>
                <c:pt idx="203">
                  <c:v>2.8198747634887695</c:v>
                </c:pt>
                <c:pt idx="204">
                  <c:v>2.8124542236328125</c:v>
                </c:pt>
                <c:pt idx="205">
                  <c:v>2.7829349040985107</c:v>
                </c:pt>
                <c:pt idx="206">
                  <c:v>2.8275649547576904</c:v>
                </c:pt>
                <c:pt idx="207">
                  <c:v>2.8536300659179688</c:v>
                </c:pt>
                <c:pt idx="208">
                  <c:v>2.8316845893859863</c:v>
                </c:pt>
                <c:pt idx="209">
                  <c:v>2.7627377510070801</c:v>
                </c:pt>
                <c:pt idx="210">
                  <c:v>2.735727071762085</c:v>
                </c:pt>
                <c:pt idx="211">
                  <c:v>2.7417535781860352</c:v>
                </c:pt>
                <c:pt idx="212">
                  <c:v>2.8200807571411133</c:v>
                </c:pt>
                <c:pt idx="213">
                  <c:v>2.8747355937957764</c:v>
                </c:pt>
                <c:pt idx="214">
                  <c:v>2.8226001262664795</c:v>
                </c:pt>
                <c:pt idx="215">
                  <c:v>2.82537841796875</c:v>
                </c:pt>
                <c:pt idx="216">
                  <c:v>2.8905858993530273</c:v>
                </c:pt>
                <c:pt idx="217">
                  <c:v>2.9124784469604492</c:v>
                </c:pt>
                <c:pt idx="218">
                  <c:v>2.9713587760925293</c:v>
                </c:pt>
                <c:pt idx="219">
                  <c:v>2.8596088886260986</c:v>
                </c:pt>
                <c:pt idx="220">
                  <c:v>2.7647395133972168</c:v>
                </c:pt>
                <c:pt idx="221">
                  <c:v>2.7612271308898926</c:v>
                </c:pt>
                <c:pt idx="222">
                  <c:v>2.8654451370239258</c:v>
                </c:pt>
                <c:pt idx="223">
                  <c:v>2.896369457244873</c:v>
                </c:pt>
                <c:pt idx="224">
                  <c:v>2.7817833423614502</c:v>
                </c:pt>
                <c:pt idx="225">
                  <c:v>2.7549524307250977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PeakLabels!$N$2:$N$300</c15:f>
                <c15:dlblRangeCache>
                  <c:ptCount val="299"/>
                  <c:pt idx="18">
                    <c:v>228s</c:v>
                  </c:pt>
                  <c:pt idx="25">
                    <c:v>242s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0C0E-48BC-9ADA-DF58E659A592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F990935C-41A1-43DF-97A3-3800DEFE7BE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0C0E-48BC-9ADA-DF58E659A59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77F2DB8-7E1B-40B6-8037-9888D3573E4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0C0E-48BC-9ADA-DF58E659A59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C7DCF4F-1112-4A65-91D9-2BE609CEAB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0C0E-48BC-9ADA-DF58E659A59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DB68C8E-638C-495C-80D6-5EF734F5124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0C0E-48BC-9ADA-DF58E659A59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C0C64ED-BA64-457E-88BC-320AE91D3AD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0C0E-48BC-9ADA-DF58E659A59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0C0E-48BC-9ADA-DF58E659A5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1376"/>
        <c:axId val="1767904096"/>
      </c:scatterChart>
      <c:valAx>
        <c:axId val="176790137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4096"/>
        <c:crossesAt val="0"/>
        <c:crossBetween val="midCat"/>
        <c:majorUnit val="100"/>
      </c:valAx>
      <c:valAx>
        <c:axId val="176790409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137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DFFDB0BC-BCC1-4023-8340-E030B266B9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36A2-49DE-8A89-3D1976463A8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B3DEB59-346D-4D67-BEC4-DDD9F84120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6A2-49DE-8A89-3D1976463A8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F418FD9-849B-4FDF-9C67-68323C9041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36A2-49DE-8A89-3D1976463A8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2A188AF-3C92-4DCA-A3F7-BBC8054820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36A2-49DE-8A89-3D1976463A8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E0AB2B0-543C-48FF-8C3A-A653344727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36A2-49DE-8A89-3D1976463A81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0334BDCA-B556-4E9D-9A58-C3514F5E28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36A2-49DE-8A89-3D1976463A81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1DD93591-D9A2-4B8A-AFBA-2ABC2D81D3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36A2-49DE-8A89-3D1976463A81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95F97725-78CA-4F7C-8BD8-91DA2D7FD7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36A2-49DE-8A89-3D1976463A81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A42BD13D-F872-4868-BC64-E81729B171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36A2-49DE-8A89-3D1976463A81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4BC5D54D-0F38-4C9C-AFA7-86CD57AD91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36A2-49DE-8A89-3D1976463A81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2F3EC135-0A00-412D-A54E-6D379512C7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36A2-49DE-8A89-3D1976463A81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28CC3EA0-02F5-4574-9AFD-EAB8433BDC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36A2-49DE-8A89-3D1976463A81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65BB97AB-A26C-4C1E-9BE6-3787563A2C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36A2-49DE-8A89-3D1976463A81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EF2E54A5-7E89-461F-B7C8-60BD968AEE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36A2-49DE-8A89-3D1976463A81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3456B540-B8CE-4FAE-A3EF-926D62270C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36A2-49DE-8A89-3D1976463A81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CA3E647A-ED40-48C4-98D4-1098DEC1A3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36A2-49DE-8A89-3D1976463A81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ACF05518-4305-4697-B495-319687520A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36A2-49DE-8A89-3D1976463A81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DE1AE88D-512D-4AA9-BE8D-16D449D235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36A2-49DE-8A89-3D1976463A81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D43600A0-FE96-4FA9-9AD2-953DF8C430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36A2-49DE-8A89-3D1976463A81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5DB3EAEB-DA04-45DC-8749-32067342A6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36A2-49DE-8A89-3D1976463A81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91DC6CFF-907D-44A1-9D12-863291FACA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36A2-49DE-8A89-3D1976463A81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105E5FA2-E9D2-4936-A6B4-BE0429D0DC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36A2-49DE-8A89-3D1976463A81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37BEABE3-C3F2-4FDE-AD6E-FF5D0CEC94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36A2-49DE-8A89-3D1976463A81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BD1255E0-9630-4965-9261-C85BDB56A1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36A2-49DE-8A89-3D1976463A81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52BC1980-2928-4DEF-98C5-000AD3ECA6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36A2-49DE-8A89-3D1976463A81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93E5BCEC-4E39-45D5-A5FC-8F8568D509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36A2-49DE-8A89-3D1976463A81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63128928-44E1-4F8E-B7D2-6EC70EB0ED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36A2-49DE-8A89-3D1976463A81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DC2CF045-7FAE-44EF-8A16-84634A74C2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36A2-49DE-8A89-3D1976463A81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9A456DAD-869D-4EA2-B135-126864BEE7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36A2-49DE-8A89-3D1976463A81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5F48F776-0B0C-4625-AA8F-8EA9C70B70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36A2-49DE-8A89-3D1976463A81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78724517-DCA4-47D9-8D5A-3C04903A82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36A2-49DE-8A89-3D1976463A81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8CB46835-52AE-434D-9D94-85C42A2A73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36A2-49DE-8A89-3D1976463A81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B8014EDA-AC6D-41E4-8FC1-1CFB72F373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36A2-49DE-8A89-3D1976463A81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8054F5E9-203F-4E07-939A-69DB6E0841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36A2-49DE-8A89-3D1976463A81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17A6A88B-6204-45CC-8408-529D9972CD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36A2-49DE-8A89-3D1976463A81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C298B968-DE91-44FA-A922-3A916D3AAF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36A2-49DE-8A89-3D1976463A81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1CF9C027-BFA3-4AA5-B5C1-6531D4191D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36A2-49DE-8A89-3D1976463A81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C0897805-998D-40DA-94B4-7345059873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36A2-49DE-8A89-3D1976463A81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45267774-3610-49EA-9EF3-C6CBCABCEF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36A2-49DE-8A89-3D1976463A81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AAA3A2C2-6D57-4380-93E8-237FC17FB8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36A2-49DE-8A89-3D1976463A81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06AAC006-6667-473E-902A-4B1ED8724A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36A2-49DE-8A89-3D1976463A81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03D34A77-705E-4240-A328-760FAB1AF6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36A2-49DE-8A89-3D1976463A81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F5180986-C125-44A3-9AF7-59066088C0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36A2-49DE-8A89-3D1976463A81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6086C238-904D-4CA4-A5B3-A511B30B27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36A2-49DE-8A89-3D1976463A81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92D1E25A-18D5-4BC2-AEBE-AFE862BCD5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36A2-49DE-8A89-3D1976463A81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150F3966-2F4E-4902-A61F-B2BFD666AD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36A2-49DE-8A89-3D1976463A81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C6658266-FCDE-4F2E-8BD2-07C24A476D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36A2-49DE-8A89-3D1976463A81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613D7AEA-4F93-46E4-95A2-ACFD540F0C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36A2-49DE-8A89-3D1976463A81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42601054-7004-4E7F-90EF-E985B30304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36A2-49DE-8A89-3D1976463A81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B44CB6E7-BAD0-4F8C-942A-839FE03D28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36A2-49DE-8A89-3D1976463A81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E9FF1871-EDAC-450F-A6F0-24A56142BA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36A2-49DE-8A89-3D1976463A81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0F650154-CEB3-45E5-9B88-435EFEDB23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36A2-49DE-8A89-3D1976463A81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1332FA12-029A-44D9-B71C-D68DDBEDE3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36A2-49DE-8A89-3D1976463A81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53D7A7BC-035B-40B7-B37A-159DA3DB0F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36A2-49DE-8A89-3D1976463A81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E426791C-F844-4E46-9861-2E29043094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36A2-49DE-8A89-3D1976463A81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74286D3E-140D-4FE3-B0D0-02B71C2DA2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36A2-49DE-8A89-3D1976463A81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DD2ABCAD-B90E-48C6-87D3-8F6C951ED5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36A2-49DE-8A89-3D1976463A81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74946D12-5086-473A-B2BF-382A3DD115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36A2-49DE-8A89-3D1976463A81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CD4BEFC9-8934-45C3-B530-28080E11A9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36A2-49DE-8A89-3D1976463A81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BEEB86D9-BBC1-4C34-AA70-1D80BBE496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36A2-49DE-8A89-3D1976463A81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332B6462-4881-4AC1-9DDD-A4807155A2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36A2-49DE-8A89-3D1976463A81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6231577E-C2B1-41C1-A23B-6359A4775B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36A2-49DE-8A89-3D1976463A81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55FFC058-053E-4CEF-8F94-C4BC19BAB5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36A2-49DE-8A89-3D1976463A81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0D5826A1-5648-473D-BBE4-991631132E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36A2-49DE-8A89-3D1976463A81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ADC7994D-D36A-46C6-AB75-08476D656F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36A2-49DE-8A89-3D1976463A81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2CED81FE-845E-4244-9456-A715F32646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36A2-49DE-8A89-3D1976463A81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7143A174-5638-4C6A-AD8B-083FCD6F62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36A2-49DE-8A89-3D1976463A81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0774A0F3-4880-42A2-BC05-B831954733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36A2-49DE-8A89-3D1976463A81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7D396B60-0F92-4C75-A64B-8683186964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36A2-49DE-8A89-3D1976463A81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6200078F-4298-42E5-96C6-5E72B52A37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36A2-49DE-8A89-3D1976463A81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E776130F-3EE9-48AB-A02A-381BD75633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36A2-49DE-8A89-3D1976463A81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17B95423-0DE3-4A92-8900-3563D23E47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36A2-49DE-8A89-3D1976463A81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A8F9957B-95B4-4999-8F36-7449B835C0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36A2-49DE-8A89-3D1976463A81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CB95CF8D-16C0-4BCD-BEFC-EEE4731FF2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36A2-49DE-8A89-3D1976463A81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351FB4B7-B754-4735-BB02-1E1A1BE45D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36A2-49DE-8A89-3D1976463A81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8A0897AE-9293-4467-96BF-BA6C1246F3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36A2-49DE-8A89-3D1976463A81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9A26C078-2172-432C-B266-3DB3DD2667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36A2-49DE-8A89-3D1976463A81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5E1995BD-66B5-4A52-B11E-F7C9E8B2DA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36A2-49DE-8A89-3D1976463A81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E4B90E09-C7E0-4662-A174-FD3780B981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36A2-49DE-8A89-3D1976463A81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0C10C741-C003-4111-9327-F5A15B93A2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36A2-49DE-8A89-3D1976463A81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81809EDE-449C-4F15-8F8D-E204B443C9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36A2-49DE-8A89-3D1976463A81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660DE11C-A08E-4DF6-90B6-3C0B7D44E9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36A2-49DE-8A89-3D1976463A81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75CDA641-144D-4A66-8F60-481E651DE0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36A2-49DE-8A89-3D1976463A81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FBE71B90-9EA3-4C44-93BB-0B229B785C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36A2-49DE-8A89-3D1976463A81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AD3313B7-4A15-49BD-84DA-75BB8481EC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36A2-49DE-8A89-3D1976463A81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3DCDE67B-CE18-4249-A328-99DC486F0B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36A2-49DE-8A89-3D1976463A81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9E13E887-8D23-439D-98FA-4A741D8A74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36A2-49DE-8A89-3D1976463A81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0896341A-EA41-44A4-A66D-4D9F7EB806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36A2-49DE-8A89-3D1976463A81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4561AABA-AE6D-4FF1-A56A-060C9047D3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36A2-49DE-8A89-3D1976463A81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1355BF71-E9E4-4C5A-A704-93F204A6AC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36A2-49DE-8A89-3D1976463A81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FBDEF128-6BA4-4C80-945B-380C4E17F0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36A2-49DE-8A89-3D1976463A81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9207EC66-DFA8-4ACB-AB7C-106BE83FC9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36A2-49DE-8A89-3D1976463A81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D3BA7E96-B2B9-445D-B3C4-53C5931263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36A2-49DE-8A89-3D1976463A81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5477C4A8-C8F3-46DF-B3E6-08E5965076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36A2-49DE-8A89-3D1976463A81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90914E80-13AB-4BF2-9163-186EE1353B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36A2-49DE-8A89-3D1976463A81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B6FF1077-1BEA-4A90-A07E-261FBDE82C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36A2-49DE-8A89-3D1976463A81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AC7F5F24-EA6C-4F60-9771-3C455A0FAC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36A2-49DE-8A89-3D1976463A81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E437FBC5-84FE-498E-91D2-222F863258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36A2-49DE-8A89-3D1976463A81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F0F124B1-3DF6-49FF-A052-F290A46F7F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36A2-49DE-8A89-3D1976463A81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8C9D0447-5037-41C7-99B8-7895CC61B7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36A2-49DE-8A89-3D1976463A81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6B1304AC-4B5F-433B-9258-4C238D4E8F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36A2-49DE-8A89-3D1976463A81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0F3087FD-CC6B-4AAA-A18C-6E0561DBDC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36A2-49DE-8A89-3D1976463A81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1A3C45B2-61D4-4226-9143-DD4B7BFD62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36A2-49DE-8A89-3D1976463A81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EB2E1D36-CD6E-4277-93FF-DA1408626B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36A2-49DE-8A89-3D1976463A81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E8ABB01A-AA77-4E67-B8DD-F381CF5E30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36A2-49DE-8A89-3D1976463A81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27639A3B-1FBC-4DB9-B81B-A5846D1793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36A2-49DE-8A89-3D1976463A81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C3A925F8-8580-4F83-B03A-6346DF1FF9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36A2-49DE-8A89-3D1976463A81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A5CA985E-48A7-44C8-B971-CD703269E4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36A2-49DE-8A89-3D1976463A81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ACD1F552-FF47-4130-87A8-52DE246F59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36A2-49DE-8A89-3D1976463A81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E37D8DBE-0D1E-426C-974C-2D4C547C48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36A2-49DE-8A89-3D1976463A81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CA6830FC-9906-493B-91E9-95C34291EA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36A2-49DE-8A89-3D1976463A81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2D975F17-FDA4-4621-80C4-52CCD4CE85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36A2-49DE-8A89-3D1976463A81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DF12EC83-1D60-4D53-84A4-08E583B6E1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36A2-49DE-8A89-3D1976463A81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AA86B019-0133-42AD-90F5-058049F909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36A2-49DE-8A89-3D1976463A81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98FC0AF8-3C87-4F9A-85A5-D04790786C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36A2-49DE-8A89-3D1976463A81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9EFFD17B-E33D-444F-BDDE-487E35462D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36A2-49DE-8A89-3D1976463A81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8F4B3D4E-8C8A-4880-BD95-5061A044FA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36A2-49DE-8A89-3D1976463A81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2D33BB6D-2AA7-42B7-8388-04F1ADB0D7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36A2-49DE-8A89-3D1976463A81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4E29B57F-275F-402C-9E95-B02E30C741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36A2-49DE-8A89-3D1976463A81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652F361D-41E2-4AEE-BA85-5C17169866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36A2-49DE-8A89-3D1976463A81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5FDAEC93-00BD-4B6F-8B17-55918191C0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36A2-49DE-8A89-3D1976463A81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2DED5097-2FEF-4BCD-B8B5-6D1A205E7D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36A2-49DE-8A89-3D1976463A81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000CEB5B-CD44-4C4D-98AD-26AEFDC89C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36A2-49DE-8A89-3D1976463A81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E4170718-5AF4-440E-9F26-1C452E863B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36A2-49DE-8A89-3D1976463A81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AFD16711-FFC9-4EB1-83B2-6DBCB57EB6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36A2-49DE-8A89-3D1976463A81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E7A01C58-FDD9-42FE-A556-F0A20AB719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36A2-49DE-8A89-3D1976463A81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45608202-9765-400C-922E-6391E11F9B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36A2-49DE-8A89-3D1976463A81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7C435821-6117-45C5-96A2-490B7AA601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36A2-49DE-8A89-3D1976463A81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A187268F-0AAE-43D5-A394-26C0474DE4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36A2-49DE-8A89-3D1976463A81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BC461709-360C-447C-9AD7-07A371337A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36A2-49DE-8A89-3D1976463A81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81D2C012-967C-4FE2-B8B1-6D6F532C51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36A2-49DE-8A89-3D1976463A81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756E3A15-D085-4F49-B4BB-5246AA1D80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36A2-49DE-8A89-3D1976463A81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78AAFBB3-51EC-49A4-B263-67B32437DE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36A2-49DE-8A89-3D1976463A81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6CCB17A7-C50C-4BCE-B3EB-F9E7C9A8C1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36A2-49DE-8A89-3D1976463A81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06BA3D9E-3CF9-4ABC-AC69-35A0412631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36A2-49DE-8A89-3D1976463A81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2112D0CF-00EA-4EC4-B01D-04A6BEAE75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36A2-49DE-8A89-3D1976463A81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56E0FCCB-37D3-443A-8B0E-2573B2BA5E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36A2-49DE-8A89-3D1976463A81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7F58A4B4-F4D7-4EC3-A29B-A50F5E1500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36A2-49DE-8A89-3D1976463A81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FE6D0A06-EDBD-4C7C-8872-37565E4816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36A2-49DE-8A89-3D1976463A81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7899CA43-AC5C-4613-A4AC-974C3FD221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36A2-49DE-8A89-3D1976463A81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A6AF3B83-41EF-4BD3-876B-8B7074C40B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36A2-49DE-8A89-3D1976463A81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AD356028-43D5-4BFF-BDF6-509275ECA9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36A2-49DE-8A89-3D1976463A81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1AF0FB32-E799-48C2-A600-DCBFD64496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36A2-49DE-8A89-3D1976463A81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1F918CC3-ADE0-42A0-8C70-D3D307F4E7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36A2-49DE-8A89-3D1976463A81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D726D468-AA6B-4C54-A8FF-C28537B5EB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36A2-49DE-8A89-3D1976463A81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F28D0A31-953D-4F52-BDD0-C9B29B976D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36A2-49DE-8A89-3D1976463A81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F8CB7AAD-F80D-4BE7-B9D9-DEADA529C4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36A2-49DE-8A89-3D1976463A81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CFA3583F-AAFF-4346-914C-3E16763A3F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36A2-49DE-8A89-3D1976463A81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AD0B6F6A-446E-4301-9C93-E0D1D2F3CF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36A2-49DE-8A89-3D1976463A81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63BCE24C-5FCA-4D36-B3A6-BC41DA9EEE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36A2-49DE-8A89-3D1976463A81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BF60CA11-B549-4FF3-B84F-EBEA5ACD85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36A2-49DE-8A89-3D1976463A81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3FCFC90D-8CCE-420B-9C19-24E9D8730A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36A2-49DE-8A89-3D1976463A81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5D91014F-A3B5-4BE2-9256-95425D9ABE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36A2-49DE-8A89-3D1976463A81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7418240B-A242-443C-9FC5-AE1EA674B1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36A2-49DE-8A89-3D1976463A81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13F5F4E9-6B35-4492-A6B2-9C5C71D2E1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36A2-49DE-8A89-3D1976463A81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B15E9144-E7F6-48F0-B283-4C28CE3707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36A2-49DE-8A89-3D1976463A81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93EE1B70-D7BE-43DD-9126-0D7645A96B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36A2-49DE-8A89-3D1976463A81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AF9EB5B1-5C02-4B0A-A874-33A3494AB1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36A2-49DE-8A89-3D1976463A81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751739A0-CE72-4E4E-BD16-6741164153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36A2-49DE-8A89-3D1976463A81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BF82BB4C-65C3-4A9E-A52F-D921661A4E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36A2-49DE-8A89-3D1976463A81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7154A07F-B493-405B-86CA-230AAD42A6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36A2-49DE-8A89-3D1976463A81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2F0FCE54-B541-4237-AE6A-0E88D6B306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36A2-49DE-8A89-3D1976463A81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467B1EC3-8FD7-4EBC-9104-B7AC5DB81D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36A2-49DE-8A89-3D1976463A81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B9209410-6532-4BEF-9D19-48419C8B7D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36A2-49DE-8A89-3D1976463A81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8AC80D30-EE1E-446E-996E-4F28FA5708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36A2-49DE-8A89-3D1976463A81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48CEEA7E-045D-4F05-891E-934BE9F87F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36A2-49DE-8A89-3D1976463A81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DEA7F4D5-47EA-4FAF-B77D-EEB23B85D3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36A2-49DE-8A89-3D1976463A81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76BCFD41-3163-4062-9BE0-0736957FC0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36A2-49DE-8A89-3D1976463A81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CA60131E-5B0D-4D83-93BF-D528320CEC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36A2-49DE-8A89-3D1976463A81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1789A5B9-02A4-4CD4-95CF-26C439BBA5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36A2-49DE-8A89-3D1976463A81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75806EDC-73EB-412B-993A-3EDFD0A3C4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36A2-49DE-8A89-3D1976463A81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5BDCDAC4-12D4-4540-BA3B-29932F1C53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36A2-49DE-8A89-3D1976463A81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9568E070-E4D7-4CC6-92EB-AF0D7B4C01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36A2-49DE-8A89-3D1976463A81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79E7920A-8654-403F-8F36-6E1AEEC79F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36A2-49DE-8A89-3D1976463A81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C3B87F10-4A39-41A0-ACB3-B06662E005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36A2-49DE-8A89-3D1976463A81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FF44D50A-2230-4601-AE36-8EA11536AB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36A2-49DE-8A89-3D1976463A81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D2428609-5465-45EE-BDC9-585E65A119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36A2-49DE-8A89-3D1976463A81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8182F278-59AA-4EF9-BEA1-E1F1C02EFD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36A2-49DE-8A89-3D1976463A81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427411AA-51B4-4D5F-9B14-7C6FA1F2EF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36A2-49DE-8A89-3D1976463A81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7DD3E07E-B102-44DE-B9E9-D40F2B524C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36A2-49DE-8A89-3D1976463A81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3A75E45E-8F31-4AE6-995C-E3D50CF237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36A2-49DE-8A89-3D1976463A81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8BE2E6BA-F25A-4263-B2FB-F0B2DB35B1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36A2-49DE-8A89-3D1976463A81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A98ECAF5-E743-45B2-8D5A-2794AF0E2F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36A2-49DE-8A89-3D1976463A81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A9ADF489-4FC6-4A6A-B6D0-86045EFE8A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36A2-49DE-8A89-3D1976463A81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9AA1DD50-DAB3-4F4A-B8EE-B1ADF142DA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36A2-49DE-8A89-3D1976463A81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ED573050-C608-4B78-9ABE-C38FB5DA6C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36A2-49DE-8A89-3D1976463A81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B634725A-986F-41EB-AED5-5C0DD22956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36A2-49DE-8A89-3D1976463A81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1042E849-4AD4-421D-8A7B-ADD9A62C65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36A2-49DE-8A89-3D1976463A81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0E419D3C-85E7-4D80-9F73-7ACD2E7DA0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36A2-49DE-8A89-3D1976463A81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B0B2CD1C-3AFF-4C17-A520-02CF238247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36A2-49DE-8A89-3D1976463A81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DC0550F1-469A-44BF-A8DB-0F70B6B467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36A2-49DE-8A89-3D1976463A81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3E4413CD-A56C-4892-BAEB-C29E33A85E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36A2-49DE-8A89-3D1976463A81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2BB66CE4-0746-4396-8825-C7F0AE3EA2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36A2-49DE-8A89-3D1976463A81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4E993528-7224-4428-8236-671CDF1CCD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36A2-49DE-8A89-3D1976463A81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02C8F300-E7A9-496A-B677-98CD7F2952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36A2-49DE-8A89-3D1976463A81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259BA41B-F4C5-41CC-A038-81BC2C04F4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36A2-49DE-8A89-3D1976463A81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81E81B74-C60D-4291-9C8D-7204A2B7D0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36A2-49DE-8A89-3D1976463A81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8430CD40-ABDC-45BA-9D7B-E719227CBA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36A2-49DE-8A89-3D1976463A81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605D75E8-B6D5-4D3B-907E-E3ED7594C8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36A2-49DE-8A89-3D1976463A81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4D223B58-905E-4874-B222-069CBF1D76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36A2-49DE-8A89-3D1976463A81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0896CAF7-3D16-41BC-9524-ED179256E2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36A2-49DE-8A89-3D1976463A81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3DC0D295-DFD8-40EB-A106-D3D44409D4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36A2-49DE-8A89-3D1976463A81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76B23BD9-34ED-49D6-85FF-2765DA4EA7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36A2-49DE-8A89-3D1976463A81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81B6EAA2-3984-43A0-B7BE-070448B2D8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36A2-49DE-8A89-3D1976463A81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7FF239B7-1855-424E-ADB4-C23BDB6EDE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36A2-49DE-8A89-3D1976463A81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D34431EE-3EA6-4BF5-8493-0D4E3F6606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36A2-49DE-8A89-3D1976463A81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923E1C10-9F3C-4F6A-8CF3-ECCE34D07B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36A2-49DE-8A89-3D1976463A81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2C4BC025-CED6-4AAD-95F4-C9481E0A96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36A2-49DE-8A89-3D1976463A81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9E960B0D-B9F3-40D0-9E4E-C4B4A08342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36A2-49DE-8A89-3D1976463A81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2CFA2751-8DF0-48CF-862E-D6AE526403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36A2-49DE-8A89-3D1976463A81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94522B72-2737-4B42-8CC3-C7DB49963E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36A2-49DE-8A89-3D1976463A81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22D440D4-151E-41D0-8F56-292C6F5D91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36A2-49DE-8A89-3D1976463A81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2070C20A-6432-4160-B67E-6E8B5E3434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36A2-49DE-8A89-3D1976463A81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A9ED6FD1-2404-4FD7-A0BC-883B894C44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36A2-49DE-8A89-3D1976463A81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82A2E2E7-FBD3-49B3-B1BF-8DE404E846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36A2-49DE-8A89-3D1976463A81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603CE370-535C-4603-8E78-ADF019BAB9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36A2-49DE-8A89-3D1976463A81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B04CC032-7E56-4686-AA2F-B882223107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36A2-49DE-8A89-3D1976463A81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1C320A59-A68A-4B0A-97E6-0DE8222445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36A2-49DE-8A89-3D1976463A81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89138888-8EB6-43DB-B760-5E2144EFB5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36A2-49DE-8A89-3D1976463A81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21CEDE93-CC10-4F08-8D70-3CEDF24B93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36A2-49DE-8A89-3D1976463A81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B028FADD-A5CD-46CD-92D8-9B9033BC4D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36A2-49DE-8A89-3D1976463A81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11831A2D-CE63-455C-8E80-8ECE5F3856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36A2-49DE-8A89-3D1976463A81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7E546411-750E-4BDF-B29B-2107488F12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36A2-49DE-8A89-3D1976463A81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1D0FA2E6-5F09-406C-BDA5-713EEC28E6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36A2-49DE-8A89-3D1976463A81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62F871CF-DC32-42F8-8829-1CBDFB0F37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36A2-49DE-8A89-3D1976463A81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F872FFC0-9BC5-42C6-BE89-0E158B4BE9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36A2-49DE-8A89-3D1976463A81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36A2-49DE-8A89-3D1976463A81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36A2-49DE-8A89-3D1976463A81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36A2-49DE-8A89-3D1976463A81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36A2-49DE-8A89-3D1976463A81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36A2-49DE-8A89-3D1976463A81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36A2-49DE-8A89-3D1976463A81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36A2-49DE-8A89-3D1976463A81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36A2-49DE-8A89-3D1976463A81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36A2-49DE-8A89-3D1976463A81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36A2-49DE-8A89-3D1976463A81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36A2-49DE-8A89-3D1976463A81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36A2-49DE-8A89-3D1976463A81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36A2-49DE-8A89-3D1976463A81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36A2-49DE-8A89-3D1976463A81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36A2-49DE-8A89-3D1976463A81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36A2-49DE-8A89-3D1976463A81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36A2-49DE-8A89-3D1976463A81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36A2-49DE-8A89-3D1976463A81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36A2-49DE-8A89-3D1976463A81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36A2-49DE-8A89-3D1976463A81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36A2-49DE-8A89-3D1976463A81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36A2-49DE-8A89-3D1976463A81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36A2-49DE-8A89-3D1976463A81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36A2-49DE-8A89-3D1976463A81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36A2-49DE-8A89-3D1976463A81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36A2-49DE-8A89-3D1976463A81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36A2-49DE-8A89-3D1976463A81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36A2-49DE-8A89-3D1976463A81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36A2-49DE-8A89-3D1976463A81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36A2-49DE-8A89-3D1976463A81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36A2-49DE-8A89-3D1976463A81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36A2-49DE-8A89-3D1976463A81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36A2-49DE-8A89-3D1976463A81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36A2-49DE-8A89-3D1976463A81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36A2-49DE-8A89-3D1976463A81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36A2-49DE-8A89-3D1976463A81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36A2-49DE-8A89-3D1976463A81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36A2-49DE-8A89-3D1976463A81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36A2-49DE-8A89-3D1976463A81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36A2-49DE-8A89-3D1976463A81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36A2-49DE-8A89-3D1976463A81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36A2-49DE-8A89-3D1976463A81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36A2-49DE-8A89-3D1976463A81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36A2-49DE-8A89-3D1976463A81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36A2-49DE-8A89-3D1976463A81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36A2-49DE-8A89-3D1976463A81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36A2-49DE-8A89-3D1976463A81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36A2-49DE-8A89-3D1976463A81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36A2-49DE-8A89-3D1976463A81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36A2-49DE-8A89-3D1976463A81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36A2-49DE-8A89-3D1976463A81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36A2-49DE-8A89-3D1976463A81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36A2-49DE-8A89-3D1976463A81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36A2-49DE-8A89-3D1976463A81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36A2-49DE-8A89-3D1976463A81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36A2-49DE-8A89-3D1976463A81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36A2-49DE-8A89-3D1976463A81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36A2-49DE-8A89-3D1976463A81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36A2-49DE-8A89-3D1976463A81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36A2-49DE-8A89-3D1976463A81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36A2-49DE-8A89-3D1976463A81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36A2-49DE-8A89-3D1976463A81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36A2-49DE-8A89-3D1976463A81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36A2-49DE-8A89-3D1976463A81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36A2-49DE-8A89-3D1976463A81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36A2-49DE-8A89-3D1976463A81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36A2-49DE-8A89-3D1976463A81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36A2-49DE-8A89-3D1976463A81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36A2-49DE-8A89-3D1976463A81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36A2-49DE-8A89-3D1976463A81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36A2-49DE-8A89-3D1976463A81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36A2-49DE-8A89-3D1976463A81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36A2-49DE-8A89-3D1976463A8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100</c:v>
                </c:pt>
                <c:pt idx="1">
                  <c:v>85.822715759277344</c:v>
                </c:pt>
                <c:pt idx="2">
                  <c:v>71.198356628417969</c:v>
                </c:pt>
                <c:pt idx="3">
                  <c:v>57.917858123779297</c:v>
                </c:pt>
                <c:pt idx="4">
                  <c:v>46.816612243652344</c:v>
                </c:pt>
                <c:pt idx="5">
                  <c:v>37.73553466796875</c:v>
                </c:pt>
                <c:pt idx="6">
                  <c:v>29.803550720214844</c:v>
                </c:pt>
                <c:pt idx="7">
                  <c:v>23.363216400146484</c:v>
                </c:pt>
                <c:pt idx="8">
                  <c:v>18.105152130126953</c:v>
                </c:pt>
                <c:pt idx="9">
                  <c:v>13.484585762023926</c:v>
                </c:pt>
                <c:pt idx="10">
                  <c:v>9.8180723190307617</c:v>
                </c:pt>
                <c:pt idx="11">
                  <c:v>7.1065058708190918</c:v>
                </c:pt>
                <c:pt idx="12">
                  <c:v>5.2353529930114746</c:v>
                </c:pt>
                <c:pt idx="13">
                  <c:v>3.9659812450408936</c:v>
                </c:pt>
                <c:pt idx="14">
                  <c:v>3.1529669761657715</c:v>
                </c:pt>
                <c:pt idx="15">
                  <c:v>2.6297085285186768</c:v>
                </c:pt>
                <c:pt idx="16">
                  <c:v>2.3468379974365234</c:v>
                </c:pt>
                <c:pt idx="17">
                  <c:v>2.1889443397521973</c:v>
                </c:pt>
                <c:pt idx="18">
                  <c:v>2.0767319202423096</c:v>
                </c:pt>
                <c:pt idx="19">
                  <c:v>2.0173873901367188</c:v>
                </c:pt>
                <c:pt idx="20">
                  <c:v>2</c:v>
                </c:pt>
                <c:pt idx="21">
                  <c:v>2.0207602977752686</c:v>
                </c:pt>
                <c:pt idx="22">
                  <c:v>2.0664768218994141</c:v>
                </c:pt>
                <c:pt idx="23">
                  <c:v>2.1128988265991211</c:v>
                </c:pt>
                <c:pt idx="24">
                  <c:v>2.1432373523712158</c:v>
                </c:pt>
                <c:pt idx="25">
                  <c:v>2.1795592308044434</c:v>
                </c:pt>
                <c:pt idx="26">
                  <c:v>2.2213108539581299</c:v>
                </c:pt>
                <c:pt idx="27">
                  <c:v>2.2577846050262451</c:v>
                </c:pt>
                <c:pt idx="28">
                  <c:v>2.284813404083252</c:v>
                </c:pt>
                <c:pt idx="29">
                  <c:v>2.312617301940918</c:v>
                </c:pt>
                <c:pt idx="30">
                  <c:v>2.3483474254608154</c:v>
                </c:pt>
                <c:pt idx="31">
                  <c:v>2.3587291240692139</c:v>
                </c:pt>
                <c:pt idx="32">
                  <c:v>2.3772082328796387</c:v>
                </c:pt>
                <c:pt idx="33">
                  <c:v>2.3957028388977051</c:v>
                </c:pt>
                <c:pt idx="34">
                  <c:v>2.3930418491363525</c:v>
                </c:pt>
                <c:pt idx="35">
                  <c:v>2.3956143856048584</c:v>
                </c:pt>
                <c:pt idx="36">
                  <c:v>2.4163937568664551</c:v>
                </c:pt>
                <c:pt idx="37">
                  <c:v>2.4209597110748291</c:v>
                </c:pt>
                <c:pt idx="38">
                  <c:v>2.4340310096740723</c:v>
                </c:pt>
                <c:pt idx="39">
                  <c:v>2.4340245723724365</c:v>
                </c:pt>
                <c:pt idx="40">
                  <c:v>2.4396252632141113</c:v>
                </c:pt>
                <c:pt idx="41">
                  <c:v>2.4558639526367188</c:v>
                </c:pt>
                <c:pt idx="42">
                  <c:v>2.4550411701202393</c:v>
                </c:pt>
                <c:pt idx="43">
                  <c:v>2.4307401180267334</c:v>
                </c:pt>
                <c:pt idx="44">
                  <c:v>2.4210989475250244</c:v>
                </c:pt>
                <c:pt idx="45">
                  <c:v>2.4377899169921875</c:v>
                </c:pt>
                <c:pt idx="46">
                  <c:v>2.4506587982177734</c:v>
                </c:pt>
                <c:pt idx="47">
                  <c:v>2.4449126720428467</c:v>
                </c:pt>
                <c:pt idx="48">
                  <c:v>2.4309902191162109</c:v>
                </c:pt>
                <c:pt idx="49">
                  <c:v>2.4393594264984131</c:v>
                </c:pt>
                <c:pt idx="50">
                  <c:v>2.4680397510528564</c:v>
                </c:pt>
                <c:pt idx="51">
                  <c:v>2.4775989055633545</c:v>
                </c:pt>
                <c:pt idx="52">
                  <c:v>2.4749188423156738</c:v>
                </c:pt>
                <c:pt idx="53">
                  <c:v>2.4913568496704102</c:v>
                </c:pt>
                <c:pt idx="54">
                  <c:v>2.5051686763763428</c:v>
                </c:pt>
                <c:pt idx="55">
                  <c:v>2.5137593746185303</c:v>
                </c:pt>
                <c:pt idx="56">
                  <c:v>2.5396015644073486</c:v>
                </c:pt>
                <c:pt idx="57">
                  <c:v>2.5766510963439941</c:v>
                </c:pt>
                <c:pt idx="58">
                  <c:v>2.5956015586853027</c:v>
                </c:pt>
                <c:pt idx="59">
                  <c:v>2.588719367980957</c:v>
                </c:pt>
                <c:pt idx="60">
                  <c:v>2.565889835357666</c:v>
                </c:pt>
                <c:pt idx="61">
                  <c:v>2.5356178283691406</c:v>
                </c:pt>
                <c:pt idx="62">
                  <c:v>2.5121519565582275</c:v>
                </c:pt>
                <c:pt idx="63">
                  <c:v>2.5232551097869873</c:v>
                </c:pt>
                <c:pt idx="64">
                  <c:v>2.5484676361083984</c:v>
                </c:pt>
                <c:pt idx="65">
                  <c:v>2.5655195713043213</c:v>
                </c:pt>
                <c:pt idx="66">
                  <c:v>2.5626146793365479</c:v>
                </c:pt>
                <c:pt idx="67">
                  <c:v>2.5572292804718018</c:v>
                </c:pt>
                <c:pt idx="68">
                  <c:v>2.5558624267578125</c:v>
                </c:pt>
                <c:pt idx="69">
                  <c:v>2.5553908348083496</c:v>
                </c:pt>
                <c:pt idx="70">
                  <c:v>2.5614693164825439</c:v>
                </c:pt>
                <c:pt idx="71">
                  <c:v>2.5552611351013184</c:v>
                </c:pt>
                <c:pt idx="72">
                  <c:v>2.5311563014984131</c:v>
                </c:pt>
                <c:pt idx="73">
                  <c:v>2.5163319110870361</c:v>
                </c:pt>
                <c:pt idx="74">
                  <c:v>2.5110697746276855</c:v>
                </c:pt>
                <c:pt idx="75">
                  <c:v>2.5123419761657715</c:v>
                </c:pt>
                <c:pt idx="76">
                  <c:v>2.5121204853057861</c:v>
                </c:pt>
                <c:pt idx="77">
                  <c:v>2.5636937618255615</c:v>
                </c:pt>
                <c:pt idx="78">
                  <c:v>2.5892035961151123</c:v>
                </c:pt>
                <c:pt idx="79">
                  <c:v>2.561342716217041</c:v>
                </c:pt>
                <c:pt idx="80">
                  <c:v>2.5427751541137695</c:v>
                </c:pt>
                <c:pt idx="81">
                  <c:v>2.5265872478485107</c:v>
                </c:pt>
                <c:pt idx="82">
                  <c:v>2.528846263885498</c:v>
                </c:pt>
                <c:pt idx="83">
                  <c:v>2.5317037105560303</c:v>
                </c:pt>
                <c:pt idx="84">
                  <c:v>2.4894773960113525</c:v>
                </c:pt>
                <c:pt idx="85">
                  <c:v>2.4726691246032715</c:v>
                </c:pt>
                <c:pt idx="86">
                  <c:v>2.5053331851959229</c:v>
                </c:pt>
                <c:pt idx="87">
                  <c:v>2.4990744590759277</c:v>
                </c:pt>
                <c:pt idx="88">
                  <c:v>2.5036687850952148</c:v>
                </c:pt>
                <c:pt idx="89">
                  <c:v>2.5333712100982666</c:v>
                </c:pt>
                <c:pt idx="90">
                  <c:v>2.5549826622009277</c:v>
                </c:pt>
                <c:pt idx="91">
                  <c:v>2.5568749904632568</c:v>
                </c:pt>
                <c:pt idx="92">
                  <c:v>2.535548210144043</c:v>
                </c:pt>
                <c:pt idx="93">
                  <c:v>2.5362663269042969</c:v>
                </c:pt>
                <c:pt idx="94">
                  <c:v>2.5296468734741211</c:v>
                </c:pt>
                <c:pt idx="95">
                  <c:v>2.5555269718170166</c:v>
                </c:pt>
                <c:pt idx="96">
                  <c:v>2.5683484077453613</c:v>
                </c:pt>
                <c:pt idx="97">
                  <c:v>2.5429461002349854</c:v>
                </c:pt>
                <c:pt idx="98">
                  <c:v>2.5380351543426514</c:v>
                </c:pt>
                <c:pt idx="99">
                  <c:v>2.5401110649108887</c:v>
                </c:pt>
                <c:pt idx="100">
                  <c:v>2.5367822647094727</c:v>
                </c:pt>
                <c:pt idx="101">
                  <c:v>2.5270965099334717</c:v>
                </c:pt>
                <c:pt idx="102">
                  <c:v>2.5227615833282471</c:v>
                </c:pt>
                <c:pt idx="103">
                  <c:v>2.5301437377929688</c:v>
                </c:pt>
                <c:pt idx="104">
                  <c:v>2.5419714450836182</c:v>
                </c:pt>
                <c:pt idx="105">
                  <c:v>2.5630767345428467</c:v>
                </c:pt>
                <c:pt idx="106">
                  <c:v>2.5708765983581543</c:v>
                </c:pt>
                <c:pt idx="107">
                  <c:v>2.5639691352844238</c:v>
                </c:pt>
                <c:pt idx="108">
                  <c:v>2.560687780380249</c:v>
                </c:pt>
                <c:pt idx="109">
                  <c:v>2.526080846786499</c:v>
                </c:pt>
                <c:pt idx="110">
                  <c:v>2.5027384757995605</c:v>
                </c:pt>
                <c:pt idx="111">
                  <c:v>2.514211893081665</c:v>
                </c:pt>
                <c:pt idx="112">
                  <c:v>2.5258340835571289</c:v>
                </c:pt>
                <c:pt idx="113">
                  <c:v>2.5363202095031738</c:v>
                </c:pt>
                <c:pt idx="114">
                  <c:v>2.5405063629150391</c:v>
                </c:pt>
                <c:pt idx="115">
                  <c:v>2.5489137172698975</c:v>
                </c:pt>
                <c:pt idx="116">
                  <c:v>2.5467748641967773</c:v>
                </c:pt>
                <c:pt idx="117">
                  <c:v>2.5414178371429443</c:v>
                </c:pt>
                <c:pt idx="118">
                  <c:v>2.5380825996398926</c:v>
                </c:pt>
                <c:pt idx="119">
                  <c:v>2.5276851654052734</c:v>
                </c:pt>
                <c:pt idx="120">
                  <c:v>2.5215022563934326</c:v>
                </c:pt>
                <c:pt idx="121">
                  <c:v>2.526726245880127</c:v>
                </c:pt>
                <c:pt idx="122">
                  <c:v>2.5179932117462158</c:v>
                </c:pt>
                <c:pt idx="123">
                  <c:v>2.484015941619873</c:v>
                </c:pt>
                <c:pt idx="124">
                  <c:v>2.4829180240631104</c:v>
                </c:pt>
                <c:pt idx="125">
                  <c:v>2.4894266128540039</c:v>
                </c:pt>
                <c:pt idx="126">
                  <c:v>2.4989066123962402</c:v>
                </c:pt>
                <c:pt idx="127">
                  <c:v>2.5012133121490479</c:v>
                </c:pt>
                <c:pt idx="128">
                  <c:v>2.4959988594055176</c:v>
                </c:pt>
                <c:pt idx="129">
                  <c:v>2.518477201461792</c:v>
                </c:pt>
                <c:pt idx="130">
                  <c:v>2.5238628387451172</c:v>
                </c:pt>
                <c:pt idx="131">
                  <c:v>2.5298652648925781</c:v>
                </c:pt>
                <c:pt idx="132">
                  <c:v>2.5299506187438965</c:v>
                </c:pt>
                <c:pt idx="133">
                  <c:v>2.4925022125244141</c:v>
                </c:pt>
                <c:pt idx="134">
                  <c:v>2.4832406044006348</c:v>
                </c:pt>
                <c:pt idx="135">
                  <c:v>2.5096523761749268</c:v>
                </c:pt>
                <c:pt idx="136">
                  <c:v>2.6030185222625732</c:v>
                </c:pt>
                <c:pt idx="137">
                  <c:v>2.6525321006774902</c:v>
                </c:pt>
                <c:pt idx="138">
                  <c:v>2.5829448699951172</c:v>
                </c:pt>
                <c:pt idx="139">
                  <c:v>2.5520780086517334</c:v>
                </c:pt>
                <c:pt idx="140">
                  <c:v>2.5367505550384521</c:v>
                </c:pt>
                <c:pt idx="141">
                  <c:v>2.5104527473449707</c:v>
                </c:pt>
                <c:pt idx="142">
                  <c:v>2.5454647541046143</c:v>
                </c:pt>
                <c:pt idx="143">
                  <c:v>2.5131583213806152</c:v>
                </c:pt>
                <c:pt idx="144">
                  <c:v>2.4649388790130615</c:v>
                </c:pt>
                <c:pt idx="145">
                  <c:v>2.4890565872192383</c:v>
                </c:pt>
                <c:pt idx="146">
                  <c:v>2.5486764907836914</c:v>
                </c:pt>
                <c:pt idx="147">
                  <c:v>2.6096317768096924</c:v>
                </c:pt>
                <c:pt idx="148">
                  <c:v>2.6088027954101563</c:v>
                </c:pt>
                <c:pt idx="149">
                  <c:v>2.5707120895385742</c:v>
                </c:pt>
                <c:pt idx="150">
                  <c:v>2.5391111373901367</c:v>
                </c:pt>
                <c:pt idx="151">
                  <c:v>2.4998717308044434</c:v>
                </c:pt>
                <c:pt idx="152">
                  <c:v>2.4853639602661133</c:v>
                </c:pt>
                <c:pt idx="153">
                  <c:v>2.504288911819458</c:v>
                </c:pt>
                <c:pt idx="154">
                  <c:v>2.5133798122406006</c:v>
                </c:pt>
                <c:pt idx="155">
                  <c:v>2.5200371742248535</c:v>
                </c:pt>
                <c:pt idx="156">
                  <c:v>2.5111172199249268</c:v>
                </c:pt>
                <c:pt idx="157">
                  <c:v>2.5093643665313721</c:v>
                </c:pt>
                <c:pt idx="158">
                  <c:v>2.4983656406402588</c:v>
                </c:pt>
                <c:pt idx="159">
                  <c:v>2.4674701690673828</c:v>
                </c:pt>
                <c:pt idx="160">
                  <c:v>2.5009887218475342</c:v>
                </c:pt>
                <c:pt idx="161">
                  <c:v>2.4982359409332275</c:v>
                </c:pt>
                <c:pt idx="162">
                  <c:v>2.4544401168823242</c:v>
                </c:pt>
                <c:pt idx="163">
                  <c:v>2.4861106872558594</c:v>
                </c:pt>
                <c:pt idx="164">
                  <c:v>2.5034220218658447</c:v>
                </c:pt>
                <c:pt idx="165">
                  <c:v>2.4855062961578369</c:v>
                </c:pt>
                <c:pt idx="166">
                  <c:v>2.5665922164916992</c:v>
                </c:pt>
                <c:pt idx="167">
                  <c:v>2.5834321975708008</c:v>
                </c:pt>
                <c:pt idx="168">
                  <c:v>2.4758713245391846</c:v>
                </c:pt>
                <c:pt idx="169">
                  <c:v>2.4271519184112549</c:v>
                </c:pt>
                <c:pt idx="170">
                  <c:v>2.4465928077697754</c:v>
                </c:pt>
                <c:pt idx="171">
                  <c:v>2.5110287666320801</c:v>
                </c:pt>
                <c:pt idx="172">
                  <c:v>2.4529941082000732</c:v>
                </c:pt>
                <c:pt idx="173">
                  <c:v>2.4632904529571533</c:v>
                </c:pt>
                <c:pt idx="174">
                  <c:v>2.523252010345459</c:v>
                </c:pt>
                <c:pt idx="175">
                  <c:v>2.5162749290466309</c:v>
                </c:pt>
                <c:pt idx="176">
                  <c:v>2.5061526298522949</c:v>
                </c:pt>
                <c:pt idx="177">
                  <c:v>2.5010993480682373</c:v>
                </c:pt>
                <c:pt idx="178">
                  <c:v>2.5550775527954102</c:v>
                </c:pt>
                <c:pt idx="179">
                  <c:v>2.5685825347900391</c:v>
                </c:pt>
                <c:pt idx="180">
                  <c:v>2.577559232711792</c:v>
                </c:pt>
                <c:pt idx="181">
                  <c:v>2.5583145618438721</c:v>
                </c:pt>
                <c:pt idx="182">
                  <c:v>2.5152750015258789</c:v>
                </c:pt>
                <c:pt idx="183">
                  <c:v>2.5733795166015625</c:v>
                </c:pt>
                <c:pt idx="184">
                  <c:v>2.5485498905181885</c:v>
                </c:pt>
                <c:pt idx="185">
                  <c:v>2.4445581436157227</c:v>
                </c:pt>
                <c:pt idx="186">
                  <c:v>2.4540224075317383</c:v>
                </c:pt>
                <c:pt idx="187">
                  <c:v>2.4777729511260986</c:v>
                </c:pt>
                <c:pt idx="188">
                  <c:v>2.4754092693328857</c:v>
                </c:pt>
                <c:pt idx="189">
                  <c:v>2.4969100952148438</c:v>
                </c:pt>
                <c:pt idx="190">
                  <c:v>2.4726057052612305</c:v>
                </c:pt>
                <c:pt idx="191">
                  <c:v>2.4898064136505127</c:v>
                </c:pt>
                <c:pt idx="192">
                  <c:v>2.5167717933654785</c:v>
                </c:pt>
                <c:pt idx="193">
                  <c:v>2.5084183216094971</c:v>
                </c:pt>
                <c:pt idx="194">
                  <c:v>2.5226984024047852</c:v>
                </c:pt>
                <c:pt idx="195">
                  <c:v>2.5101015567779541</c:v>
                </c:pt>
                <c:pt idx="196">
                  <c:v>2.5280332565307617</c:v>
                </c:pt>
                <c:pt idx="197">
                  <c:v>2.5316119194030762</c:v>
                </c:pt>
                <c:pt idx="198">
                  <c:v>2.5552074909210205</c:v>
                </c:pt>
                <c:pt idx="199">
                  <c:v>2.529700756072998</c:v>
                </c:pt>
                <c:pt idx="200">
                  <c:v>2.5212302207946777</c:v>
                </c:pt>
                <c:pt idx="201">
                  <c:v>2.5142593383789063</c:v>
                </c:pt>
                <c:pt idx="202">
                  <c:v>2.4754314422607422</c:v>
                </c:pt>
                <c:pt idx="203">
                  <c:v>2.5156135559082031</c:v>
                </c:pt>
                <c:pt idx="204">
                  <c:v>2.5053267478942871</c:v>
                </c:pt>
                <c:pt idx="205">
                  <c:v>2.534757137298584</c:v>
                </c:pt>
                <c:pt idx="206">
                  <c:v>2.4985997676849365</c:v>
                </c:pt>
                <c:pt idx="207">
                  <c:v>2.5258402824401855</c:v>
                </c:pt>
                <c:pt idx="208">
                  <c:v>2.4933819770812988</c:v>
                </c:pt>
                <c:pt idx="209">
                  <c:v>2.5029473304748535</c:v>
                </c:pt>
                <c:pt idx="210">
                  <c:v>2.5105857849121094</c:v>
                </c:pt>
                <c:pt idx="211">
                  <c:v>2.4770989418029785</c:v>
                </c:pt>
                <c:pt idx="212">
                  <c:v>2.5215592384338379</c:v>
                </c:pt>
                <c:pt idx="213">
                  <c:v>2.5099749565124512</c:v>
                </c:pt>
                <c:pt idx="214">
                  <c:v>2.509864330291748</c:v>
                </c:pt>
                <c:pt idx="215">
                  <c:v>2.4593856334686279</c:v>
                </c:pt>
                <c:pt idx="216">
                  <c:v>2.5036404132843018</c:v>
                </c:pt>
                <c:pt idx="217">
                  <c:v>2.5559067726135254</c:v>
                </c:pt>
                <c:pt idx="218">
                  <c:v>2.5388896465301514</c:v>
                </c:pt>
                <c:pt idx="219">
                  <c:v>2.5520179271697998</c:v>
                </c:pt>
                <c:pt idx="220">
                  <c:v>2.508044958114624</c:v>
                </c:pt>
                <c:pt idx="221">
                  <c:v>2.5935511589050293</c:v>
                </c:pt>
                <c:pt idx="222">
                  <c:v>2.5708069801330566</c:v>
                </c:pt>
                <c:pt idx="223">
                  <c:v>2.445479154586792</c:v>
                </c:pt>
                <c:pt idx="224">
                  <c:v>2.4733967781066895</c:v>
                </c:pt>
                <c:pt idx="225">
                  <c:v>2.4243643283843994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PeakLabels!$O$2:$O$300</c15:f>
                <c15:dlblRangeCache>
                  <c:ptCount val="299"/>
                </c15:dlblRangeCache>
              </c15:datalabelsRange>
            </c:ext>
            <c:ext xmlns:c16="http://schemas.microsoft.com/office/drawing/2014/chart" uri="{C3380CC4-5D6E-409C-BE32-E72D297353CC}">
              <c16:uniqueId val="{00000000-2F5E-46C5-9F85-05A61F05F0AC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2324C42-5046-42FC-80F2-AFE083F2715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2F5E-46C5-9F85-05A61F05F0A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D21A794-9F06-4ECB-985C-DF8B0A7C060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2F5E-46C5-9F85-05A61F05F0A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CBFA1B3-3C6E-4843-8C92-4EA2395CD7C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2F5E-46C5-9F85-05A61F05F0A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D4008BE-9E7F-4E4B-813B-BF54B099696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2F5E-46C5-9F85-05A61F05F0A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A94D9D7-0C14-4BE1-A2B2-1BCEFA6A373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2F5E-46C5-9F85-05A61F05F0A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2F5E-46C5-9F85-05A61F05F0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3008"/>
        <c:axId val="1767898112"/>
      </c:scatterChart>
      <c:valAx>
        <c:axId val="176790300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8112"/>
        <c:crossesAt val="0"/>
        <c:crossBetween val="midCat"/>
        <c:majorUnit val="100"/>
      </c:valAx>
      <c:valAx>
        <c:axId val="176789811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300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84B2D42F-56AF-4E42-9A43-A38B7CE1C2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BB33-4AB3-AE33-08E2634D55C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DDB82EE-FD2E-494F-8B28-0CC53CA591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BB33-4AB3-AE33-08E2634D55C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90D655D-2FB7-478C-9BFC-63E0ECCE75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BB33-4AB3-AE33-08E2634D55C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6957604-B5A2-4DCF-B452-51F243C760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BB33-4AB3-AE33-08E2634D55C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91CF488-53F3-47BF-B240-B30DC0850F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BB33-4AB3-AE33-08E2634D55C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1972851E-DCC1-4964-B043-D921044569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BB33-4AB3-AE33-08E2634D55CE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F94E52DE-825B-4793-B980-1215C57554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BB33-4AB3-AE33-08E2634D55CE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6A52769E-2E93-4152-B8ED-104DCE0B09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BB33-4AB3-AE33-08E2634D55CE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E3A5AADC-0CD2-4655-96FE-454A389684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BB33-4AB3-AE33-08E2634D55CE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7AA6B569-1FDF-48B7-8D8D-18E0C4B6EE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BB33-4AB3-AE33-08E2634D55CE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BBB1AD58-4BD5-4084-9061-42CF00C75A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BB33-4AB3-AE33-08E2634D55CE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DDE99E4A-2657-44BD-9DC6-CDC0A84010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BB33-4AB3-AE33-08E2634D55CE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60FA0574-1C98-4EF5-B934-05DA2DB468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BB33-4AB3-AE33-08E2634D55CE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6610401D-82E7-4D6C-8C15-61E5148686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BB33-4AB3-AE33-08E2634D55CE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278A8470-400D-4BB7-A8D4-1E45C9CEC0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BB33-4AB3-AE33-08E2634D55CE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2D7AFD57-7DB3-44DD-922F-CC4BC580E8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BB33-4AB3-AE33-08E2634D55CE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7D476ABF-90F4-47C8-96C2-EE4D2C0D09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BB33-4AB3-AE33-08E2634D55CE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D75EA127-48E8-4748-89EC-CB42C160F9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BB33-4AB3-AE33-08E2634D55CE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2FF9C401-2E6B-4C9B-9A06-9D744E3929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BB33-4AB3-AE33-08E2634D55CE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8936569A-CA8F-44D6-BC8F-7B0BE5AE0D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BB33-4AB3-AE33-08E2634D55CE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A293EE10-EED6-4900-A02E-FB37B32A5A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BB33-4AB3-AE33-08E2634D55CE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AD70FA24-5859-4F8B-8EB6-67F7E47AB1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BB33-4AB3-AE33-08E2634D55CE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7B9C658E-70D3-49A4-B3E6-FEB2639F0F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BB33-4AB3-AE33-08E2634D55CE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77A8DD75-7395-4BF0-ADC6-CFCCCDE9DC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BB33-4AB3-AE33-08E2634D55CE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74E35A2F-038A-4E9A-BECE-2001C465C0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BB33-4AB3-AE33-08E2634D55CE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BCA8B2D6-F1A1-418E-854D-E717C324CB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BB33-4AB3-AE33-08E2634D55CE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F5CE84F4-03F5-4DFA-8A86-27FAFF4F1B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BB33-4AB3-AE33-08E2634D55CE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2D968D0A-2381-461C-AED2-690A4F3595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BB33-4AB3-AE33-08E2634D55CE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6BF22E50-3872-4F46-8AB0-DA8D143B94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BB33-4AB3-AE33-08E2634D55CE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16BE01B0-4752-4FA4-83B1-DFAEB373CB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BB33-4AB3-AE33-08E2634D55CE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AEB8DA77-4F45-4B09-B0AC-3C10C7729F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BB33-4AB3-AE33-08E2634D55CE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E6D5D7F6-5015-4426-9B27-1E53689136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BB33-4AB3-AE33-08E2634D55CE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AEB58B70-B5EB-4718-BF0E-1DDE018A57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BB33-4AB3-AE33-08E2634D55CE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6EEF4612-1799-4A83-BA30-3172BB7C81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BB33-4AB3-AE33-08E2634D55CE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ADDE7917-3EB7-4BBA-A41D-3B4732AB3F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BB33-4AB3-AE33-08E2634D55CE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60F35D66-5594-45F1-ADBD-BA0BE8F728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BB33-4AB3-AE33-08E2634D55CE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ADCD30D1-D843-4425-BA63-E79D19B086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BB33-4AB3-AE33-08E2634D55CE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149DFDB5-C8BB-42B5-911F-7206A52544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BB33-4AB3-AE33-08E2634D55CE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2038FAFD-13AB-4C0F-A7B6-7BD1E98F7A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BB33-4AB3-AE33-08E2634D55CE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E3C23066-24AF-4B50-B067-64913D801B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BB33-4AB3-AE33-08E2634D55CE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655FAC87-15ED-4F89-B9CA-CDA7EA8822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BB33-4AB3-AE33-08E2634D55CE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E3DB715D-A46A-49AC-9088-9516B402E0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BB33-4AB3-AE33-08E2634D55CE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C1FF2F76-AD0C-4B87-A64F-396469D00E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BB33-4AB3-AE33-08E2634D55CE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A7D79F7D-1207-4A31-9C10-408F7830A0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BB33-4AB3-AE33-08E2634D55CE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F1804F36-9E97-4543-82F6-8036BF4C93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BB33-4AB3-AE33-08E2634D55CE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835C5CB3-9796-46DA-88AB-F25018C988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BB33-4AB3-AE33-08E2634D55CE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F87A066E-D0CD-4E53-850C-84909AC82F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BB33-4AB3-AE33-08E2634D55CE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994DC2B4-B508-4576-937E-FFC5EF6B0F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BB33-4AB3-AE33-08E2634D55CE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1C9623E0-055F-498E-AD47-BA4FA3CE36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BB33-4AB3-AE33-08E2634D55CE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76117A17-C769-4791-80B2-1583B48D50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BB33-4AB3-AE33-08E2634D55CE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E689FC1E-98AE-4F5F-888A-74182308AC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BB33-4AB3-AE33-08E2634D55CE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2A2E6CC7-CDA3-4ED4-9B32-42F5115C28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BB33-4AB3-AE33-08E2634D55CE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E7F4FB8C-D875-4A96-BF46-CD644ED4E3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BB33-4AB3-AE33-08E2634D55CE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72A61A36-E16E-4AA8-AC9D-2A06248050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BB33-4AB3-AE33-08E2634D55CE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A51B95F4-7133-43D9-A350-C362E63C84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BB33-4AB3-AE33-08E2634D55CE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16471AF5-074F-4640-92D9-21F20AA4A3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BB33-4AB3-AE33-08E2634D55CE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4AF534DC-8123-4D54-B1B1-D3915BBCB5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BB33-4AB3-AE33-08E2634D55CE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9EF1D916-7ADE-499B-8134-EE3350A7E7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BB33-4AB3-AE33-08E2634D55CE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2CA3B40C-63B0-4A4B-B006-76CA9BB6D4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BB33-4AB3-AE33-08E2634D55CE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DAF86567-393D-47CA-8BA6-0183D25D2D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BB33-4AB3-AE33-08E2634D55CE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1A77BADB-F74F-43CE-9DB7-AF04EFED78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BB33-4AB3-AE33-08E2634D55CE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CD224971-7455-4783-A633-09F5490E2F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BB33-4AB3-AE33-08E2634D55CE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36949013-A0DD-4A97-96A5-35A9B43471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BB33-4AB3-AE33-08E2634D55CE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FDFFB36C-2EB4-4DE7-9E51-3E5BAA4CF0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BB33-4AB3-AE33-08E2634D55CE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5B2B2C6A-96D7-46F6-859A-AFBBB773C2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BB33-4AB3-AE33-08E2634D55CE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00F932CD-8BF9-4850-9D3A-A1A2F372EF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BB33-4AB3-AE33-08E2634D55CE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B41880C9-61B3-47EB-B275-DD62FB18E1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BB33-4AB3-AE33-08E2634D55CE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7BD5B3EE-4099-4A63-9FDA-990D225AD2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BB33-4AB3-AE33-08E2634D55CE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C5100EAE-D7BF-4C06-96AE-F604B726F9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BB33-4AB3-AE33-08E2634D55CE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E3A86433-48C0-4927-81A6-F8A5CEC71B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BB33-4AB3-AE33-08E2634D55CE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B16BAD07-056F-4C70-9626-F7809D2981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BB33-4AB3-AE33-08E2634D55CE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3E405EE6-44CF-4B8D-A5B5-3FAA5AE3CF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BB33-4AB3-AE33-08E2634D55CE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B820F149-B608-4EAC-AB13-7498F614B3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BB33-4AB3-AE33-08E2634D55CE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F6CCD688-261D-4E35-B8AF-0B5E612195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BB33-4AB3-AE33-08E2634D55CE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3BAB6B90-A60D-4E91-9EC7-8EE41FD832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BB33-4AB3-AE33-08E2634D55CE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B1421A67-A9D2-4056-955C-2A37157295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BB33-4AB3-AE33-08E2634D55CE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F6900C83-62B1-48C5-81B7-E3E1AF533A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BB33-4AB3-AE33-08E2634D55CE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35E787A7-192D-4F83-89E8-A111636EF4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BB33-4AB3-AE33-08E2634D55CE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882E7DAA-B031-4589-9259-9D3FF7A56F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BB33-4AB3-AE33-08E2634D55CE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94FD9D72-5ECE-4629-A2AB-D1D9DDC651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BB33-4AB3-AE33-08E2634D55CE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A26F7128-C2B6-4703-A705-9D29286478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BB33-4AB3-AE33-08E2634D55CE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5DD5EA39-BF70-4F56-93DF-C789905C36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BB33-4AB3-AE33-08E2634D55CE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F3B97E13-F604-400F-9975-10129943B0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BB33-4AB3-AE33-08E2634D55CE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712CD84E-7CB5-4CC9-995D-2038909519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BB33-4AB3-AE33-08E2634D55CE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F6FA2217-C9A1-4938-A609-C0C9D58FC7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BB33-4AB3-AE33-08E2634D55CE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52F40660-26BF-44FA-847E-AAA6296B51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BB33-4AB3-AE33-08E2634D55CE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4244536E-15B3-4B4E-8951-54BB5A3BD2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BB33-4AB3-AE33-08E2634D55CE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03DF08C2-1F97-44B2-B16A-8D0B5CC3AE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BB33-4AB3-AE33-08E2634D55CE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AA3EF63F-1F73-47AD-A1D4-01BA459C06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BB33-4AB3-AE33-08E2634D55CE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A0CE1C89-CEBA-43C6-BB63-75AC7FAA29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BB33-4AB3-AE33-08E2634D55CE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27A230A5-2421-415D-9011-1E299B94FE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BB33-4AB3-AE33-08E2634D55CE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0CEEEF2F-18ED-4784-B93D-ECDB4A9D6E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BB33-4AB3-AE33-08E2634D55CE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616F0078-2907-4D4A-B890-3B4C26D83C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BB33-4AB3-AE33-08E2634D55CE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B4CB4D15-383C-431C-8B5B-9897F171DD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BB33-4AB3-AE33-08E2634D55CE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7EBDF39D-80AA-4089-A998-98E4EB6BE1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BB33-4AB3-AE33-08E2634D55CE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2ED1BDEA-15E9-4144-88DD-066BC6F3C2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BB33-4AB3-AE33-08E2634D55CE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12B703E8-5FEF-455B-829A-2E61709A3E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BB33-4AB3-AE33-08E2634D55CE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DB0820C7-4E82-4200-871B-660A88BB5D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BB33-4AB3-AE33-08E2634D55CE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44EE0233-A42E-405D-951C-30EB1049CA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BB33-4AB3-AE33-08E2634D55CE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85F54CB0-FE7E-44E4-A783-03B8F66383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BB33-4AB3-AE33-08E2634D55CE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28A53175-C3DE-4D5C-9A67-A7B1AF73D0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BB33-4AB3-AE33-08E2634D55CE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C00D085E-6358-461C-B81E-071B570E7E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BB33-4AB3-AE33-08E2634D55CE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63382BF2-CA5F-472B-ADEC-51FA21774A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BB33-4AB3-AE33-08E2634D55CE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81F572E7-5922-4147-948D-89B57139E6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BB33-4AB3-AE33-08E2634D55CE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11631901-F439-4055-BC9D-CA36C7E320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BB33-4AB3-AE33-08E2634D55CE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DC6AC93E-7215-4193-A74F-1192A74DB6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BB33-4AB3-AE33-08E2634D55CE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F0789E55-EADE-4AD2-97D8-F899A345B9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BB33-4AB3-AE33-08E2634D55CE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6EE9DB2A-ABD2-4BB2-92AF-010ABBF8B3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BB33-4AB3-AE33-08E2634D55CE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6F3EB2D4-FA97-4953-B890-56ED36D4A5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BB33-4AB3-AE33-08E2634D55CE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2493A6AB-D77D-4717-B2A8-719C0FA843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BB33-4AB3-AE33-08E2634D55CE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383F086C-EEF1-49F2-84A7-543395D762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BB33-4AB3-AE33-08E2634D55CE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E86E0034-B88E-48D3-8DA0-E86BE86EC1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BB33-4AB3-AE33-08E2634D55CE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86B411C7-FE20-4F85-9393-8E781CCC56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BB33-4AB3-AE33-08E2634D55CE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013B78BE-9013-40A9-9E5A-A820612D16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BB33-4AB3-AE33-08E2634D55CE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B1167376-2CF0-4155-A341-ABE23AED31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BB33-4AB3-AE33-08E2634D55CE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8F2CAB2C-1551-4DDB-B050-E668242A7C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BB33-4AB3-AE33-08E2634D55CE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7BB8E650-C335-410A-A12C-EB927248A5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BB33-4AB3-AE33-08E2634D55CE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396ECCCE-FA9D-4D4F-B3CE-8C3902FF5F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BB33-4AB3-AE33-08E2634D55CE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A0A9F1C5-2E30-4257-851E-66E8BD4340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BB33-4AB3-AE33-08E2634D55CE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7B31B716-0149-4AA6-A21C-B95D4B7B15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BB33-4AB3-AE33-08E2634D55CE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E1F35788-24FD-4164-A8B5-51F16A6DE9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BB33-4AB3-AE33-08E2634D55CE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8911F09E-6DD4-4F99-A3C9-22257EBF8D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BB33-4AB3-AE33-08E2634D55CE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74CCD77C-DD43-4A08-8F66-EA02687659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BB33-4AB3-AE33-08E2634D55CE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CF8BFD6F-C743-45A3-BB29-5F64B8E988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BB33-4AB3-AE33-08E2634D55CE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7F58C1B6-6834-406C-8A54-3166EA378C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BB33-4AB3-AE33-08E2634D55CE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ACD75946-A40C-46BD-8B92-D70360F559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BB33-4AB3-AE33-08E2634D55CE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C065C8F5-E0D4-4CB2-9D91-74A2F53C97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BB33-4AB3-AE33-08E2634D55CE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63EE4F19-4133-4BC9-96B3-9C31576BAC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BB33-4AB3-AE33-08E2634D55CE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CB83741C-42C4-4D41-B77C-5E1DAF81D4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BB33-4AB3-AE33-08E2634D55CE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FCD0A173-A60B-4EB4-9B5B-0F8B970149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BB33-4AB3-AE33-08E2634D55CE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A3C68649-AD4C-4752-85A0-35A4AADAB4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BB33-4AB3-AE33-08E2634D55CE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453F0FE9-E135-43EF-AD38-2840B2A14E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BB33-4AB3-AE33-08E2634D55CE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AB362008-1D90-43FF-BE83-E016FD7968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BB33-4AB3-AE33-08E2634D55CE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06C7340F-2D71-4CE3-9462-CC9B26D65E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BB33-4AB3-AE33-08E2634D55CE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6DE8019B-F13D-4BB0-A17F-F4D2C66531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BB33-4AB3-AE33-08E2634D55CE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C5C334CC-D5E7-4160-820E-DFDF6ADE2F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BB33-4AB3-AE33-08E2634D55CE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CACEF297-A80C-4A1A-ADA7-E0E300533F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BB33-4AB3-AE33-08E2634D55CE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525910F9-E4C3-40B1-B883-CBF52A463A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BB33-4AB3-AE33-08E2634D55CE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5E28A5D3-4949-4CD1-BCA0-19BFFD576C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BB33-4AB3-AE33-08E2634D55CE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EB7AA630-B691-4741-9CEA-C82E470317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BB33-4AB3-AE33-08E2634D55CE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BC41E496-FB94-4557-9D56-CD865ABDA1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BB33-4AB3-AE33-08E2634D55CE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ED76A3EE-C896-4A6A-B6E3-BFA3414218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BB33-4AB3-AE33-08E2634D55CE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A14AB431-EC92-4C4F-9152-D2676FF0A3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BB33-4AB3-AE33-08E2634D55CE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5E4D75B3-10DC-4823-8C03-BE18A185FB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BB33-4AB3-AE33-08E2634D55CE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B7DACC9E-3043-45FC-9DAD-96E523D6B6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BB33-4AB3-AE33-08E2634D55CE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8F719097-7678-4FBB-8EE2-8DBD2305E5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BB33-4AB3-AE33-08E2634D55CE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3231F561-B245-46AD-8D00-1F551CFF58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BB33-4AB3-AE33-08E2634D55CE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DE19049C-2583-45B4-8AD7-901A4C9F0D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BB33-4AB3-AE33-08E2634D55CE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074ABAFA-DE2D-4012-BBB7-CD62DCEB36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BB33-4AB3-AE33-08E2634D55CE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BD36147A-DA80-44AF-888F-0FF107A42B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BB33-4AB3-AE33-08E2634D55CE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284AEAB8-280F-4B83-A3E2-1B715BBB31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BB33-4AB3-AE33-08E2634D55CE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62F560E8-7B66-4858-BA29-13D225862E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BB33-4AB3-AE33-08E2634D55CE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D004B6CA-93E5-46A0-BBE1-5D4BA2EE26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BB33-4AB3-AE33-08E2634D55CE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68881576-BB75-4BD2-ABE2-806536FAEC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BB33-4AB3-AE33-08E2634D55CE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4E30EE41-93AC-47D1-AF84-C815FF4C03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BB33-4AB3-AE33-08E2634D55CE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067F8D97-4A87-46DB-8B7F-33DBF105F6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BB33-4AB3-AE33-08E2634D55CE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3FDB4508-DAF4-40AE-A3C5-640374E37B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BB33-4AB3-AE33-08E2634D55CE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9C72CED6-1919-4ECB-BC00-9FADC7F393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BB33-4AB3-AE33-08E2634D55CE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1B861E01-EFC2-4DC5-A552-8E88D0E000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BB33-4AB3-AE33-08E2634D55CE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23B2D8FF-ED1B-4D3A-92C6-516F80E2EA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BB33-4AB3-AE33-08E2634D55CE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0713D40A-A4F7-4492-83EB-24A5445A70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BB33-4AB3-AE33-08E2634D55CE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F791828B-5D29-4264-99AC-7117E95711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BB33-4AB3-AE33-08E2634D55CE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F7428A8A-155E-4B80-9693-C635C4325C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BB33-4AB3-AE33-08E2634D55CE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AD678820-EE6C-41AB-AD5C-EF86FF07D0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BB33-4AB3-AE33-08E2634D55CE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09CA5607-6CA8-4A2A-A3B0-211EF69158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BB33-4AB3-AE33-08E2634D55CE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28C1969C-429B-4272-A852-AAB8F395A0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BB33-4AB3-AE33-08E2634D55CE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A385FDD4-1D59-42D9-A19E-79C7930FF5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BB33-4AB3-AE33-08E2634D55CE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E431EF8E-B376-4D1A-ACDA-B205E20B88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BB33-4AB3-AE33-08E2634D55CE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F70928EB-919A-4769-B3F6-9F759BBF07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BB33-4AB3-AE33-08E2634D55CE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3AB095AE-BCB2-4841-B70E-CE1C4B4FDE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BB33-4AB3-AE33-08E2634D55CE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B98AE258-00E2-467E-AB16-854524F9E4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BB33-4AB3-AE33-08E2634D55CE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A2009172-1095-4985-8978-180453B9D0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BB33-4AB3-AE33-08E2634D55CE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7311E217-13EA-40DC-A47C-DD774A36CC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BB33-4AB3-AE33-08E2634D55CE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801C4FBF-B8B8-4D7F-A283-721424C71A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BB33-4AB3-AE33-08E2634D55CE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E000A06F-DF27-4BE2-A1F9-0EF95E755D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BB33-4AB3-AE33-08E2634D55CE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755E2C73-CECC-4735-8980-AC83DD1BCB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BB33-4AB3-AE33-08E2634D55CE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ECAD16AD-F781-4499-BF4E-81AB035C49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BB33-4AB3-AE33-08E2634D55CE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460D30F1-9B19-4F01-B519-D982862CF2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BB33-4AB3-AE33-08E2634D55CE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D2220DD7-0848-4E1F-A12C-D87E1AE782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BB33-4AB3-AE33-08E2634D55CE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78128D7A-1E72-49A6-B7DF-33ADFE9498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BB33-4AB3-AE33-08E2634D55CE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D3028EB1-1B95-4759-9B8D-00F6550B39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BB33-4AB3-AE33-08E2634D55CE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81F1F33A-3C09-4C38-B723-0A14B9179D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BB33-4AB3-AE33-08E2634D55CE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38AEA3F8-081D-4961-B84D-036AEBAE17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BB33-4AB3-AE33-08E2634D55CE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ECF74B4A-151A-4918-8625-48F61A6B72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BB33-4AB3-AE33-08E2634D55CE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02ECEF53-8A8A-40A7-B8B0-7914F3739F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BB33-4AB3-AE33-08E2634D55CE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7ED42436-5108-442C-9B12-CE1CF92788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BB33-4AB3-AE33-08E2634D55CE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47375578-F2FD-4297-9342-2D256540D5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BB33-4AB3-AE33-08E2634D55CE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4688C92B-2417-4378-98BF-4500715691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BB33-4AB3-AE33-08E2634D55CE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ED35A6B5-86DE-4F29-979A-7A3F7EE484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BB33-4AB3-AE33-08E2634D55CE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CDBE82BE-1748-42F6-84BC-510CE54EBC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BB33-4AB3-AE33-08E2634D55CE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69E5B98D-60EB-4EF1-9FD8-A35F97E42A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BB33-4AB3-AE33-08E2634D55CE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D4C29068-37AC-471C-8616-D518DA41DC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BB33-4AB3-AE33-08E2634D55CE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C2DA9A98-5EDB-4165-8BAB-A13194AF55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BB33-4AB3-AE33-08E2634D55CE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4D101185-5E31-472A-91F0-B5C18CC274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BB33-4AB3-AE33-08E2634D55CE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FE885F42-1CAE-4732-87FE-88C483EC98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BB33-4AB3-AE33-08E2634D55CE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705178F5-E8C4-4003-8A99-059CAE005A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BB33-4AB3-AE33-08E2634D55CE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423070E9-72CF-435A-84C6-1696809F12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BB33-4AB3-AE33-08E2634D55CE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9931F033-13FB-417C-B4B9-ABA18BEF6B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BB33-4AB3-AE33-08E2634D55CE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B6287975-A7B9-47B2-B524-B3F42C5EDE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BB33-4AB3-AE33-08E2634D55CE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23C8E7F5-C824-4B68-9BAE-F79B72AA9E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BB33-4AB3-AE33-08E2634D55CE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35840397-1275-4FA6-A16C-844B8EAE4A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BB33-4AB3-AE33-08E2634D55CE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756F2F87-64D4-4CD3-B72D-876D5A1397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BB33-4AB3-AE33-08E2634D55CE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4C81611B-54E2-457E-BD0E-9F791170D3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BB33-4AB3-AE33-08E2634D55CE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9834C85F-C6DD-4F7B-A532-6C6F11B25A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BB33-4AB3-AE33-08E2634D55CE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4F150B36-1FEA-4881-A511-92CBFF89BB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BB33-4AB3-AE33-08E2634D55CE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F742B46B-374E-45A0-B164-B8F0826515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BB33-4AB3-AE33-08E2634D55CE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41FC86D8-D608-4FD1-87D4-CD4D67029D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BB33-4AB3-AE33-08E2634D55CE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8E56205E-9B20-4430-AC24-E10585CA37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BB33-4AB3-AE33-08E2634D55CE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D8813680-CBAE-443A-AEB6-9E80297122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BB33-4AB3-AE33-08E2634D55CE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6A83DC38-8FD5-4344-B024-322D16374C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BB33-4AB3-AE33-08E2634D55CE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20823780-0B1E-43C1-8BA8-269BA54D18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BB33-4AB3-AE33-08E2634D55CE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5A0A46FB-FB8B-461F-9DA2-C183C9FE66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BB33-4AB3-AE33-08E2634D55CE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F3DECB76-CAAB-465D-8F03-9183263E43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BB33-4AB3-AE33-08E2634D55CE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BE469C7A-AD7D-4FE9-8FC5-6726736C2E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BB33-4AB3-AE33-08E2634D55CE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327D3408-9323-486C-B432-5BE4F28851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BB33-4AB3-AE33-08E2634D55CE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C35089F5-A1B0-4075-BD30-AA058827C1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BB33-4AB3-AE33-08E2634D55CE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8DD805EE-5077-4020-A15B-BF18BA7E0F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BB33-4AB3-AE33-08E2634D55CE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4C3047CE-4A88-4FB5-BAFB-758A45552D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BB33-4AB3-AE33-08E2634D55CE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1E455F6D-32ED-430C-BE0F-8A0734EA79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BB33-4AB3-AE33-08E2634D55CE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38BA4B6C-A126-4DB0-A03F-7F78E6699D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BB33-4AB3-AE33-08E2634D55CE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DF59AFFD-DF69-40C8-A0A6-5A64BD6633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BB33-4AB3-AE33-08E2634D55CE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54FA73AB-B482-494F-8E85-7E77D0DD03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BB33-4AB3-AE33-08E2634D55CE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210D4FC6-5F47-4AA9-A514-0B11E3ACCE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BB33-4AB3-AE33-08E2634D55CE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B1A7BFD5-DC62-4E9A-AD35-40AD75C69B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BB33-4AB3-AE33-08E2634D55CE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C0BEF8AB-6489-40F8-B23E-3501E535CE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BB33-4AB3-AE33-08E2634D55CE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D249CE64-F680-4589-B76C-C3E0062C05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BB33-4AB3-AE33-08E2634D55CE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BB33-4AB3-AE33-08E2634D55CE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BB33-4AB3-AE33-08E2634D55CE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BB33-4AB3-AE33-08E2634D55CE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BB33-4AB3-AE33-08E2634D55CE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BB33-4AB3-AE33-08E2634D55CE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BB33-4AB3-AE33-08E2634D55CE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BB33-4AB3-AE33-08E2634D55CE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BB33-4AB3-AE33-08E2634D55CE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BB33-4AB3-AE33-08E2634D55CE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BB33-4AB3-AE33-08E2634D55CE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BB33-4AB3-AE33-08E2634D55CE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BB33-4AB3-AE33-08E2634D55CE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BB33-4AB3-AE33-08E2634D55CE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BB33-4AB3-AE33-08E2634D55CE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BB33-4AB3-AE33-08E2634D55CE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BB33-4AB3-AE33-08E2634D55CE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BB33-4AB3-AE33-08E2634D55CE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BB33-4AB3-AE33-08E2634D55CE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BB33-4AB3-AE33-08E2634D55CE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BB33-4AB3-AE33-08E2634D55CE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BB33-4AB3-AE33-08E2634D55CE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BB33-4AB3-AE33-08E2634D55CE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BB33-4AB3-AE33-08E2634D55CE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BB33-4AB3-AE33-08E2634D55CE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BB33-4AB3-AE33-08E2634D55CE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BB33-4AB3-AE33-08E2634D55CE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BB33-4AB3-AE33-08E2634D55CE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BB33-4AB3-AE33-08E2634D55CE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BB33-4AB3-AE33-08E2634D55CE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BB33-4AB3-AE33-08E2634D55CE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BB33-4AB3-AE33-08E2634D55CE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BB33-4AB3-AE33-08E2634D55CE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BB33-4AB3-AE33-08E2634D55CE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BB33-4AB3-AE33-08E2634D55CE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BB33-4AB3-AE33-08E2634D55CE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BB33-4AB3-AE33-08E2634D55CE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BB33-4AB3-AE33-08E2634D55CE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BB33-4AB3-AE33-08E2634D55CE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BB33-4AB3-AE33-08E2634D55CE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BB33-4AB3-AE33-08E2634D55CE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BB33-4AB3-AE33-08E2634D55CE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BB33-4AB3-AE33-08E2634D55CE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BB33-4AB3-AE33-08E2634D55CE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BB33-4AB3-AE33-08E2634D55CE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BB33-4AB3-AE33-08E2634D55CE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BB33-4AB3-AE33-08E2634D55CE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BB33-4AB3-AE33-08E2634D55CE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BB33-4AB3-AE33-08E2634D55CE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BB33-4AB3-AE33-08E2634D55CE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BB33-4AB3-AE33-08E2634D55CE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BB33-4AB3-AE33-08E2634D55CE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BB33-4AB3-AE33-08E2634D55CE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BB33-4AB3-AE33-08E2634D55CE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BB33-4AB3-AE33-08E2634D55CE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BB33-4AB3-AE33-08E2634D55CE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BB33-4AB3-AE33-08E2634D55CE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BB33-4AB3-AE33-08E2634D55CE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BB33-4AB3-AE33-08E2634D55CE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BB33-4AB3-AE33-08E2634D55CE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BB33-4AB3-AE33-08E2634D55CE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BB33-4AB3-AE33-08E2634D55CE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BB33-4AB3-AE33-08E2634D55CE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BB33-4AB3-AE33-08E2634D55CE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BB33-4AB3-AE33-08E2634D55CE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BB33-4AB3-AE33-08E2634D55CE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BB33-4AB3-AE33-08E2634D55CE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BB33-4AB3-AE33-08E2634D55CE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BB33-4AB3-AE33-08E2634D55CE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BB33-4AB3-AE33-08E2634D55CE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BB33-4AB3-AE33-08E2634D55CE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BB33-4AB3-AE33-08E2634D55CE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BB33-4AB3-AE33-08E2634D55CE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BB33-4AB3-AE33-08E2634D55C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100</c:v>
                </c:pt>
                <c:pt idx="1">
                  <c:v>95.342376708984375</c:v>
                </c:pt>
                <c:pt idx="2">
                  <c:v>89.191535949707031</c:v>
                </c:pt>
                <c:pt idx="3">
                  <c:v>81.775825500488281</c:v>
                </c:pt>
                <c:pt idx="4">
                  <c:v>73.773185729980469</c:v>
                </c:pt>
                <c:pt idx="5">
                  <c:v>65.404304504394531</c:v>
                </c:pt>
                <c:pt idx="6">
                  <c:v>56.469997406005859</c:v>
                </c:pt>
                <c:pt idx="7">
                  <c:v>48.167922973632813</c:v>
                </c:pt>
                <c:pt idx="8">
                  <c:v>40.97705078125</c:v>
                </c:pt>
                <c:pt idx="9">
                  <c:v>34.565876007080078</c:v>
                </c:pt>
                <c:pt idx="10">
                  <c:v>29.320188522338867</c:v>
                </c:pt>
                <c:pt idx="11">
                  <c:v>24.972124099731445</c:v>
                </c:pt>
                <c:pt idx="12">
                  <c:v>21.292985916137695</c:v>
                </c:pt>
                <c:pt idx="13">
                  <c:v>18.099544525146484</c:v>
                </c:pt>
                <c:pt idx="14">
                  <c:v>15.374074935913086</c:v>
                </c:pt>
                <c:pt idx="15">
                  <c:v>13.224695205688477</c:v>
                </c:pt>
                <c:pt idx="16">
                  <c:v>11.789106369018555</c:v>
                </c:pt>
                <c:pt idx="17">
                  <c:v>10.865091323852539</c:v>
                </c:pt>
                <c:pt idx="18">
                  <c:v>10.287265777587891</c:v>
                </c:pt>
                <c:pt idx="19">
                  <c:v>9.9627466201782227</c:v>
                </c:pt>
                <c:pt idx="20">
                  <c:v>9.8869400024414063</c:v>
                </c:pt>
                <c:pt idx="21">
                  <c:v>9.9627466201782227</c:v>
                </c:pt>
                <c:pt idx="22">
                  <c:v>10.1917724609375</c:v>
                </c:pt>
                <c:pt idx="23">
                  <c:v>10.550114631652832</c:v>
                </c:pt>
                <c:pt idx="24">
                  <c:v>11.140387535095215</c:v>
                </c:pt>
                <c:pt idx="25">
                  <c:v>11.915907859802246</c:v>
                </c:pt>
                <c:pt idx="26">
                  <c:v>12.869022369384766</c:v>
                </c:pt>
                <c:pt idx="27">
                  <c:v>13.99315357208252</c:v>
                </c:pt>
                <c:pt idx="28">
                  <c:v>15.466733932495117</c:v>
                </c:pt>
                <c:pt idx="29">
                  <c:v>17.367719650268555</c:v>
                </c:pt>
                <c:pt idx="30">
                  <c:v>19.597476959228516</c:v>
                </c:pt>
                <c:pt idx="31">
                  <c:v>21.732660293579102</c:v>
                </c:pt>
                <c:pt idx="32">
                  <c:v>24.04664421081543</c:v>
                </c:pt>
                <c:pt idx="33">
                  <c:v>26.995365142822266</c:v>
                </c:pt>
                <c:pt idx="34">
                  <c:v>30.524236679077148</c:v>
                </c:pt>
                <c:pt idx="35">
                  <c:v>34.079006195068359</c:v>
                </c:pt>
                <c:pt idx="36">
                  <c:v>36.668441772460938</c:v>
                </c:pt>
                <c:pt idx="37">
                  <c:v>38.6439208984375</c:v>
                </c:pt>
                <c:pt idx="38">
                  <c:v>41.378318786621094</c:v>
                </c:pt>
                <c:pt idx="39">
                  <c:v>45.660652160644531</c:v>
                </c:pt>
                <c:pt idx="40">
                  <c:v>49.630367279052734</c:v>
                </c:pt>
                <c:pt idx="41">
                  <c:v>50.853466033935547</c:v>
                </c:pt>
                <c:pt idx="42">
                  <c:v>49.443195343017578</c:v>
                </c:pt>
                <c:pt idx="43">
                  <c:v>48.281013488769531</c:v>
                </c:pt>
                <c:pt idx="44">
                  <c:v>49.781448364257813</c:v>
                </c:pt>
                <c:pt idx="45">
                  <c:v>52.423259735107422</c:v>
                </c:pt>
                <c:pt idx="46">
                  <c:v>52.442531585693359</c:v>
                </c:pt>
                <c:pt idx="47">
                  <c:v>47.743293762207031</c:v>
                </c:pt>
                <c:pt idx="48">
                  <c:v>40.435787200927734</c:v>
                </c:pt>
                <c:pt idx="49">
                  <c:v>34.581462860107422</c:v>
                </c:pt>
                <c:pt idx="50">
                  <c:v>32.173381805419922</c:v>
                </c:pt>
                <c:pt idx="51">
                  <c:v>31.968753814697266</c:v>
                </c:pt>
                <c:pt idx="52">
                  <c:v>30.846889495849609</c:v>
                </c:pt>
                <c:pt idx="53">
                  <c:v>26.50013542175293</c:v>
                </c:pt>
                <c:pt idx="54">
                  <c:v>19.177959442138672</c:v>
                </c:pt>
                <c:pt idx="55">
                  <c:v>12.063092231750488</c:v>
                </c:pt>
                <c:pt idx="56">
                  <c:v>7.0670871734619141</c:v>
                </c:pt>
                <c:pt idx="57">
                  <c:v>4.3796334266662598</c:v>
                </c:pt>
                <c:pt idx="58">
                  <c:v>3.1178128719329834</c:v>
                </c:pt>
                <c:pt idx="59">
                  <c:v>2.6453654766082764</c:v>
                </c:pt>
                <c:pt idx="60">
                  <c:v>2.4701564311981201</c:v>
                </c:pt>
                <c:pt idx="61">
                  <c:v>2.3414895534515381</c:v>
                </c:pt>
                <c:pt idx="62">
                  <c:v>2.2765481472015381</c:v>
                </c:pt>
                <c:pt idx="63">
                  <c:v>2.2822048664093018</c:v>
                </c:pt>
                <c:pt idx="64">
                  <c:v>2.2686591148376465</c:v>
                </c:pt>
                <c:pt idx="65">
                  <c:v>2.1899473667144775</c:v>
                </c:pt>
                <c:pt idx="66">
                  <c:v>2.2087366580963135</c:v>
                </c:pt>
                <c:pt idx="67">
                  <c:v>2.268481969833374</c:v>
                </c:pt>
                <c:pt idx="68">
                  <c:v>2.2593295574188232</c:v>
                </c:pt>
                <c:pt idx="69">
                  <c:v>2.2953372001647949</c:v>
                </c:pt>
                <c:pt idx="70">
                  <c:v>2.305328369140625</c:v>
                </c:pt>
                <c:pt idx="71">
                  <c:v>2.2587745189666748</c:v>
                </c:pt>
                <c:pt idx="72">
                  <c:v>2.2598609924316406</c:v>
                </c:pt>
                <c:pt idx="73">
                  <c:v>2.2671356201171875</c:v>
                </c:pt>
                <c:pt idx="74">
                  <c:v>2.2933413982391357</c:v>
                </c:pt>
                <c:pt idx="75">
                  <c:v>2.3718287944793701</c:v>
                </c:pt>
                <c:pt idx="76">
                  <c:v>2.3599481582641602</c:v>
                </c:pt>
                <c:pt idx="77">
                  <c:v>2.2967071533203125</c:v>
                </c:pt>
                <c:pt idx="78">
                  <c:v>2.3100757598876953</c:v>
                </c:pt>
                <c:pt idx="79">
                  <c:v>2.3575036525726318</c:v>
                </c:pt>
                <c:pt idx="80">
                  <c:v>2.2979826927185059</c:v>
                </c:pt>
                <c:pt idx="81">
                  <c:v>2.3027775287628174</c:v>
                </c:pt>
                <c:pt idx="82">
                  <c:v>2.212763786315918</c:v>
                </c:pt>
                <c:pt idx="83">
                  <c:v>2.1784684658050537</c:v>
                </c:pt>
                <c:pt idx="84">
                  <c:v>2.2858541011810303</c:v>
                </c:pt>
                <c:pt idx="85">
                  <c:v>2.3170080184936523</c:v>
                </c:pt>
                <c:pt idx="86">
                  <c:v>2.3133590221405029</c:v>
                </c:pt>
                <c:pt idx="87">
                  <c:v>2.2316594123840332</c:v>
                </c:pt>
                <c:pt idx="88">
                  <c:v>2.1917779445648193</c:v>
                </c:pt>
                <c:pt idx="89">
                  <c:v>2.2208297252655029</c:v>
                </c:pt>
                <c:pt idx="90">
                  <c:v>2.2933413982391357</c:v>
                </c:pt>
                <c:pt idx="91">
                  <c:v>2.2891843318939209</c:v>
                </c:pt>
                <c:pt idx="92">
                  <c:v>2.3070878982543945</c:v>
                </c:pt>
                <c:pt idx="93">
                  <c:v>2.3009941577911377</c:v>
                </c:pt>
                <c:pt idx="94">
                  <c:v>2.2215383052825928</c:v>
                </c:pt>
                <c:pt idx="95">
                  <c:v>2.2553260326385498</c:v>
                </c:pt>
                <c:pt idx="96">
                  <c:v>2.2838582992553711</c:v>
                </c:pt>
                <c:pt idx="97">
                  <c:v>2.2774102687835693</c:v>
                </c:pt>
                <c:pt idx="98">
                  <c:v>2.2214910984039307</c:v>
                </c:pt>
                <c:pt idx="99">
                  <c:v>2.2148776054382324</c:v>
                </c:pt>
                <c:pt idx="100">
                  <c:v>2.2490787506103516</c:v>
                </c:pt>
                <c:pt idx="101">
                  <c:v>2.2738199234008789</c:v>
                </c:pt>
                <c:pt idx="102">
                  <c:v>2.2570619583129883</c:v>
                </c:pt>
                <c:pt idx="103">
                  <c:v>2.2509918212890625</c:v>
                </c:pt>
                <c:pt idx="104">
                  <c:v>2.2293918132781982</c:v>
                </c:pt>
                <c:pt idx="105">
                  <c:v>2.2286596298217773</c:v>
                </c:pt>
                <c:pt idx="106">
                  <c:v>2.2137322425842285</c:v>
                </c:pt>
                <c:pt idx="107">
                  <c:v>2.2181017398834229</c:v>
                </c:pt>
                <c:pt idx="108">
                  <c:v>2.2977111339569092</c:v>
                </c:pt>
                <c:pt idx="109">
                  <c:v>2.2606048583984375</c:v>
                </c:pt>
                <c:pt idx="110">
                  <c:v>2.2209243774414063</c:v>
                </c:pt>
                <c:pt idx="111">
                  <c:v>2.3115520477294922</c:v>
                </c:pt>
                <c:pt idx="112">
                  <c:v>2.3216965198516846</c:v>
                </c:pt>
                <c:pt idx="113">
                  <c:v>2.2102129459381104</c:v>
                </c:pt>
                <c:pt idx="114">
                  <c:v>2.1911873817443848</c:v>
                </c:pt>
                <c:pt idx="115">
                  <c:v>2.2637934684753418</c:v>
                </c:pt>
                <c:pt idx="116">
                  <c:v>2.2865626811981201</c:v>
                </c:pt>
                <c:pt idx="117">
                  <c:v>2.2330410480499268</c:v>
                </c:pt>
                <c:pt idx="118">
                  <c:v>2.2142400741577148</c:v>
                </c:pt>
                <c:pt idx="119">
                  <c:v>2.1985094547271729</c:v>
                </c:pt>
                <c:pt idx="120">
                  <c:v>2.1438658237457275</c:v>
                </c:pt>
                <c:pt idx="121">
                  <c:v>2.1535263061523438</c:v>
                </c:pt>
                <c:pt idx="122">
                  <c:v>2.1710283756256104</c:v>
                </c:pt>
                <c:pt idx="123">
                  <c:v>2.202772855758667</c:v>
                </c:pt>
                <c:pt idx="124">
                  <c:v>2.3266801834106445</c:v>
                </c:pt>
                <c:pt idx="125">
                  <c:v>2.3415133953094482</c:v>
                </c:pt>
                <c:pt idx="126">
                  <c:v>2.3046669960021973</c:v>
                </c:pt>
                <c:pt idx="127">
                  <c:v>2.2449688911437988</c:v>
                </c:pt>
                <c:pt idx="128">
                  <c:v>2.2579476833343506</c:v>
                </c:pt>
                <c:pt idx="129">
                  <c:v>2.3100168704986572</c:v>
                </c:pt>
                <c:pt idx="130">
                  <c:v>2.1477394104003906</c:v>
                </c:pt>
                <c:pt idx="131">
                  <c:v>2.0997211933135986</c:v>
                </c:pt>
                <c:pt idx="132">
                  <c:v>2.2747883796691895</c:v>
                </c:pt>
                <c:pt idx="133">
                  <c:v>2.2491612434387207</c:v>
                </c:pt>
                <c:pt idx="134">
                  <c:v>2.3102056980133057</c:v>
                </c:pt>
                <c:pt idx="135">
                  <c:v>2.4136233329772949</c:v>
                </c:pt>
                <c:pt idx="136">
                  <c:v>2.543837308883667</c:v>
                </c:pt>
                <c:pt idx="137">
                  <c:v>2.6925215721130371</c:v>
                </c:pt>
                <c:pt idx="138">
                  <c:v>2.4212524890899658</c:v>
                </c:pt>
                <c:pt idx="139">
                  <c:v>2.2192118167877197</c:v>
                </c:pt>
                <c:pt idx="140">
                  <c:v>2.2232744693756104</c:v>
                </c:pt>
                <c:pt idx="141">
                  <c:v>2.1438658237457275</c:v>
                </c:pt>
                <c:pt idx="142">
                  <c:v>2.1059920787811279</c:v>
                </c:pt>
                <c:pt idx="143">
                  <c:v>2.1336977481842041</c:v>
                </c:pt>
                <c:pt idx="144">
                  <c:v>2.1646273136138916</c:v>
                </c:pt>
                <c:pt idx="145">
                  <c:v>2.1320326328277588</c:v>
                </c:pt>
                <c:pt idx="146">
                  <c:v>2.1665878295898438</c:v>
                </c:pt>
                <c:pt idx="147">
                  <c:v>2.2479095458984375</c:v>
                </c:pt>
                <c:pt idx="148">
                  <c:v>2.2187039852142334</c:v>
                </c:pt>
                <c:pt idx="149">
                  <c:v>2.1665878295898438</c:v>
                </c:pt>
                <c:pt idx="150">
                  <c:v>2.2160823345184326</c:v>
                </c:pt>
                <c:pt idx="151">
                  <c:v>2.2712926864624023</c:v>
                </c:pt>
                <c:pt idx="152">
                  <c:v>2.3363170623779297</c:v>
                </c:pt>
                <c:pt idx="153">
                  <c:v>2.2627778053283691</c:v>
                </c:pt>
                <c:pt idx="154">
                  <c:v>2.3186969757080078</c:v>
                </c:pt>
                <c:pt idx="155">
                  <c:v>2.3674473762512207</c:v>
                </c:pt>
                <c:pt idx="156">
                  <c:v>2.2559401988983154</c:v>
                </c:pt>
                <c:pt idx="157">
                  <c:v>2.246574878692627</c:v>
                </c:pt>
                <c:pt idx="158">
                  <c:v>2.1141881942749023</c:v>
                </c:pt>
                <c:pt idx="159">
                  <c:v>2.169776439666748</c:v>
                </c:pt>
                <c:pt idx="160">
                  <c:v>2.2888538837432861</c:v>
                </c:pt>
                <c:pt idx="161">
                  <c:v>2.2235815525054932</c:v>
                </c:pt>
                <c:pt idx="162">
                  <c:v>2.3473591804504395</c:v>
                </c:pt>
                <c:pt idx="163">
                  <c:v>2.4434664249420166</c:v>
                </c:pt>
                <c:pt idx="164">
                  <c:v>2.4492533206939697</c:v>
                </c:pt>
                <c:pt idx="165">
                  <c:v>2.3609993457794189</c:v>
                </c:pt>
                <c:pt idx="166">
                  <c:v>2.2498698234558105</c:v>
                </c:pt>
                <c:pt idx="167">
                  <c:v>2.1667177677154541</c:v>
                </c:pt>
                <c:pt idx="168">
                  <c:v>2.1702606678009033</c:v>
                </c:pt>
                <c:pt idx="169">
                  <c:v>2.0955641269683838</c:v>
                </c:pt>
                <c:pt idx="170">
                  <c:v>2</c:v>
                </c:pt>
                <c:pt idx="171">
                  <c:v>2.1882350444793701</c:v>
                </c:pt>
                <c:pt idx="172">
                  <c:v>2.18550705909729</c:v>
                </c:pt>
                <c:pt idx="173">
                  <c:v>2.1743941307067871</c:v>
                </c:pt>
                <c:pt idx="174">
                  <c:v>2.1501133441925049</c:v>
                </c:pt>
                <c:pt idx="175">
                  <c:v>2.1888492107391357</c:v>
                </c:pt>
                <c:pt idx="176">
                  <c:v>2.2405638694763184</c:v>
                </c:pt>
                <c:pt idx="177">
                  <c:v>2.2896449565887451</c:v>
                </c:pt>
                <c:pt idx="178">
                  <c:v>2.4509892463684082</c:v>
                </c:pt>
                <c:pt idx="179">
                  <c:v>2.5756289958953857</c:v>
                </c:pt>
                <c:pt idx="180">
                  <c:v>2.5001766681671143</c:v>
                </c:pt>
                <c:pt idx="181">
                  <c:v>2.2384734153747559</c:v>
                </c:pt>
                <c:pt idx="182">
                  <c:v>2.3170554637908936</c:v>
                </c:pt>
                <c:pt idx="183">
                  <c:v>2.3603379726409912</c:v>
                </c:pt>
                <c:pt idx="184">
                  <c:v>2.2399733066558838</c:v>
                </c:pt>
                <c:pt idx="185">
                  <c:v>2.318023681640625</c:v>
                </c:pt>
                <c:pt idx="186">
                  <c:v>2.4276061058044434</c:v>
                </c:pt>
                <c:pt idx="187">
                  <c:v>2.3000848293304443</c:v>
                </c:pt>
                <c:pt idx="188">
                  <c:v>2.2506139278411865</c:v>
                </c:pt>
                <c:pt idx="189">
                  <c:v>2.2288367748260498</c:v>
                </c:pt>
                <c:pt idx="190">
                  <c:v>2.1924746036529541</c:v>
                </c:pt>
                <c:pt idx="191">
                  <c:v>2.1588642597198486</c:v>
                </c:pt>
                <c:pt idx="192">
                  <c:v>2.1707684993743896</c:v>
                </c:pt>
                <c:pt idx="193">
                  <c:v>2.2090673446655273</c:v>
                </c:pt>
                <c:pt idx="194">
                  <c:v>2.2084059715270996</c:v>
                </c:pt>
                <c:pt idx="195">
                  <c:v>2.1627614498138428</c:v>
                </c:pt>
                <c:pt idx="196">
                  <c:v>2.2423944473266602</c:v>
                </c:pt>
                <c:pt idx="197">
                  <c:v>2.2713398933410645</c:v>
                </c:pt>
                <c:pt idx="198">
                  <c:v>2.163623571395874</c:v>
                </c:pt>
                <c:pt idx="199">
                  <c:v>2.2072839736938477</c:v>
                </c:pt>
                <c:pt idx="200">
                  <c:v>2.2112874984741211</c:v>
                </c:pt>
                <c:pt idx="201">
                  <c:v>2.1412205696105957</c:v>
                </c:pt>
                <c:pt idx="202">
                  <c:v>2.1851291656494141</c:v>
                </c:pt>
                <c:pt idx="203">
                  <c:v>2.2583847045898438</c:v>
                </c:pt>
                <c:pt idx="204">
                  <c:v>2.2216918468475342</c:v>
                </c:pt>
                <c:pt idx="205">
                  <c:v>2.1285133361816406</c:v>
                </c:pt>
                <c:pt idx="206">
                  <c:v>2.1449406147003174</c:v>
                </c:pt>
                <c:pt idx="207">
                  <c:v>2.1805350780487061</c:v>
                </c:pt>
                <c:pt idx="208">
                  <c:v>2.2863855361938477</c:v>
                </c:pt>
                <c:pt idx="209">
                  <c:v>2.2704777717590332</c:v>
                </c:pt>
                <c:pt idx="210">
                  <c:v>2.2967071533203125</c:v>
                </c:pt>
                <c:pt idx="211">
                  <c:v>2.2390522956848145</c:v>
                </c:pt>
                <c:pt idx="212">
                  <c:v>2.16898512840271</c:v>
                </c:pt>
                <c:pt idx="213">
                  <c:v>2.1240019798278809</c:v>
                </c:pt>
                <c:pt idx="214">
                  <c:v>2.1397089958190918</c:v>
                </c:pt>
                <c:pt idx="215">
                  <c:v>2.0826089382171631</c:v>
                </c:pt>
                <c:pt idx="216">
                  <c:v>2.0175137519836426</c:v>
                </c:pt>
                <c:pt idx="217">
                  <c:v>2.2770795822143555</c:v>
                </c:pt>
                <c:pt idx="218">
                  <c:v>2.3143863677978516</c:v>
                </c:pt>
                <c:pt idx="219">
                  <c:v>2.2365012168884277</c:v>
                </c:pt>
                <c:pt idx="220">
                  <c:v>2.1697292327880859</c:v>
                </c:pt>
                <c:pt idx="221">
                  <c:v>2.2279157638549805</c:v>
                </c:pt>
                <c:pt idx="222">
                  <c:v>2.1074566841125488</c:v>
                </c:pt>
                <c:pt idx="223">
                  <c:v>2.0040035247802734</c:v>
                </c:pt>
                <c:pt idx="224">
                  <c:v>2.0280952453613281</c:v>
                </c:pt>
                <c:pt idx="225">
                  <c:v>2.1227028369903564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PeakLabels!$P$2:$P$300</c15:f>
                <c15:dlblRangeCache>
                  <c:ptCount val="299"/>
                  <c:pt idx="46">
                    <c:v>282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7EC0-4846-B868-A2BF0D14AC7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D546B59-033F-48E8-BEF7-01DBFC1B299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7EC0-4846-B868-A2BF0D14AC7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4A30BC8-1CFF-4284-B0E1-0128C53EC1D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7EC0-4846-B868-A2BF0D14AC7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6AE372C-DCF2-44DA-9691-89E19904831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7EC0-4846-B868-A2BF0D14AC7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AB12FDA-4570-41CF-9045-7EDF60E2133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7EC0-4846-B868-A2BF0D14AC7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BBC84FC-9F02-4B63-A0FB-37000EA6BE9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7EC0-4846-B868-A2BF0D14AC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7EC0-4846-B868-A2BF0D14AC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10080"/>
        <c:axId val="1767901920"/>
      </c:scatterChart>
      <c:valAx>
        <c:axId val="176791008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1920"/>
        <c:crossesAt val="0"/>
        <c:crossBetween val="midCat"/>
        <c:majorUnit val="100"/>
      </c:valAx>
      <c:valAx>
        <c:axId val="1767901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1008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</c:v>
                </c:pt>
                <c:pt idx="1">
                  <c:v>0.53700000000000003</c:v>
                </c:pt>
                <c:pt idx="2">
                  <c:v>0.56399999999999995</c:v>
                </c:pt>
                <c:pt idx="3">
                  <c:v>0.59</c:v>
                </c:pt>
                <c:pt idx="4">
                  <c:v>0.61699999999999999</c:v>
                </c:pt>
                <c:pt idx="5">
                  <c:v>0.64400000000000002</c:v>
                </c:pt>
                <c:pt idx="6">
                  <c:v>0.67</c:v>
                </c:pt>
                <c:pt idx="7">
                  <c:v>0.69699999999999995</c:v>
                </c:pt>
                <c:pt idx="8">
                  <c:v>0.72399999999999998</c:v>
                </c:pt>
                <c:pt idx="9">
                  <c:v>0.75</c:v>
                </c:pt>
                <c:pt idx="10">
                  <c:v>0.77700000000000002</c:v>
                </c:pt>
                <c:pt idx="11">
                  <c:v>0.80400000000000005</c:v>
                </c:pt>
                <c:pt idx="12">
                  <c:v>0.83</c:v>
                </c:pt>
                <c:pt idx="13">
                  <c:v>0.85699999999999998</c:v>
                </c:pt>
                <c:pt idx="14">
                  <c:v>0.88400000000000001</c:v>
                </c:pt>
                <c:pt idx="15">
                  <c:v>0.91</c:v>
                </c:pt>
                <c:pt idx="16">
                  <c:v>0.93700000000000006</c:v>
                </c:pt>
                <c:pt idx="17">
                  <c:v>0.96399999999999997</c:v>
                </c:pt>
                <c:pt idx="18">
                  <c:v>0.99</c:v>
                </c:pt>
                <c:pt idx="19">
                  <c:v>1.0169999999999999</c:v>
                </c:pt>
                <c:pt idx="20">
                  <c:v>1.044</c:v>
                </c:pt>
                <c:pt idx="21">
                  <c:v>1.07</c:v>
                </c:pt>
                <c:pt idx="22">
                  <c:v>1.097</c:v>
                </c:pt>
                <c:pt idx="23">
                  <c:v>1.1240000000000001</c:v>
                </c:pt>
                <c:pt idx="24">
                  <c:v>1.1499999999999999</c:v>
                </c:pt>
                <c:pt idx="25">
                  <c:v>1.177</c:v>
                </c:pt>
                <c:pt idx="26">
                  <c:v>1.204</c:v>
                </c:pt>
                <c:pt idx="27">
                  <c:v>1.23</c:v>
                </c:pt>
                <c:pt idx="28">
                  <c:v>1.2569999999999999</c:v>
                </c:pt>
                <c:pt idx="29">
                  <c:v>1.284</c:v>
                </c:pt>
                <c:pt idx="30">
                  <c:v>1.31</c:v>
                </c:pt>
                <c:pt idx="31">
                  <c:v>1.337</c:v>
                </c:pt>
                <c:pt idx="32">
                  <c:v>1.3640000000000001</c:v>
                </c:pt>
                <c:pt idx="33">
                  <c:v>1.39</c:v>
                </c:pt>
                <c:pt idx="34">
                  <c:v>1.417</c:v>
                </c:pt>
                <c:pt idx="35">
                  <c:v>1.444</c:v>
                </c:pt>
                <c:pt idx="36">
                  <c:v>1.47</c:v>
                </c:pt>
                <c:pt idx="37">
                  <c:v>1.4970000000000001</c:v>
                </c:pt>
                <c:pt idx="38">
                  <c:v>1.524</c:v>
                </c:pt>
                <c:pt idx="39">
                  <c:v>1.55</c:v>
                </c:pt>
                <c:pt idx="40">
                  <c:v>1.577</c:v>
                </c:pt>
                <c:pt idx="41">
                  <c:v>1.6040000000000001</c:v>
                </c:pt>
                <c:pt idx="42">
                  <c:v>1.63</c:v>
                </c:pt>
                <c:pt idx="43">
                  <c:v>1.657</c:v>
                </c:pt>
                <c:pt idx="44">
                  <c:v>1.6839999999999999</c:v>
                </c:pt>
                <c:pt idx="45">
                  <c:v>1.71</c:v>
                </c:pt>
                <c:pt idx="46">
                  <c:v>1.7370000000000001</c:v>
                </c:pt>
                <c:pt idx="47">
                  <c:v>1.764</c:v>
                </c:pt>
                <c:pt idx="48">
                  <c:v>1.79</c:v>
                </c:pt>
                <c:pt idx="49">
                  <c:v>1.8169999999999999</c:v>
                </c:pt>
                <c:pt idx="50">
                  <c:v>1.8440000000000001</c:v>
                </c:pt>
                <c:pt idx="51">
                  <c:v>1.87</c:v>
                </c:pt>
                <c:pt idx="52">
                  <c:v>1.897</c:v>
                </c:pt>
                <c:pt idx="53">
                  <c:v>1.9239999999999999</c:v>
                </c:pt>
                <c:pt idx="54">
                  <c:v>1.95</c:v>
                </c:pt>
                <c:pt idx="55">
                  <c:v>1.9770000000000001</c:v>
                </c:pt>
                <c:pt idx="56">
                  <c:v>2.004</c:v>
                </c:pt>
                <c:pt idx="57">
                  <c:v>2.0299999999999998</c:v>
                </c:pt>
                <c:pt idx="58">
                  <c:v>2.0569999999999999</c:v>
                </c:pt>
                <c:pt idx="59">
                  <c:v>2.0840000000000001</c:v>
                </c:pt>
                <c:pt idx="60">
                  <c:v>2.11</c:v>
                </c:pt>
                <c:pt idx="61">
                  <c:v>2.137</c:v>
                </c:pt>
                <c:pt idx="62">
                  <c:v>2.1640000000000001</c:v>
                </c:pt>
                <c:pt idx="63">
                  <c:v>2.19</c:v>
                </c:pt>
                <c:pt idx="64">
                  <c:v>2.2170000000000001</c:v>
                </c:pt>
                <c:pt idx="65">
                  <c:v>2.2440000000000002</c:v>
                </c:pt>
                <c:pt idx="66">
                  <c:v>2.27</c:v>
                </c:pt>
                <c:pt idx="67">
                  <c:v>2.2970000000000002</c:v>
                </c:pt>
                <c:pt idx="68">
                  <c:v>2.3239999999999998</c:v>
                </c:pt>
                <c:pt idx="69">
                  <c:v>2.35</c:v>
                </c:pt>
                <c:pt idx="70">
                  <c:v>2.3769999999999998</c:v>
                </c:pt>
                <c:pt idx="71">
                  <c:v>2.4039999999999999</c:v>
                </c:pt>
                <c:pt idx="72">
                  <c:v>2.4300000000000002</c:v>
                </c:pt>
                <c:pt idx="73">
                  <c:v>2.4569999999999999</c:v>
                </c:pt>
                <c:pt idx="74">
                  <c:v>2.484</c:v>
                </c:pt>
                <c:pt idx="75">
                  <c:v>2.5099999999999998</c:v>
                </c:pt>
                <c:pt idx="76">
                  <c:v>2.5369999999999999</c:v>
                </c:pt>
                <c:pt idx="77">
                  <c:v>2.5640000000000001</c:v>
                </c:pt>
                <c:pt idx="78">
                  <c:v>2.59</c:v>
                </c:pt>
                <c:pt idx="79">
                  <c:v>2.617</c:v>
                </c:pt>
                <c:pt idx="80">
                  <c:v>2.6440000000000001</c:v>
                </c:pt>
                <c:pt idx="81">
                  <c:v>2.67</c:v>
                </c:pt>
                <c:pt idx="82">
                  <c:v>2.6970000000000001</c:v>
                </c:pt>
                <c:pt idx="83">
                  <c:v>2.7240000000000002</c:v>
                </c:pt>
                <c:pt idx="84">
                  <c:v>2.75</c:v>
                </c:pt>
                <c:pt idx="85">
                  <c:v>2.7770000000000001</c:v>
                </c:pt>
                <c:pt idx="86">
                  <c:v>2.8039999999999998</c:v>
                </c:pt>
                <c:pt idx="87">
                  <c:v>2.83</c:v>
                </c:pt>
                <c:pt idx="88">
                  <c:v>2.8570000000000002</c:v>
                </c:pt>
                <c:pt idx="89">
                  <c:v>2.8839999999999999</c:v>
                </c:pt>
                <c:pt idx="90">
                  <c:v>2.91</c:v>
                </c:pt>
                <c:pt idx="91">
                  <c:v>2.9369999999999998</c:v>
                </c:pt>
                <c:pt idx="92">
                  <c:v>2.964</c:v>
                </c:pt>
                <c:pt idx="93">
                  <c:v>2.99</c:v>
                </c:pt>
                <c:pt idx="94">
                  <c:v>3.0169999999999999</c:v>
                </c:pt>
                <c:pt idx="95">
                  <c:v>3.044</c:v>
                </c:pt>
                <c:pt idx="96">
                  <c:v>3.07</c:v>
                </c:pt>
                <c:pt idx="97">
                  <c:v>3.097</c:v>
                </c:pt>
                <c:pt idx="98">
                  <c:v>3.1240000000000001</c:v>
                </c:pt>
                <c:pt idx="99">
                  <c:v>3.15</c:v>
                </c:pt>
                <c:pt idx="100">
                  <c:v>3.177</c:v>
                </c:pt>
                <c:pt idx="101">
                  <c:v>3.2040000000000002</c:v>
                </c:pt>
                <c:pt idx="102">
                  <c:v>3.23</c:v>
                </c:pt>
                <c:pt idx="103">
                  <c:v>3.2570000000000001</c:v>
                </c:pt>
                <c:pt idx="104">
                  <c:v>3.2839999999999998</c:v>
                </c:pt>
                <c:pt idx="105">
                  <c:v>3.31</c:v>
                </c:pt>
                <c:pt idx="106">
                  <c:v>3.3370000000000002</c:v>
                </c:pt>
                <c:pt idx="107">
                  <c:v>3.3639999999999999</c:v>
                </c:pt>
                <c:pt idx="108">
                  <c:v>3.39</c:v>
                </c:pt>
                <c:pt idx="109">
                  <c:v>3.4169999999999998</c:v>
                </c:pt>
                <c:pt idx="110">
                  <c:v>3.444</c:v>
                </c:pt>
                <c:pt idx="111">
                  <c:v>3.47</c:v>
                </c:pt>
                <c:pt idx="112">
                  <c:v>3.4969999999999999</c:v>
                </c:pt>
                <c:pt idx="113">
                  <c:v>3.524</c:v>
                </c:pt>
                <c:pt idx="114">
                  <c:v>3.55</c:v>
                </c:pt>
                <c:pt idx="115">
                  <c:v>3.577</c:v>
                </c:pt>
                <c:pt idx="116">
                  <c:v>3.6040000000000001</c:v>
                </c:pt>
                <c:pt idx="117">
                  <c:v>3.63</c:v>
                </c:pt>
                <c:pt idx="118">
                  <c:v>3.657</c:v>
                </c:pt>
                <c:pt idx="119">
                  <c:v>3.6840000000000002</c:v>
                </c:pt>
                <c:pt idx="120">
                  <c:v>3.71</c:v>
                </c:pt>
                <c:pt idx="121">
                  <c:v>3.7370000000000001</c:v>
                </c:pt>
                <c:pt idx="122">
                  <c:v>3.7639999999999998</c:v>
                </c:pt>
                <c:pt idx="123">
                  <c:v>3.79</c:v>
                </c:pt>
                <c:pt idx="124">
                  <c:v>3.8170000000000002</c:v>
                </c:pt>
                <c:pt idx="125">
                  <c:v>3.8439999999999999</c:v>
                </c:pt>
                <c:pt idx="126">
                  <c:v>3.87</c:v>
                </c:pt>
                <c:pt idx="127">
                  <c:v>3.8969999999999998</c:v>
                </c:pt>
                <c:pt idx="128">
                  <c:v>3.9239999999999999</c:v>
                </c:pt>
                <c:pt idx="129">
                  <c:v>3.95</c:v>
                </c:pt>
                <c:pt idx="130">
                  <c:v>3.9769999999999999</c:v>
                </c:pt>
                <c:pt idx="131">
                  <c:v>4.0039999999999996</c:v>
                </c:pt>
                <c:pt idx="132">
                  <c:v>4.03</c:v>
                </c:pt>
                <c:pt idx="133">
                  <c:v>4.0570000000000004</c:v>
                </c:pt>
                <c:pt idx="134">
                  <c:v>4.0839999999999996</c:v>
                </c:pt>
                <c:pt idx="135">
                  <c:v>4.1100000000000003</c:v>
                </c:pt>
                <c:pt idx="136">
                  <c:v>4.1369999999999996</c:v>
                </c:pt>
                <c:pt idx="137">
                  <c:v>4.1639999999999997</c:v>
                </c:pt>
                <c:pt idx="138">
                  <c:v>4.1900000000000004</c:v>
                </c:pt>
                <c:pt idx="139">
                  <c:v>4.2169999999999996</c:v>
                </c:pt>
                <c:pt idx="140">
                  <c:v>4.2439999999999998</c:v>
                </c:pt>
                <c:pt idx="141">
                  <c:v>4.2699999999999996</c:v>
                </c:pt>
                <c:pt idx="142">
                  <c:v>4.2969999999999997</c:v>
                </c:pt>
                <c:pt idx="143">
                  <c:v>4.3239999999999998</c:v>
                </c:pt>
                <c:pt idx="144">
                  <c:v>4.3499999999999996</c:v>
                </c:pt>
                <c:pt idx="145">
                  <c:v>4.3769999999999998</c:v>
                </c:pt>
                <c:pt idx="146">
                  <c:v>4.4039999999999999</c:v>
                </c:pt>
                <c:pt idx="147">
                  <c:v>4.43</c:v>
                </c:pt>
                <c:pt idx="148">
                  <c:v>4.4569999999999999</c:v>
                </c:pt>
                <c:pt idx="149">
                  <c:v>4.484</c:v>
                </c:pt>
                <c:pt idx="150">
                  <c:v>4.51</c:v>
                </c:pt>
                <c:pt idx="151">
                  <c:v>4.5369999999999999</c:v>
                </c:pt>
                <c:pt idx="152">
                  <c:v>4.5640000000000001</c:v>
                </c:pt>
                <c:pt idx="153">
                  <c:v>4.59</c:v>
                </c:pt>
                <c:pt idx="154">
                  <c:v>4.617</c:v>
                </c:pt>
                <c:pt idx="155">
                  <c:v>4.6440000000000001</c:v>
                </c:pt>
                <c:pt idx="156">
                  <c:v>4.67</c:v>
                </c:pt>
                <c:pt idx="157">
                  <c:v>4.6970000000000001</c:v>
                </c:pt>
                <c:pt idx="158">
                  <c:v>4.7240000000000002</c:v>
                </c:pt>
                <c:pt idx="159">
                  <c:v>4.75</c:v>
                </c:pt>
                <c:pt idx="160">
                  <c:v>4.7770000000000001</c:v>
                </c:pt>
                <c:pt idx="161">
                  <c:v>4.8040000000000003</c:v>
                </c:pt>
                <c:pt idx="162">
                  <c:v>4.83</c:v>
                </c:pt>
                <c:pt idx="163">
                  <c:v>4.8570000000000002</c:v>
                </c:pt>
                <c:pt idx="164">
                  <c:v>4.8840000000000003</c:v>
                </c:pt>
                <c:pt idx="165">
                  <c:v>4.91</c:v>
                </c:pt>
                <c:pt idx="166">
                  <c:v>4.9370000000000003</c:v>
                </c:pt>
                <c:pt idx="167">
                  <c:v>4.9640000000000004</c:v>
                </c:pt>
                <c:pt idx="168">
                  <c:v>4.99</c:v>
                </c:pt>
                <c:pt idx="169">
                  <c:v>5.0170000000000003</c:v>
                </c:pt>
                <c:pt idx="170">
                  <c:v>5.0439999999999996</c:v>
                </c:pt>
                <c:pt idx="171">
                  <c:v>5.07</c:v>
                </c:pt>
                <c:pt idx="172">
                  <c:v>5.0970000000000004</c:v>
                </c:pt>
                <c:pt idx="173">
                  <c:v>5.1239999999999997</c:v>
                </c:pt>
                <c:pt idx="174">
                  <c:v>5.15</c:v>
                </c:pt>
                <c:pt idx="175">
                  <c:v>5.1769999999999996</c:v>
                </c:pt>
                <c:pt idx="176">
                  <c:v>5.2039999999999997</c:v>
                </c:pt>
                <c:pt idx="177">
                  <c:v>5.23</c:v>
                </c:pt>
                <c:pt idx="178">
                  <c:v>5.2569999999999997</c:v>
                </c:pt>
                <c:pt idx="179">
                  <c:v>5.2839999999999998</c:v>
                </c:pt>
                <c:pt idx="180">
                  <c:v>5.31</c:v>
                </c:pt>
                <c:pt idx="181">
                  <c:v>5.3369999999999997</c:v>
                </c:pt>
                <c:pt idx="182">
                  <c:v>5.3639999999999999</c:v>
                </c:pt>
                <c:pt idx="183">
                  <c:v>5.39</c:v>
                </c:pt>
                <c:pt idx="184">
                  <c:v>5.4169999999999998</c:v>
                </c:pt>
                <c:pt idx="185">
                  <c:v>5.444</c:v>
                </c:pt>
                <c:pt idx="186">
                  <c:v>5.47</c:v>
                </c:pt>
                <c:pt idx="187">
                  <c:v>5.4969999999999999</c:v>
                </c:pt>
                <c:pt idx="188">
                  <c:v>5.524</c:v>
                </c:pt>
                <c:pt idx="189">
                  <c:v>5.55</c:v>
                </c:pt>
                <c:pt idx="190">
                  <c:v>5.577</c:v>
                </c:pt>
                <c:pt idx="191">
                  <c:v>5.6040000000000001</c:v>
                </c:pt>
                <c:pt idx="192">
                  <c:v>5.63</c:v>
                </c:pt>
                <c:pt idx="193">
                  <c:v>5.657</c:v>
                </c:pt>
                <c:pt idx="194">
                  <c:v>5.6840000000000002</c:v>
                </c:pt>
                <c:pt idx="195">
                  <c:v>5.71</c:v>
                </c:pt>
                <c:pt idx="196">
                  <c:v>5.7370000000000001</c:v>
                </c:pt>
                <c:pt idx="197">
                  <c:v>5.7640000000000002</c:v>
                </c:pt>
                <c:pt idx="198">
                  <c:v>5.79</c:v>
                </c:pt>
                <c:pt idx="199">
                  <c:v>5.8170000000000002</c:v>
                </c:pt>
                <c:pt idx="200">
                  <c:v>5.8440000000000003</c:v>
                </c:pt>
                <c:pt idx="201">
                  <c:v>5.87</c:v>
                </c:pt>
                <c:pt idx="202">
                  <c:v>5.8970000000000002</c:v>
                </c:pt>
                <c:pt idx="203">
                  <c:v>5.9240000000000004</c:v>
                </c:pt>
                <c:pt idx="204">
                  <c:v>5.95</c:v>
                </c:pt>
                <c:pt idx="205">
                  <c:v>5.9770000000000003</c:v>
                </c:pt>
                <c:pt idx="206">
                  <c:v>6.0039999999999996</c:v>
                </c:pt>
                <c:pt idx="207">
                  <c:v>6.03</c:v>
                </c:pt>
                <c:pt idx="208">
                  <c:v>6.0570000000000004</c:v>
                </c:pt>
                <c:pt idx="209">
                  <c:v>6.0839999999999996</c:v>
                </c:pt>
                <c:pt idx="210">
                  <c:v>6.11</c:v>
                </c:pt>
                <c:pt idx="211">
                  <c:v>6.1369999999999996</c:v>
                </c:pt>
                <c:pt idx="212">
                  <c:v>6.1639999999999997</c:v>
                </c:pt>
                <c:pt idx="213">
                  <c:v>6.19</c:v>
                </c:pt>
                <c:pt idx="214">
                  <c:v>6.2169999999999996</c:v>
                </c:pt>
                <c:pt idx="215">
                  <c:v>6.2439999999999998</c:v>
                </c:pt>
                <c:pt idx="216">
                  <c:v>6.27</c:v>
                </c:pt>
                <c:pt idx="217">
                  <c:v>6.2969999999999997</c:v>
                </c:pt>
                <c:pt idx="218">
                  <c:v>6.3239999999999998</c:v>
                </c:pt>
                <c:pt idx="219">
                  <c:v>6.35</c:v>
                </c:pt>
                <c:pt idx="220">
                  <c:v>6.3769999999999998</c:v>
                </c:pt>
                <c:pt idx="221">
                  <c:v>6.4039999999999999</c:v>
                </c:pt>
                <c:pt idx="222">
                  <c:v>6.43</c:v>
                </c:pt>
                <c:pt idx="223">
                  <c:v>6.4569999999999999</c:v>
                </c:pt>
                <c:pt idx="224">
                  <c:v>6.484</c:v>
                </c:pt>
                <c:pt idx="225">
                  <c:v>6.51</c:v>
                </c:pt>
                <c:pt idx="226">
                  <c:v>6.5369999999999999</c:v>
                </c:pt>
                <c:pt idx="227">
                  <c:v>6.5640000000000001</c:v>
                </c:pt>
                <c:pt idx="228">
                  <c:v>6.59</c:v>
                </c:pt>
                <c:pt idx="229">
                  <c:v>6.617</c:v>
                </c:pt>
                <c:pt idx="230">
                  <c:v>6.6440000000000001</c:v>
                </c:pt>
                <c:pt idx="231">
                  <c:v>6.67</c:v>
                </c:pt>
                <c:pt idx="232">
                  <c:v>6.6970000000000001</c:v>
                </c:pt>
                <c:pt idx="233">
                  <c:v>6.7240000000000002</c:v>
                </c:pt>
                <c:pt idx="234">
                  <c:v>6.75</c:v>
                </c:pt>
                <c:pt idx="235">
                  <c:v>6.7770000000000001</c:v>
                </c:pt>
                <c:pt idx="236">
                  <c:v>6.8040000000000003</c:v>
                </c:pt>
                <c:pt idx="237">
                  <c:v>6.83</c:v>
                </c:pt>
                <c:pt idx="238">
                  <c:v>6.8570000000000002</c:v>
                </c:pt>
                <c:pt idx="239">
                  <c:v>6.8840000000000003</c:v>
                </c:pt>
                <c:pt idx="240">
                  <c:v>6.91</c:v>
                </c:pt>
                <c:pt idx="241">
                  <c:v>6.9370000000000003</c:v>
                </c:pt>
                <c:pt idx="242">
                  <c:v>6.9640000000000004</c:v>
                </c:pt>
                <c:pt idx="243">
                  <c:v>6.99</c:v>
                </c:pt>
                <c:pt idx="244">
                  <c:v>7.0170000000000003</c:v>
                </c:pt>
                <c:pt idx="245">
                  <c:v>7.0439999999999996</c:v>
                </c:pt>
                <c:pt idx="246">
                  <c:v>7.07</c:v>
                </c:pt>
                <c:pt idx="247">
                  <c:v>7.0970000000000004</c:v>
                </c:pt>
                <c:pt idx="248">
                  <c:v>7.1239999999999997</c:v>
                </c:pt>
                <c:pt idx="249">
                  <c:v>7.15</c:v>
                </c:pt>
                <c:pt idx="250">
                  <c:v>7.1769999999999996</c:v>
                </c:pt>
                <c:pt idx="251">
                  <c:v>7.2039999999999997</c:v>
                </c:pt>
                <c:pt idx="252">
                  <c:v>7.23</c:v>
                </c:pt>
                <c:pt idx="253">
                  <c:v>7.2569999999999997</c:v>
                </c:pt>
                <c:pt idx="254">
                  <c:v>7.2839999999999998</c:v>
                </c:pt>
                <c:pt idx="255">
                  <c:v>7.31</c:v>
                </c:pt>
                <c:pt idx="256">
                  <c:v>7.3369999999999997</c:v>
                </c:pt>
                <c:pt idx="257">
                  <c:v>7.3639999999999999</c:v>
                </c:pt>
                <c:pt idx="258">
                  <c:v>7.39</c:v>
                </c:pt>
                <c:pt idx="259">
                  <c:v>7.4169999999999998</c:v>
                </c:pt>
                <c:pt idx="260">
                  <c:v>7.444</c:v>
                </c:pt>
                <c:pt idx="261">
                  <c:v>7.47</c:v>
                </c:pt>
                <c:pt idx="262">
                  <c:v>7.4969999999999999</c:v>
                </c:pt>
                <c:pt idx="263">
                  <c:v>7.524</c:v>
                </c:pt>
                <c:pt idx="264">
                  <c:v>7.55</c:v>
                </c:pt>
                <c:pt idx="265">
                  <c:v>7.577</c:v>
                </c:pt>
                <c:pt idx="266">
                  <c:v>7.6040000000000001</c:v>
                </c:pt>
                <c:pt idx="267">
                  <c:v>7.63</c:v>
                </c:pt>
                <c:pt idx="268">
                  <c:v>7.657</c:v>
                </c:pt>
                <c:pt idx="269">
                  <c:v>7.6840000000000002</c:v>
                </c:pt>
                <c:pt idx="270">
                  <c:v>7.71</c:v>
                </c:pt>
                <c:pt idx="271">
                  <c:v>7.7370000000000001</c:v>
                </c:pt>
                <c:pt idx="272">
                  <c:v>7.7640000000000002</c:v>
                </c:pt>
                <c:pt idx="273">
                  <c:v>7.79</c:v>
                </c:pt>
                <c:pt idx="274">
                  <c:v>7.8170000000000002</c:v>
                </c:pt>
                <c:pt idx="275">
                  <c:v>7.8440000000000003</c:v>
                </c:pt>
                <c:pt idx="276">
                  <c:v>7.87</c:v>
                </c:pt>
                <c:pt idx="277">
                  <c:v>7.8970000000000002</c:v>
                </c:pt>
                <c:pt idx="278">
                  <c:v>7.9240000000000004</c:v>
                </c:pt>
                <c:pt idx="279">
                  <c:v>7.95</c:v>
                </c:pt>
                <c:pt idx="280">
                  <c:v>7.9770000000000003</c:v>
                </c:pt>
                <c:pt idx="281">
                  <c:v>8.0039999999999996</c:v>
                </c:pt>
                <c:pt idx="282">
                  <c:v>8.0299999999999994</c:v>
                </c:pt>
                <c:pt idx="283">
                  <c:v>8.0570000000000004</c:v>
                </c:pt>
                <c:pt idx="284">
                  <c:v>8.0839999999999996</c:v>
                </c:pt>
                <c:pt idx="285">
                  <c:v>8.11</c:v>
                </c:pt>
                <c:pt idx="286">
                  <c:v>8.1370000000000005</c:v>
                </c:pt>
                <c:pt idx="287">
                  <c:v>8.1639999999999997</c:v>
                </c:pt>
                <c:pt idx="288">
                  <c:v>8.19</c:v>
                </c:pt>
                <c:pt idx="289">
                  <c:v>8.2170000000000005</c:v>
                </c:pt>
                <c:pt idx="290">
                  <c:v>8.2439999999999998</c:v>
                </c:pt>
                <c:pt idx="291">
                  <c:v>8.27</c:v>
                </c:pt>
                <c:pt idx="292">
                  <c:v>8.2970000000000006</c:v>
                </c:pt>
                <c:pt idx="293">
                  <c:v>8.3239999999999998</c:v>
                </c:pt>
                <c:pt idx="294">
                  <c:v>8.35</c:v>
                </c:pt>
                <c:pt idx="295">
                  <c:v>8.3770000000000007</c:v>
                </c:pt>
                <c:pt idx="296">
                  <c:v>8.4039999999999999</c:v>
                </c:pt>
                <c:pt idx="297">
                  <c:v>8.43</c:v>
                </c:pt>
                <c:pt idx="298">
                  <c:v>8.4570000000000007</c:v>
                </c:pt>
                <c:pt idx="299">
                  <c:v>8.484</c:v>
                </c:pt>
                <c:pt idx="300">
                  <c:v>8.51</c:v>
                </c:pt>
                <c:pt idx="301">
                  <c:v>8.5370000000000008</c:v>
                </c:pt>
                <c:pt idx="302">
                  <c:v>8.5640000000000001</c:v>
                </c:pt>
                <c:pt idx="303">
                  <c:v>8.59</c:v>
                </c:pt>
                <c:pt idx="304">
                  <c:v>8.6170000000000009</c:v>
                </c:pt>
                <c:pt idx="305">
                  <c:v>8.6440000000000001</c:v>
                </c:pt>
                <c:pt idx="306">
                  <c:v>8.67</c:v>
                </c:pt>
                <c:pt idx="307">
                  <c:v>8.6969999999999992</c:v>
                </c:pt>
                <c:pt idx="308">
                  <c:v>8.7240000000000002</c:v>
                </c:pt>
                <c:pt idx="309">
                  <c:v>8.75</c:v>
                </c:pt>
                <c:pt idx="310">
                  <c:v>8.7769999999999992</c:v>
                </c:pt>
                <c:pt idx="311">
                  <c:v>8.8040000000000003</c:v>
                </c:pt>
                <c:pt idx="312">
                  <c:v>8.83</c:v>
                </c:pt>
                <c:pt idx="313">
                  <c:v>8.8569999999999993</c:v>
                </c:pt>
                <c:pt idx="314">
                  <c:v>8.8840000000000003</c:v>
                </c:pt>
                <c:pt idx="315">
                  <c:v>8.91</c:v>
                </c:pt>
                <c:pt idx="316">
                  <c:v>8.9369999999999994</c:v>
                </c:pt>
                <c:pt idx="317">
                  <c:v>8.9640000000000004</c:v>
                </c:pt>
                <c:pt idx="318">
                  <c:v>8.99</c:v>
                </c:pt>
                <c:pt idx="319">
                  <c:v>9.0169999999999995</c:v>
                </c:pt>
                <c:pt idx="320">
                  <c:v>9.0440000000000005</c:v>
                </c:pt>
                <c:pt idx="321">
                  <c:v>9.07</c:v>
                </c:pt>
                <c:pt idx="322">
                  <c:v>9.0969999999999995</c:v>
                </c:pt>
                <c:pt idx="323">
                  <c:v>9.1240000000000006</c:v>
                </c:pt>
                <c:pt idx="324">
                  <c:v>9.15</c:v>
                </c:pt>
                <c:pt idx="325">
                  <c:v>9.1769999999999996</c:v>
                </c:pt>
                <c:pt idx="326">
                  <c:v>9.2040000000000006</c:v>
                </c:pt>
                <c:pt idx="327">
                  <c:v>9.23</c:v>
                </c:pt>
                <c:pt idx="328">
                  <c:v>9.2569999999999997</c:v>
                </c:pt>
                <c:pt idx="329">
                  <c:v>9.2840000000000007</c:v>
                </c:pt>
                <c:pt idx="330">
                  <c:v>9.31</c:v>
                </c:pt>
                <c:pt idx="331">
                  <c:v>9.3369999999999997</c:v>
                </c:pt>
                <c:pt idx="332">
                  <c:v>9.3640000000000008</c:v>
                </c:pt>
                <c:pt idx="333">
                  <c:v>9.39</c:v>
                </c:pt>
                <c:pt idx="334">
                  <c:v>9.4169999999999998</c:v>
                </c:pt>
                <c:pt idx="335">
                  <c:v>9.4440000000000008</c:v>
                </c:pt>
                <c:pt idx="336">
                  <c:v>9.4700000000000006</c:v>
                </c:pt>
                <c:pt idx="337">
                  <c:v>9.4969999999999999</c:v>
                </c:pt>
                <c:pt idx="338">
                  <c:v>9.5239999999999991</c:v>
                </c:pt>
                <c:pt idx="339">
                  <c:v>9.5500000000000007</c:v>
                </c:pt>
                <c:pt idx="340">
                  <c:v>9.577</c:v>
                </c:pt>
                <c:pt idx="341">
                  <c:v>9.6039999999999992</c:v>
                </c:pt>
                <c:pt idx="342">
                  <c:v>9.6300000000000008</c:v>
                </c:pt>
                <c:pt idx="343">
                  <c:v>9.657</c:v>
                </c:pt>
                <c:pt idx="344">
                  <c:v>9.6839999999999993</c:v>
                </c:pt>
                <c:pt idx="345">
                  <c:v>9.7100000000000009</c:v>
                </c:pt>
                <c:pt idx="346">
                  <c:v>9.7370000000000001</c:v>
                </c:pt>
                <c:pt idx="347">
                  <c:v>9.7639999999999993</c:v>
                </c:pt>
                <c:pt idx="348">
                  <c:v>9.7899999999999991</c:v>
                </c:pt>
                <c:pt idx="349">
                  <c:v>9.8170000000000002</c:v>
                </c:pt>
                <c:pt idx="350">
                  <c:v>9.8439999999999994</c:v>
                </c:pt>
                <c:pt idx="351">
                  <c:v>9.8699999999999992</c:v>
                </c:pt>
                <c:pt idx="352">
                  <c:v>9.8970000000000002</c:v>
                </c:pt>
                <c:pt idx="353">
                  <c:v>9.9239999999999995</c:v>
                </c:pt>
                <c:pt idx="354">
                  <c:v>9.9499999999999993</c:v>
                </c:pt>
                <c:pt idx="355">
                  <c:v>9.9770000000000003</c:v>
                </c:pt>
                <c:pt idx="356">
                  <c:v>10.004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24.082771836753519</c:v>
                </c:pt>
                <c:pt idx="1">
                  <c:v>24.454349830182093</c:v>
                </c:pt>
                <c:pt idx="2">
                  <c:v>23.70035204510819</c:v>
                </c:pt>
                <c:pt idx="3">
                  <c:v>22.576747502645119</c:v>
                </c:pt>
                <c:pt idx="4">
                  <c:v>21.706446791246091</c:v>
                </c:pt>
                <c:pt idx="5">
                  <c:v>21.025384739630319</c:v>
                </c:pt>
                <c:pt idx="6">
                  <c:v>19.923463793600746</c:v>
                </c:pt>
                <c:pt idx="7">
                  <c:v>19.232545561787926</c:v>
                </c:pt>
                <c:pt idx="8">
                  <c:v>18.838298353906147</c:v>
                </c:pt>
                <c:pt idx="9">
                  <c:v>18.425324403649984</c:v>
                </c:pt>
                <c:pt idx="10">
                  <c:v>18.146394504073626</c:v>
                </c:pt>
                <c:pt idx="11">
                  <c:v>17.841838535984955</c:v>
                </c:pt>
                <c:pt idx="12">
                  <c:v>17.656542348280517</c:v>
                </c:pt>
                <c:pt idx="13">
                  <c:v>17.623031335610566</c:v>
                </c:pt>
                <c:pt idx="14">
                  <c:v>17.519541443541598</c:v>
                </c:pt>
                <c:pt idx="15">
                  <c:v>17.269194466536668</c:v>
                </c:pt>
                <c:pt idx="16">
                  <c:v>16.941969283994794</c:v>
                </c:pt>
                <c:pt idx="17">
                  <c:v>16.546736458093307</c:v>
                </c:pt>
                <c:pt idx="18">
                  <c:v>16.233309927827293</c:v>
                </c:pt>
                <c:pt idx="19">
                  <c:v>16.009574637354383</c:v>
                </c:pt>
                <c:pt idx="20">
                  <c:v>15.849904518162262</c:v>
                </c:pt>
                <c:pt idx="21">
                  <c:v>15.749371480152409</c:v>
                </c:pt>
                <c:pt idx="22">
                  <c:v>15.645881588083444</c:v>
                </c:pt>
                <c:pt idx="23">
                  <c:v>15.58773012492088</c:v>
                </c:pt>
                <c:pt idx="24">
                  <c:v>15.544362932053886</c:v>
                </c:pt>
                <c:pt idx="25">
                  <c:v>15.486211468891321</c:v>
                </c:pt>
                <c:pt idx="26">
                  <c:v>15.504938211265708</c:v>
                </c:pt>
                <c:pt idx="27">
                  <c:v>15.628140463728762</c:v>
                </c:pt>
                <c:pt idx="28">
                  <c:v>15.714874849462754</c:v>
                </c:pt>
                <c:pt idx="29">
                  <c:v>15.936638903896254</c:v>
                </c:pt>
                <c:pt idx="30">
                  <c:v>16.396922519098233</c:v>
                </c:pt>
                <c:pt idx="31">
                  <c:v>16.477743196713998</c:v>
                </c:pt>
                <c:pt idx="32">
                  <c:v>16.295403863068678</c:v>
                </c:pt>
                <c:pt idx="33">
                  <c:v>16.258935996339609</c:v>
                </c:pt>
                <c:pt idx="34">
                  <c:v>16.352569708211533</c:v>
                </c:pt>
                <c:pt idx="35">
                  <c:v>16.273720266635173</c:v>
                </c:pt>
                <c:pt idx="36">
                  <c:v>15.830192157768174</c:v>
                </c:pt>
                <c:pt idx="37">
                  <c:v>15.415246971472602</c:v>
                </c:pt>
                <c:pt idx="38">
                  <c:v>15.243749436044027</c:v>
                </c:pt>
                <c:pt idx="39">
                  <c:v>15.193482917039102</c:v>
                </c:pt>
                <c:pt idx="40">
                  <c:v>15.205310333275554</c:v>
                </c:pt>
                <c:pt idx="41">
                  <c:v>15.21319527743319</c:v>
                </c:pt>
                <c:pt idx="42">
                  <c:v>15.21319527743319</c:v>
                </c:pt>
                <c:pt idx="43">
                  <c:v>15.260504942379004</c:v>
                </c:pt>
                <c:pt idx="44">
                  <c:v>15.338368765935655</c:v>
                </c:pt>
                <c:pt idx="45">
                  <c:v>15.368922924546494</c:v>
                </c:pt>
                <c:pt idx="46">
                  <c:v>15.378779104743538</c:v>
                </c:pt>
                <c:pt idx="47">
                  <c:v>15.360052362369151</c:v>
                </c:pt>
                <c:pt idx="48">
                  <c:v>15.311757079403634</c:v>
                </c:pt>
                <c:pt idx="49">
                  <c:v>15.304857753265704</c:v>
                </c:pt>
                <c:pt idx="50">
                  <c:v>15.337383147915951</c:v>
                </c:pt>
                <c:pt idx="51">
                  <c:v>15.39750584711792</c:v>
                </c:pt>
                <c:pt idx="52">
                  <c:v>15.490153940970142</c:v>
                </c:pt>
                <c:pt idx="53">
                  <c:v>15.608428103334674</c:v>
                </c:pt>
                <c:pt idx="54">
                  <c:v>15.741486535994772</c:v>
                </c:pt>
                <c:pt idx="55">
                  <c:v>15.879473058753398</c:v>
                </c:pt>
                <c:pt idx="56">
                  <c:v>16.012531491413498</c:v>
                </c:pt>
                <c:pt idx="57">
                  <c:v>16.152489250211531</c:v>
                </c:pt>
                <c:pt idx="58">
                  <c:v>16.279633974753402</c:v>
                </c:pt>
                <c:pt idx="59">
                  <c:v>16.401850609196753</c:v>
                </c:pt>
                <c:pt idx="60">
                  <c:v>16.535894659876561</c:v>
                </c:pt>
                <c:pt idx="61">
                  <c:v>16.690636688970159</c:v>
                </c:pt>
                <c:pt idx="62">
                  <c:v>16.896630855088389</c:v>
                </c:pt>
                <c:pt idx="63">
                  <c:v>17.138107269915977</c:v>
                </c:pt>
                <c:pt idx="64">
                  <c:v>17.456461890280515</c:v>
                </c:pt>
                <c:pt idx="65">
                  <c:v>17.990666856960324</c:v>
                </c:pt>
                <c:pt idx="66">
                  <c:v>18.419410695531759</c:v>
                </c:pt>
                <c:pt idx="67">
                  <c:v>18.656944638280532</c:v>
                </c:pt>
                <c:pt idx="68">
                  <c:v>18.638217895906148</c:v>
                </c:pt>
                <c:pt idx="69">
                  <c:v>18.577109578684471</c:v>
                </c:pt>
                <c:pt idx="70">
                  <c:v>18.727909135699253</c:v>
                </c:pt>
                <c:pt idx="71">
                  <c:v>18.900392289147533</c:v>
                </c:pt>
                <c:pt idx="72">
                  <c:v>18.996982855078564</c:v>
                </c:pt>
                <c:pt idx="73">
                  <c:v>19.271970282576106</c:v>
                </c:pt>
                <c:pt idx="74">
                  <c:v>20.179724478723902</c:v>
                </c:pt>
                <c:pt idx="75">
                  <c:v>21.927225227659889</c:v>
                </c:pt>
                <c:pt idx="76">
                  <c:v>23.523926419581095</c:v>
                </c:pt>
                <c:pt idx="77">
                  <c:v>23.82453991559095</c:v>
                </c:pt>
                <c:pt idx="78">
                  <c:v>22.446645924044134</c:v>
                </c:pt>
                <c:pt idx="79">
                  <c:v>21.803037357177132</c:v>
                </c:pt>
                <c:pt idx="80">
                  <c:v>21.470884084536728</c:v>
                </c:pt>
                <c:pt idx="81">
                  <c:v>21.371336664546579</c:v>
                </c:pt>
                <c:pt idx="82">
                  <c:v>24.842683329945643</c:v>
                </c:pt>
                <c:pt idx="83">
                  <c:v>27.417117597413661</c:v>
                </c:pt>
                <c:pt idx="84">
                  <c:v>24.192175436940712</c:v>
                </c:pt>
                <c:pt idx="85">
                  <c:v>21.681806340753482</c:v>
                </c:pt>
                <c:pt idx="86">
                  <c:v>20.934707881817513</c:v>
                </c:pt>
                <c:pt idx="87">
                  <c:v>20.900211251127853</c:v>
                </c:pt>
                <c:pt idx="88">
                  <c:v>20.867685856477607</c:v>
                </c:pt>
                <c:pt idx="89">
                  <c:v>20.891340688950514</c:v>
                </c:pt>
                <c:pt idx="90">
                  <c:v>23.419450909492426</c:v>
                </c:pt>
                <c:pt idx="91">
                  <c:v>24.341003757916081</c:v>
                </c:pt>
                <c:pt idx="92">
                  <c:v>22.016916467452994</c:v>
                </c:pt>
                <c:pt idx="93">
                  <c:v>20.909081813305193</c:v>
                </c:pt>
                <c:pt idx="94">
                  <c:v>20.682389668773173</c:v>
                </c:pt>
                <c:pt idx="95">
                  <c:v>20.624238205610609</c:v>
                </c:pt>
                <c:pt idx="96">
                  <c:v>20.609453935315042</c:v>
                </c:pt>
                <c:pt idx="97">
                  <c:v>20.854872822221449</c:v>
                </c:pt>
                <c:pt idx="98">
                  <c:v>21.033269683787957</c:v>
                </c:pt>
                <c:pt idx="99">
                  <c:v>20.92583731964017</c:v>
                </c:pt>
                <c:pt idx="100">
                  <c:v>20.674504724615534</c:v>
                </c:pt>
                <c:pt idx="101">
                  <c:v>20.574957304625389</c:v>
                </c:pt>
                <c:pt idx="102">
                  <c:v>20.653806746201742</c:v>
                </c:pt>
                <c:pt idx="103">
                  <c:v>20.539475055916025</c:v>
                </c:pt>
                <c:pt idx="104">
                  <c:v>20.502021571167258</c:v>
                </c:pt>
                <c:pt idx="105">
                  <c:v>23.209514271295376</c:v>
                </c:pt>
                <c:pt idx="106">
                  <c:v>32.296912412970386</c:v>
                </c:pt>
                <c:pt idx="107">
                  <c:v>30.973227412507313</c:v>
                </c:pt>
                <c:pt idx="108">
                  <c:v>24.673157030556482</c:v>
                </c:pt>
                <c:pt idx="109">
                  <c:v>21.627597349669738</c:v>
                </c:pt>
                <c:pt idx="110">
                  <c:v>20.905139341226377</c:v>
                </c:pt>
                <c:pt idx="111">
                  <c:v>21.151543846152489</c:v>
                </c:pt>
                <c:pt idx="112">
                  <c:v>21.719259825502252</c:v>
                </c:pt>
                <c:pt idx="113">
                  <c:v>21.333883179797809</c:v>
                </c:pt>
                <c:pt idx="114">
                  <c:v>21.165342498428352</c:v>
                </c:pt>
                <c:pt idx="115">
                  <c:v>22.099708381108169</c:v>
                </c:pt>
                <c:pt idx="116">
                  <c:v>22.17560096862541</c:v>
                </c:pt>
                <c:pt idx="117">
                  <c:v>21.748828366093385</c:v>
                </c:pt>
                <c:pt idx="118">
                  <c:v>21.191954184960373</c:v>
                </c:pt>
                <c:pt idx="119">
                  <c:v>20.632123149768244</c:v>
                </c:pt>
                <c:pt idx="120">
                  <c:v>20.854872822221449</c:v>
                </c:pt>
                <c:pt idx="121">
                  <c:v>24.864366926379144</c:v>
                </c:pt>
                <c:pt idx="122">
                  <c:v>32.194408138921126</c:v>
                </c:pt>
                <c:pt idx="123">
                  <c:v>51.935351455581504</c:v>
                </c:pt>
                <c:pt idx="124">
                  <c:v>40.951624243995141</c:v>
                </c:pt>
                <c:pt idx="125">
                  <c:v>26.845459145985082</c:v>
                </c:pt>
                <c:pt idx="126">
                  <c:v>21.771497580546587</c:v>
                </c:pt>
                <c:pt idx="127">
                  <c:v>20.817419337472682</c:v>
                </c:pt>
                <c:pt idx="128">
                  <c:v>20.943578443994852</c:v>
                </c:pt>
                <c:pt idx="129">
                  <c:v>20.902182487167263</c:v>
                </c:pt>
                <c:pt idx="130">
                  <c:v>20.593684046999769</c:v>
                </c:pt>
                <c:pt idx="131">
                  <c:v>20.709986973324899</c:v>
                </c:pt>
                <c:pt idx="132">
                  <c:v>20.691260230950515</c:v>
                </c:pt>
                <c:pt idx="133">
                  <c:v>20.633108767787952</c:v>
                </c:pt>
                <c:pt idx="134">
                  <c:v>20.917952375482532</c:v>
                </c:pt>
                <c:pt idx="135">
                  <c:v>21.416675093452987</c:v>
                </c:pt>
                <c:pt idx="136">
                  <c:v>25.302966945147624</c:v>
                </c:pt>
                <c:pt idx="137">
                  <c:v>34.576646892546769</c:v>
                </c:pt>
                <c:pt idx="138">
                  <c:v>37.358060944152726</c:v>
                </c:pt>
                <c:pt idx="139">
                  <c:v>38.451111328004963</c:v>
                </c:pt>
                <c:pt idx="140">
                  <c:v>43.433410417610943</c:v>
                </c:pt>
                <c:pt idx="141">
                  <c:v>52.714975309167727</c:v>
                </c:pt>
                <c:pt idx="142">
                  <c:v>61.578638160369827</c:v>
                </c:pt>
                <c:pt idx="143">
                  <c:v>99.99999980448861</c:v>
                </c:pt>
                <c:pt idx="144">
                  <c:v>97.301377666537832</c:v>
                </c:pt>
                <c:pt idx="145">
                  <c:v>51.74118470569973</c:v>
                </c:pt>
                <c:pt idx="146">
                  <c:v>34.612129141256126</c:v>
                </c:pt>
                <c:pt idx="147">
                  <c:v>31.499547435029488</c:v>
                </c:pt>
                <c:pt idx="148">
                  <c:v>87.383103534251973</c:v>
                </c:pt>
                <c:pt idx="149">
                  <c:v>93.392416600390007</c:v>
                </c:pt>
                <c:pt idx="150">
                  <c:v>44.435783943650364</c:v>
                </c:pt>
                <c:pt idx="151">
                  <c:v>27.001186793098384</c:v>
                </c:pt>
                <c:pt idx="152">
                  <c:v>20.960333950329822</c:v>
                </c:pt>
                <c:pt idx="153">
                  <c:v>20.990888108940666</c:v>
                </c:pt>
                <c:pt idx="154">
                  <c:v>20.987931254881552</c:v>
                </c:pt>
                <c:pt idx="155">
                  <c:v>20.537503819876616</c:v>
                </c:pt>
                <c:pt idx="156">
                  <c:v>20.907110577265787</c:v>
                </c:pt>
                <c:pt idx="157">
                  <c:v>21.498481389088457</c:v>
                </c:pt>
                <c:pt idx="158">
                  <c:v>21.811907919354468</c:v>
                </c:pt>
                <c:pt idx="159">
                  <c:v>20.891340688950514</c:v>
                </c:pt>
                <c:pt idx="160">
                  <c:v>20.324610327620459</c:v>
                </c:pt>
                <c:pt idx="161">
                  <c:v>20.067364024477595</c:v>
                </c:pt>
                <c:pt idx="162">
                  <c:v>20.261530774359372</c:v>
                </c:pt>
                <c:pt idx="163">
                  <c:v>20.7553254022313</c:v>
                </c:pt>
                <c:pt idx="164">
                  <c:v>20.954420242211597</c:v>
                </c:pt>
                <c:pt idx="165">
                  <c:v>20.624238205610609</c:v>
                </c:pt>
                <c:pt idx="166">
                  <c:v>20.343337069994842</c:v>
                </c:pt>
                <c:pt idx="167">
                  <c:v>20.3117972933643</c:v>
                </c:pt>
                <c:pt idx="168">
                  <c:v>20.203379311196809</c:v>
                </c:pt>
                <c:pt idx="169">
                  <c:v>20.165925826448042</c:v>
                </c:pt>
                <c:pt idx="170">
                  <c:v>20.260545156339671</c:v>
                </c:pt>
                <c:pt idx="171">
                  <c:v>20.817419337472682</c:v>
                </c:pt>
                <c:pt idx="172">
                  <c:v>26.721271275502321</c:v>
                </c:pt>
                <c:pt idx="173">
                  <c:v>36.012692347256156</c:v>
                </c:pt>
                <c:pt idx="174">
                  <c:v>29.295705542970339</c:v>
                </c:pt>
                <c:pt idx="175">
                  <c:v>23.052801006162369</c:v>
                </c:pt>
                <c:pt idx="176">
                  <c:v>21.600985663137717</c:v>
                </c:pt>
                <c:pt idx="177">
                  <c:v>21.691662520950523</c:v>
                </c:pt>
                <c:pt idx="178">
                  <c:v>20.789822032920956</c:v>
                </c:pt>
                <c:pt idx="179">
                  <c:v>20.366006284448044</c:v>
                </c:pt>
                <c:pt idx="180">
                  <c:v>20.940621589935738</c:v>
                </c:pt>
                <c:pt idx="181">
                  <c:v>22.255436028221467</c:v>
                </c:pt>
                <c:pt idx="182">
                  <c:v>22.976908418645124</c:v>
                </c:pt>
                <c:pt idx="183">
                  <c:v>22.268249062477626</c:v>
                </c:pt>
                <c:pt idx="184">
                  <c:v>21.519179367502247</c:v>
                </c:pt>
                <c:pt idx="185">
                  <c:v>21.142673283975149</c:v>
                </c:pt>
                <c:pt idx="186">
                  <c:v>20.807563157275634</c:v>
                </c:pt>
                <c:pt idx="187">
                  <c:v>20.477381120674647</c:v>
                </c:pt>
                <c:pt idx="188">
                  <c:v>20.420215275531788</c:v>
                </c:pt>
                <c:pt idx="189">
                  <c:v>20.402474151177106</c:v>
                </c:pt>
                <c:pt idx="190">
                  <c:v>20.399517297117992</c:v>
                </c:pt>
                <c:pt idx="191">
                  <c:v>20.321653473561344</c:v>
                </c:pt>
                <c:pt idx="192">
                  <c:v>20.402474151177106</c:v>
                </c:pt>
                <c:pt idx="193">
                  <c:v>20.547360000073663</c:v>
                </c:pt>
                <c:pt idx="194">
                  <c:v>20.84895911410322</c:v>
                </c:pt>
                <c:pt idx="195">
                  <c:v>20.946535298053963</c:v>
                </c:pt>
                <c:pt idx="196">
                  <c:v>20.528633257699276</c:v>
                </c:pt>
                <c:pt idx="197">
                  <c:v>20.396560443058881</c:v>
                </c:pt>
                <c:pt idx="198">
                  <c:v>20.45175505216233</c:v>
                </c:pt>
                <c:pt idx="199">
                  <c:v>20.542431909975139</c:v>
                </c:pt>
                <c:pt idx="200">
                  <c:v>20.525676403640162</c:v>
                </c:pt>
                <c:pt idx="201">
                  <c:v>20.531590111758391</c:v>
                </c:pt>
                <c:pt idx="202">
                  <c:v>20.937664735876627</c:v>
                </c:pt>
                <c:pt idx="203">
                  <c:v>21.82964904370915</c:v>
                </c:pt>
                <c:pt idx="204">
                  <c:v>21.149572610113079</c:v>
                </c:pt>
                <c:pt idx="205">
                  <c:v>20.522719549581051</c:v>
                </c:pt>
                <c:pt idx="206">
                  <c:v>20.290113696930799</c:v>
                </c:pt>
                <c:pt idx="207">
                  <c:v>20.383747408802723</c:v>
                </c:pt>
                <c:pt idx="208">
                  <c:v>21.992276016960385</c:v>
                </c:pt>
                <c:pt idx="209">
                  <c:v>25.738610109856989</c:v>
                </c:pt>
                <c:pt idx="210">
                  <c:v>23.588977208881587</c:v>
                </c:pt>
                <c:pt idx="211">
                  <c:v>21.405833295236235</c:v>
                </c:pt>
                <c:pt idx="212">
                  <c:v>20.628180677689429</c:v>
                </c:pt>
                <c:pt idx="213">
                  <c:v>20.471467412556418</c:v>
                </c:pt>
                <c:pt idx="214">
                  <c:v>20.44978381612292</c:v>
                </c:pt>
                <c:pt idx="215">
                  <c:v>20.548345618093364</c:v>
                </c:pt>
                <c:pt idx="216">
                  <c:v>20.4892085369111</c:v>
                </c:pt>
                <c:pt idx="217">
                  <c:v>20.302926731186961</c:v>
                </c:pt>
                <c:pt idx="218">
                  <c:v>20.243789650004693</c:v>
                </c:pt>
                <c:pt idx="219">
                  <c:v>20.249703358122922</c:v>
                </c:pt>
                <c:pt idx="220">
                  <c:v>20.281243134753456</c:v>
                </c:pt>
                <c:pt idx="221">
                  <c:v>20.328552799699274</c:v>
                </c:pt>
                <c:pt idx="222">
                  <c:v>20.290113696930799</c:v>
                </c:pt>
                <c:pt idx="223">
                  <c:v>20.249703358122922</c:v>
                </c:pt>
                <c:pt idx="224">
                  <c:v>20.304897967226367</c:v>
                </c:pt>
                <c:pt idx="225">
                  <c:v>20.424157747610607</c:v>
                </c:pt>
                <c:pt idx="226">
                  <c:v>20.424157747610607</c:v>
                </c:pt>
                <c:pt idx="227">
                  <c:v>20.441898871965286</c:v>
                </c:pt>
                <c:pt idx="228">
                  <c:v>20.380790554743609</c:v>
                </c:pt>
                <c:pt idx="229">
                  <c:v>20.292084932970212</c:v>
                </c:pt>
                <c:pt idx="230">
                  <c:v>20.229990997728827</c:v>
                </c:pt>
                <c:pt idx="231">
                  <c:v>20.182681332783016</c:v>
                </c:pt>
                <c:pt idx="232">
                  <c:v>20.187609422881536</c:v>
                </c:pt>
                <c:pt idx="233">
                  <c:v>20.268430100497305</c:v>
                </c:pt>
                <c:pt idx="234">
                  <c:v>20.273358190595825</c:v>
                </c:pt>
                <c:pt idx="235">
                  <c:v>20.278286280694346</c:v>
                </c:pt>
                <c:pt idx="236">
                  <c:v>20.326581563659868</c:v>
                </c:pt>
                <c:pt idx="237">
                  <c:v>20.364035048408635</c:v>
                </c:pt>
                <c:pt idx="238">
                  <c:v>20.412330331374154</c:v>
                </c:pt>
                <c:pt idx="239">
                  <c:v>20.436970781866762</c:v>
                </c:pt>
                <c:pt idx="240">
                  <c:v>20.435985163847061</c:v>
                </c:pt>
                <c:pt idx="241">
                  <c:v>20.429085837709128</c:v>
                </c:pt>
                <c:pt idx="242">
                  <c:v>20.39557482503918</c:v>
                </c:pt>
                <c:pt idx="243">
                  <c:v>20.374876846625384</c:v>
                </c:pt>
                <c:pt idx="244">
                  <c:v>20.342351451975137</c:v>
                </c:pt>
                <c:pt idx="245">
                  <c:v>20.270401336536711</c:v>
                </c:pt>
                <c:pt idx="246">
                  <c:v>20.282228752773165</c:v>
                </c:pt>
                <c:pt idx="247">
                  <c:v>20.544403146014549</c:v>
                </c:pt>
                <c:pt idx="248">
                  <c:v>20.706044501246076</c:v>
                </c:pt>
                <c:pt idx="249">
                  <c:v>20.638036857886469</c:v>
                </c:pt>
                <c:pt idx="250">
                  <c:v>20.587770338881541</c:v>
                </c:pt>
                <c:pt idx="251">
                  <c:v>20.521733931561343</c:v>
                </c:pt>
                <c:pt idx="252">
                  <c:v>20.439927635925876</c:v>
                </c:pt>
                <c:pt idx="253">
                  <c:v>20.410359095334741</c:v>
                </c:pt>
                <c:pt idx="254">
                  <c:v>20.392617970980066</c:v>
                </c:pt>
                <c:pt idx="255">
                  <c:v>20.393603588999767</c:v>
                </c:pt>
                <c:pt idx="256">
                  <c:v>20.373891228605679</c:v>
                </c:pt>
                <c:pt idx="257">
                  <c:v>20.352207632172181</c:v>
                </c:pt>
                <c:pt idx="258">
                  <c:v>20.338408979896318</c:v>
                </c:pt>
                <c:pt idx="259">
                  <c:v>20.337423361876617</c:v>
                </c:pt>
                <c:pt idx="260">
                  <c:v>20.32066785554164</c:v>
                </c:pt>
                <c:pt idx="261">
                  <c:v>20.261530774359372</c:v>
                </c:pt>
                <c:pt idx="262">
                  <c:v>20.202393693177104</c:v>
                </c:pt>
                <c:pt idx="263">
                  <c:v>20.165925826448042</c:v>
                </c:pt>
                <c:pt idx="264">
                  <c:v>20.115659307443114</c:v>
                </c:pt>
                <c:pt idx="265">
                  <c:v>20.078205822694347</c:v>
                </c:pt>
                <c:pt idx="266">
                  <c:v>20.051594136162326</c:v>
                </c:pt>
                <c:pt idx="267">
                  <c:v>20.023996831610599</c:v>
                </c:pt>
                <c:pt idx="268">
                  <c:v>19.983586492802715</c:v>
                </c:pt>
                <c:pt idx="269">
                  <c:v>19.953032334191882</c:v>
                </c:pt>
                <c:pt idx="270">
                  <c:v>19.943176153994838</c:v>
                </c:pt>
                <c:pt idx="271">
                  <c:v>19.953032334191882</c:v>
                </c:pt>
                <c:pt idx="272">
                  <c:v>19.950075480132764</c:v>
                </c:pt>
                <c:pt idx="273">
                  <c:v>19.913607613403702</c:v>
                </c:pt>
                <c:pt idx="274">
                  <c:v>19.897837725088433</c:v>
                </c:pt>
                <c:pt idx="275">
                  <c:v>19.870240420536707</c:v>
                </c:pt>
                <c:pt idx="276">
                  <c:v>19.831801317768235</c:v>
                </c:pt>
                <c:pt idx="277">
                  <c:v>19.741124459955426</c:v>
                </c:pt>
                <c:pt idx="278">
                  <c:v>19.645519512044096</c:v>
                </c:pt>
                <c:pt idx="279">
                  <c:v>19.581454340763305</c:v>
                </c:pt>
                <c:pt idx="280">
                  <c:v>19.554842654231283</c:v>
                </c:pt>
                <c:pt idx="281">
                  <c:v>19.617922207492366</c:v>
                </c:pt>
                <c:pt idx="282">
                  <c:v>19.506547371265764</c:v>
                </c:pt>
                <c:pt idx="283">
                  <c:v>19.369546466526849</c:v>
                </c:pt>
                <c:pt idx="284">
                  <c:v>19.287740170891375</c:v>
                </c:pt>
                <c:pt idx="285">
                  <c:v>19.210861965354429</c:v>
                </c:pt>
                <c:pt idx="286">
                  <c:v>19.115257017443099</c:v>
                </c:pt>
                <c:pt idx="287">
                  <c:v>19.02458015963029</c:v>
                </c:pt>
                <c:pt idx="288">
                  <c:v>18.959529370329797</c:v>
                </c:pt>
                <c:pt idx="289">
                  <c:v>18.879694310733736</c:v>
                </c:pt>
                <c:pt idx="290">
                  <c:v>18.764377002428319</c:v>
                </c:pt>
                <c:pt idx="291">
                  <c:v>18.731851607778069</c:v>
                </c:pt>
                <c:pt idx="292">
                  <c:v>18.805772959255901</c:v>
                </c:pt>
                <c:pt idx="293">
                  <c:v>18.648074076103192</c:v>
                </c:pt>
                <c:pt idx="294">
                  <c:v>18.491360810970182</c:v>
                </c:pt>
                <c:pt idx="295">
                  <c:v>18.414482605433236</c:v>
                </c:pt>
                <c:pt idx="296">
                  <c:v>18.365201704448015</c:v>
                </c:pt>
                <c:pt idx="297">
                  <c:v>18.725937899659844</c:v>
                </c:pt>
                <c:pt idx="298">
                  <c:v>19.955989188250992</c:v>
                </c:pt>
                <c:pt idx="299">
                  <c:v>19.344906016034233</c:v>
                </c:pt>
                <c:pt idx="300">
                  <c:v>18.385899682861808</c:v>
                </c:pt>
                <c:pt idx="301">
                  <c:v>18.045861466063773</c:v>
                </c:pt>
                <c:pt idx="302">
                  <c:v>17.778758982723868</c:v>
                </c:pt>
                <c:pt idx="303">
                  <c:v>17.570793580566232</c:v>
                </c:pt>
                <c:pt idx="304">
                  <c:v>17.399296045137653</c:v>
                </c:pt>
                <c:pt idx="305">
                  <c:v>17.217942329512038</c:v>
                </c:pt>
                <c:pt idx="306">
                  <c:v>17.045459176063758</c:v>
                </c:pt>
                <c:pt idx="307">
                  <c:v>16.909443889344544</c:v>
                </c:pt>
                <c:pt idx="308">
                  <c:v>16.769486130546511</c:v>
                </c:pt>
                <c:pt idx="309">
                  <c:v>16.60784477531498</c:v>
                </c:pt>
                <c:pt idx="310">
                  <c:v>16.482671286812518</c:v>
                </c:pt>
                <c:pt idx="311">
                  <c:v>16.323001167620397</c:v>
                </c:pt>
                <c:pt idx="312">
                  <c:v>16.157417340310054</c:v>
                </c:pt>
                <c:pt idx="313">
                  <c:v>16.02830137972877</c:v>
                </c:pt>
                <c:pt idx="314">
                  <c:v>15.799637999157339</c:v>
                </c:pt>
                <c:pt idx="315">
                  <c:v>15.569989000566201</c:v>
                </c:pt>
                <c:pt idx="316">
                  <c:v>15.357095508310039</c:v>
                </c:pt>
                <c:pt idx="317">
                  <c:v>15.145187634073583</c:v>
                </c:pt>
                <c:pt idx="318">
                  <c:v>14.946092794093284</c:v>
                </c:pt>
                <c:pt idx="319">
                  <c:v>14.688846490950423</c:v>
                </c:pt>
                <c:pt idx="320">
                  <c:v>14.390204230979975</c:v>
                </c:pt>
                <c:pt idx="321">
                  <c:v>14.096490061108051</c:v>
                </c:pt>
                <c:pt idx="322">
                  <c:v>13.835301285886374</c:v>
                </c:pt>
                <c:pt idx="323">
                  <c:v>13.603681051255826</c:v>
                </c:pt>
                <c:pt idx="324">
                  <c:v>13.386845086920848</c:v>
                </c:pt>
                <c:pt idx="325">
                  <c:v>13.125656311699169</c:v>
                </c:pt>
                <c:pt idx="326">
                  <c:v>12.816172253511972</c:v>
                </c:pt>
                <c:pt idx="327">
                  <c:v>12.559911568388817</c:v>
                </c:pt>
                <c:pt idx="328">
                  <c:v>12.185376720901125</c:v>
                </c:pt>
                <c:pt idx="329">
                  <c:v>11.6698984965957</c:v>
                </c:pt>
                <c:pt idx="330">
                  <c:v>11.175118250704069</c:v>
                </c:pt>
                <c:pt idx="331">
                  <c:v>10.673438678674502</c:v>
                </c:pt>
                <c:pt idx="332">
                  <c:v>10.169787870605532</c:v>
                </c:pt>
                <c:pt idx="333">
                  <c:v>9.681906950851829</c:v>
                </c:pt>
                <c:pt idx="334">
                  <c:v>9.207824683373989</c:v>
                </c:pt>
                <c:pt idx="335">
                  <c:v>8.7002314032261978</c:v>
                </c:pt>
                <c:pt idx="336">
                  <c:v>8.2291059898074721</c:v>
                </c:pt>
                <c:pt idx="337">
                  <c:v>7.7875491169798794</c:v>
                </c:pt>
                <c:pt idx="338">
                  <c:v>7.3903450550389875</c:v>
                </c:pt>
                <c:pt idx="339">
                  <c:v>7.0601630184379971</c:v>
                </c:pt>
                <c:pt idx="340">
                  <c:v>6.5811526608616369</c:v>
                </c:pt>
                <c:pt idx="341">
                  <c:v>6.1149553375414323</c:v>
                </c:pt>
                <c:pt idx="342">
                  <c:v>5.6674847565956128</c:v>
                </c:pt>
                <c:pt idx="343">
                  <c:v>5.2338128279256555</c:v>
                </c:pt>
                <c:pt idx="344">
                  <c:v>5.0958263051670327</c:v>
                </c:pt>
                <c:pt idx="345">
                  <c:v>4.6414563980832817</c:v>
                </c:pt>
                <c:pt idx="346">
                  <c:v>4.1713166026842607</c:v>
                </c:pt>
                <c:pt idx="347">
                  <c:v>3.8135372615315459</c:v>
                </c:pt>
                <c:pt idx="348">
                  <c:v>3.543477924132528</c:v>
                </c:pt>
                <c:pt idx="349">
                  <c:v>3.3838078049404068</c:v>
                </c:pt>
                <c:pt idx="350">
                  <c:v>3.1787992568418812</c:v>
                </c:pt>
                <c:pt idx="351">
                  <c:v>3.5158806195808028</c:v>
                </c:pt>
                <c:pt idx="352">
                  <c:v>4.0392437880438656</c:v>
                </c:pt>
                <c:pt idx="353">
                  <c:v>3.1837273469404046</c:v>
                </c:pt>
                <c:pt idx="354">
                  <c:v>2.5627879945266017</c:v>
                </c:pt>
                <c:pt idx="355">
                  <c:v>2.2128935975315236</c:v>
                </c:pt>
                <c:pt idx="356">
                  <c:v>2.0000001052753618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C75-4D85-9A83-ACFCB27567B6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</c:v>
                </c:pt>
                <c:pt idx="1">
                  <c:v>0.53700000000000003</c:v>
                </c:pt>
                <c:pt idx="2">
                  <c:v>0.56399999999999995</c:v>
                </c:pt>
                <c:pt idx="3">
                  <c:v>0.59</c:v>
                </c:pt>
                <c:pt idx="4">
                  <c:v>0.61699999999999999</c:v>
                </c:pt>
                <c:pt idx="5">
                  <c:v>0.64400000000000002</c:v>
                </c:pt>
                <c:pt idx="6">
                  <c:v>0.67</c:v>
                </c:pt>
                <c:pt idx="7">
                  <c:v>0.69699999999999995</c:v>
                </c:pt>
                <c:pt idx="8">
                  <c:v>0.72399999999999998</c:v>
                </c:pt>
                <c:pt idx="9">
                  <c:v>0.75</c:v>
                </c:pt>
                <c:pt idx="10">
                  <c:v>0.77700000000000002</c:v>
                </c:pt>
                <c:pt idx="11">
                  <c:v>0.80400000000000005</c:v>
                </c:pt>
                <c:pt idx="12">
                  <c:v>0.83</c:v>
                </c:pt>
                <c:pt idx="13">
                  <c:v>0.85699999999999998</c:v>
                </c:pt>
                <c:pt idx="14">
                  <c:v>0.88400000000000001</c:v>
                </c:pt>
                <c:pt idx="15">
                  <c:v>0.91</c:v>
                </c:pt>
                <c:pt idx="16">
                  <c:v>0.93700000000000006</c:v>
                </c:pt>
                <c:pt idx="17">
                  <c:v>0.96399999999999997</c:v>
                </c:pt>
                <c:pt idx="18">
                  <c:v>0.99</c:v>
                </c:pt>
                <c:pt idx="19">
                  <c:v>1.0169999999999999</c:v>
                </c:pt>
                <c:pt idx="20">
                  <c:v>1.044</c:v>
                </c:pt>
                <c:pt idx="21">
                  <c:v>1.07</c:v>
                </c:pt>
                <c:pt idx="22">
                  <c:v>1.097</c:v>
                </c:pt>
                <c:pt idx="23">
                  <c:v>1.1240000000000001</c:v>
                </c:pt>
                <c:pt idx="24">
                  <c:v>1.1499999999999999</c:v>
                </c:pt>
                <c:pt idx="25">
                  <c:v>1.177</c:v>
                </c:pt>
                <c:pt idx="26">
                  <c:v>1.204</c:v>
                </c:pt>
                <c:pt idx="27">
                  <c:v>1.23</c:v>
                </c:pt>
                <c:pt idx="28">
                  <c:v>1.2569999999999999</c:v>
                </c:pt>
                <c:pt idx="29">
                  <c:v>1.284</c:v>
                </c:pt>
                <c:pt idx="30">
                  <c:v>1.31</c:v>
                </c:pt>
                <c:pt idx="31">
                  <c:v>1.337</c:v>
                </c:pt>
                <c:pt idx="32">
                  <c:v>1.3640000000000001</c:v>
                </c:pt>
                <c:pt idx="33">
                  <c:v>1.39</c:v>
                </c:pt>
                <c:pt idx="34">
                  <c:v>1.417</c:v>
                </c:pt>
                <c:pt idx="35">
                  <c:v>1.444</c:v>
                </c:pt>
                <c:pt idx="36">
                  <c:v>1.47</c:v>
                </c:pt>
                <c:pt idx="37">
                  <c:v>1.4970000000000001</c:v>
                </c:pt>
                <c:pt idx="38">
                  <c:v>1.524</c:v>
                </c:pt>
                <c:pt idx="39">
                  <c:v>1.55</c:v>
                </c:pt>
                <c:pt idx="40">
                  <c:v>1.577</c:v>
                </c:pt>
                <c:pt idx="41">
                  <c:v>1.6040000000000001</c:v>
                </c:pt>
                <c:pt idx="42">
                  <c:v>1.63</c:v>
                </c:pt>
                <c:pt idx="43">
                  <c:v>1.657</c:v>
                </c:pt>
                <c:pt idx="44">
                  <c:v>1.6839999999999999</c:v>
                </c:pt>
                <c:pt idx="45">
                  <c:v>1.71</c:v>
                </c:pt>
                <c:pt idx="46">
                  <c:v>1.7370000000000001</c:v>
                </c:pt>
                <c:pt idx="47">
                  <c:v>1.764</c:v>
                </c:pt>
                <c:pt idx="48">
                  <c:v>1.79</c:v>
                </c:pt>
                <c:pt idx="49">
                  <c:v>1.8169999999999999</c:v>
                </c:pt>
                <c:pt idx="50">
                  <c:v>1.8440000000000001</c:v>
                </c:pt>
                <c:pt idx="51">
                  <c:v>1.87</c:v>
                </c:pt>
                <c:pt idx="52">
                  <c:v>1.897</c:v>
                </c:pt>
                <c:pt idx="53">
                  <c:v>1.9239999999999999</c:v>
                </c:pt>
                <c:pt idx="54">
                  <c:v>1.95</c:v>
                </c:pt>
                <c:pt idx="55">
                  <c:v>1.9770000000000001</c:v>
                </c:pt>
                <c:pt idx="56">
                  <c:v>2.004</c:v>
                </c:pt>
                <c:pt idx="57">
                  <c:v>2.0299999999999998</c:v>
                </c:pt>
                <c:pt idx="58">
                  <c:v>2.0569999999999999</c:v>
                </c:pt>
                <c:pt idx="59">
                  <c:v>2.0840000000000001</c:v>
                </c:pt>
                <c:pt idx="60">
                  <c:v>2.11</c:v>
                </c:pt>
                <c:pt idx="61">
                  <c:v>2.137</c:v>
                </c:pt>
                <c:pt idx="62">
                  <c:v>2.1640000000000001</c:v>
                </c:pt>
                <c:pt idx="63">
                  <c:v>2.19</c:v>
                </c:pt>
                <c:pt idx="64">
                  <c:v>2.2170000000000001</c:v>
                </c:pt>
                <c:pt idx="65">
                  <c:v>2.2440000000000002</c:v>
                </c:pt>
                <c:pt idx="66">
                  <c:v>2.27</c:v>
                </c:pt>
                <c:pt idx="67">
                  <c:v>2.2970000000000002</c:v>
                </c:pt>
                <c:pt idx="68">
                  <c:v>2.3239999999999998</c:v>
                </c:pt>
                <c:pt idx="69">
                  <c:v>2.35</c:v>
                </c:pt>
                <c:pt idx="70">
                  <c:v>2.3769999999999998</c:v>
                </c:pt>
                <c:pt idx="71">
                  <c:v>2.4039999999999999</c:v>
                </c:pt>
                <c:pt idx="72">
                  <c:v>2.4300000000000002</c:v>
                </c:pt>
                <c:pt idx="73">
                  <c:v>2.4569999999999999</c:v>
                </c:pt>
                <c:pt idx="74">
                  <c:v>2.484</c:v>
                </c:pt>
                <c:pt idx="75">
                  <c:v>2.5099999999999998</c:v>
                </c:pt>
                <c:pt idx="76">
                  <c:v>2.5369999999999999</c:v>
                </c:pt>
                <c:pt idx="77">
                  <c:v>2.5640000000000001</c:v>
                </c:pt>
                <c:pt idx="78">
                  <c:v>2.59</c:v>
                </c:pt>
                <c:pt idx="79">
                  <c:v>2.617</c:v>
                </c:pt>
                <c:pt idx="80">
                  <c:v>2.6440000000000001</c:v>
                </c:pt>
                <c:pt idx="81">
                  <c:v>2.67</c:v>
                </c:pt>
                <c:pt idx="82">
                  <c:v>2.6970000000000001</c:v>
                </c:pt>
                <c:pt idx="83">
                  <c:v>2.7240000000000002</c:v>
                </c:pt>
                <c:pt idx="84">
                  <c:v>2.75</c:v>
                </c:pt>
                <c:pt idx="85">
                  <c:v>2.7770000000000001</c:v>
                </c:pt>
                <c:pt idx="86">
                  <c:v>2.8039999999999998</c:v>
                </c:pt>
                <c:pt idx="87">
                  <c:v>2.83</c:v>
                </c:pt>
                <c:pt idx="88">
                  <c:v>2.8570000000000002</c:v>
                </c:pt>
                <c:pt idx="89">
                  <c:v>2.8839999999999999</c:v>
                </c:pt>
                <c:pt idx="90">
                  <c:v>2.91</c:v>
                </c:pt>
                <c:pt idx="91">
                  <c:v>2.9369999999999998</c:v>
                </c:pt>
                <c:pt idx="92">
                  <c:v>2.964</c:v>
                </c:pt>
                <c:pt idx="93">
                  <c:v>2.99</c:v>
                </c:pt>
                <c:pt idx="94">
                  <c:v>3.0169999999999999</c:v>
                </c:pt>
                <c:pt idx="95">
                  <c:v>3.044</c:v>
                </c:pt>
                <c:pt idx="96">
                  <c:v>3.07</c:v>
                </c:pt>
                <c:pt idx="97">
                  <c:v>3.097</c:v>
                </c:pt>
                <c:pt idx="98">
                  <c:v>3.1240000000000001</c:v>
                </c:pt>
                <c:pt idx="99">
                  <c:v>3.15</c:v>
                </c:pt>
                <c:pt idx="100">
                  <c:v>3.177</c:v>
                </c:pt>
                <c:pt idx="101">
                  <c:v>3.2040000000000002</c:v>
                </c:pt>
                <c:pt idx="102">
                  <c:v>3.23</c:v>
                </c:pt>
                <c:pt idx="103">
                  <c:v>3.2570000000000001</c:v>
                </c:pt>
                <c:pt idx="104">
                  <c:v>3.2839999999999998</c:v>
                </c:pt>
                <c:pt idx="105">
                  <c:v>3.31</c:v>
                </c:pt>
                <c:pt idx="106">
                  <c:v>3.3370000000000002</c:v>
                </c:pt>
                <c:pt idx="107">
                  <c:v>3.3639999999999999</c:v>
                </c:pt>
                <c:pt idx="108">
                  <c:v>3.39</c:v>
                </c:pt>
                <c:pt idx="109">
                  <c:v>3.4169999999999998</c:v>
                </c:pt>
                <c:pt idx="110">
                  <c:v>3.444</c:v>
                </c:pt>
                <c:pt idx="111">
                  <c:v>3.47</c:v>
                </c:pt>
                <c:pt idx="112">
                  <c:v>3.4969999999999999</c:v>
                </c:pt>
                <c:pt idx="113">
                  <c:v>3.524</c:v>
                </c:pt>
                <c:pt idx="114">
                  <c:v>3.55</c:v>
                </c:pt>
                <c:pt idx="115">
                  <c:v>3.577</c:v>
                </c:pt>
                <c:pt idx="116">
                  <c:v>3.6040000000000001</c:v>
                </c:pt>
                <c:pt idx="117">
                  <c:v>3.63</c:v>
                </c:pt>
                <c:pt idx="118">
                  <c:v>3.657</c:v>
                </c:pt>
                <c:pt idx="119">
                  <c:v>3.6840000000000002</c:v>
                </c:pt>
                <c:pt idx="120">
                  <c:v>3.71</c:v>
                </c:pt>
                <c:pt idx="121">
                  <c:v>3.7370000000000001</c:v>
                </c:pt>
                <c:pt idx="122">
                  <c:v>3.7639999999999998</c:v>
                </c:pt>
                <c:pt idx="123">
                  <c:v>3.79</c:v>
                </c:pt>
                <c:pt idx="124">
                  <c:v>3.8170000000000002</c:v>
                </c:pt>
                <c:pt idx="125">
                  <c:v>3.8439999999999999</c:v>
                </c:pt>
                <c:pt idx="126">
                  <c:v>3.87</c:v>
                </c:pt>
                <c:pt idx="127">
                  <c:v>3.8969999999999998</c:v>
                </c:pt>
                <c:pt idx="128">
                  <c:v>3.9239999999999999</c:v>
                </c:pt>
                <c:pt idx="129">
                  <c:v>3.95</c:v>
                </c:pt>
                <c:pt idx="130">
                  <c:v>3.9769999999999999</c:v>
                </c:pt>
                <c:pt idx="131">
                  <c:v>4.0039999999999996</c:v>
                </c:pt>
                <c:pt idx="132">
                  <c:v>4.03</c:v>
                </c:pt>
                <c:pt idx="133">
                  <c:v>4.0570000000000004</c:v>
                </c:pt>
                <c:pt idx="134">
                  <c:v>4.0839999999999996</c:v>
                </c:pt>
                <c:pt idx="135">
                  <c:v>4.1100000000000003</c:v>
                </c:pt>
                <c:pt idx="136">
                  <c:v>4.1369999999999996</c:v>
                </c:pt>
                <c:pt idx="137">
                  <c:v>4.1639999999999997</c:v>
                </c:pt>
                <c:pt idx="138">
                  <c:v>4.1900000000000004</c:v>
                </c:pt>
                <c:pt idx="139">
                  <c:v>4.2169999999999996</c:v>
                </c:pt>
                <c:pt idx="140">
                  <c:v>4.2439999999999998</c:v>
                </c:pt>
                <c:pt idx="141">
                  <c:v>4.2699999999999996</c:v>
                </c:pt>
                <c:pt idx="142">
                  <c:v>4.2969999999999997</c:v>
                </c:pt>
                <c:pt idx="143">
                  <c:v>4.3239999999999998</c:v>
                </c:pt>
                <c:pt idx="144">
                  <c:v>4.3499999999999996</c:v>
                </c:pt>
                <c:pt idx="145">
                  <c:v>4.3769999999999998</c:v>
                </c:pt>
                <c:pt idx="146">
                  <c:v>4.4039999999999999</c:v>
                </c:pt>
                <c:pt idx="147">
                  <c:v>4.43</c:v>
                </c:pt>
                <c:pt idx="148">
                  <c:v>4.4569999999999999</c:v>
                </c:pt>
                <c:pt idx="149">
                  <c:v>4.484</c:v>
                </c:pt>
                <c:pt idx="150">
                  <c:v>4.51</c:v>
                </c:pt>
                <c:pt idx="151">
                  <c:v>4.5369999999999999</c:v>
                </c:pt>
                <c:pt idx="152">
                  <c:v>4.5640000000000001</c:v>
                </c:pt>
                <c:pt idx="153">
                  <c:v>4.59</c:v>
                </c:pt>
                <c:pt idx="154">
                  <c:v>4.617</c:v>
                </c:pt>
                <c:pt idx="155">
                  <c:v>4.6440000000000001</c:v>
                </c:pt>
                <c:pt idx="156">
                  <c:v>4.67</c:v>
                </c:pt>
                <c:pt idx="157">
                  <c:v>4.6970000000000001</c:v>
                </c:pt>
                <c:pt idx="158">
                  <c:v>4.7240000000000002</c:v>
                </c:pt>
                <c:pt idx="159">
                  <c:v>4.75</c:v>
                </c:pt>
                <c:pt idx="160">
                  <c:v>4.7770000000000001</c:v>
                </c:pt>
                <c:pt idx="161">
                  <c:v>4.8040000000000003</c:v>
                </c:pt>
                <c:pt idx="162">
                  <c:v>4.83</c:v>
                </c:pt>
                <c:pt idx="163">
                  <c:v>4.8570000000000002</c:v>
                </c:pt>
                <c:pt idx="164">
                  <c:v>4.8840000000000003</c:v>
                </c:pt>
                <c:pt idx="165">
                  <c:v>4.91</c:v>
                </c:pt>
                <c:pt idx="166">
                  <c:v>4.9370000000000003</c:v>
                </c:pt>
                <c:pt idx="167">
                  <c:v>4.9640000000000004</c:v>
                </c:pt>
                <c:pt idx="168">
                  <c:v>4.99</c:v>
                </c:pt>
                <c:pt idx="169">
                  <c:v>5.0170000000000003</c:v>
                </c:pt>
                <c:pt idx="170">
                  <c:v>5.0439999999999996</c:v>
                </c:pt>
                <c:pt idx="171">
                  <c:v>5.07</c:v>
                </c:pt>
                <c:pt idx="172">
                  <c:v>5.0970000000000004</c:v>
                </c:pt>
                <c:pt idx="173">
                  <c:v>5.1239999999999997</c:v>
                </c:pt>
                <c:pt idx="174">
                  <c:v>5.15</c:v>
                </c:pt>
                <c:pt idx="175">
                  <c:v>5.1769999999999996</c:v>
                </c:pt>
                <c:pt idx="176">
                  <c:v>5.2039999999999997</c:v>
                </c:pt>
                <c:pt idx="177">
                  <c:v>5.23</c:v>
                </c:pt>
                <c:pt idx="178">
                  <c:v>5.2569999999999997</c:v>
                </c:pt>
                <c:pt idx="179">
                  <c:v>5.2839999999999998</c:v>
                </c:pt>
                <c:pt idx="180">
                  <c:v>5.31</c:v>
                </c:pt>
                <c:pt idx="181">
                  <c:v>5.3369999999999997</c:v>
                </c:pt>
                <c:pt idx="182">
                  <c:v>5.3639999999999999</c:v>
                </c:pt>
                <c:pt idx="183">
                  <c:v>5.39</c:v>
                </c:pt>
                <c:pt idx="184">
                  <c:v>5.4169999999999998</c:v>
                </c:pt>
                <c:pt idx="185">
                  <c:v>5.444</c:v>
                </c:pt>
                <c:pt idx="186">
                  <c:v>5.47</c:v>
                </c:pt>
                <c:pt idx="187">
                  <c:v>5.4969999999999999</c:v>
                </c:pt>
                <c:pt idx="188">
                  <c:v>5.524</c:v>
                </c:pt>
                <c:pt idx="189">
                  <c:v>5.55</c:v>
                </c:pt>
                <c:pt idx="190">
                  <c:v>5.577</c:v>
                </c:pt>
                <c:pt idx="191">
                  <c:v>5.6040000000000001</c:v>
                </c:pt>
                <c:pt idx="192">
                  <c:v>5.63</c:v>
                </c:pt>
                <c:pt idx="193">
                  <c:v>5.657</c:v>
                </c:pt>
                <c:pt idx="194">
                  <c:v>5.6840000000000002</c:v>
                </c:pt>
                <c:pt idx="195">
                  <c:v>5.71</c:v>
                </c:pt>
                <c:pt idx="196">
                  <c:v>5.7370000000000001</c:v>
                </c:pt>
                <c:pt idx="197">
                  <c:v>5.7640000000000002</c:v>
                </c:pt>
                <c:pt idx="198">
                  <c:v>5.79</c:v>
                </c:pt>
                <c:pt idx="199">
                  <c:v>5.8170000000000002</c:v>
                </c:pt>
                <c:pt idx="200">
                  <c:v>5.8440000000000003</c:v>
                </c:pt>
                <c:pt idx="201">
                  <c:v>5.87</c:v>
                </c:pt>
                <c:pt idx="202">
                  <c:v>5.8970000000000002</c:v>
                </c:pt>
                <c:pt idx="203">
                  <c:v>5.9240000000000004</c:v>
                </c:pt>
                <c:pt idx="204">
                  <c:v>5.95</c:v>
                </c:pt>
                <c:pt idx="205">
                  <c:v>5.9770000000000003</c:v>
                </c:pt>
                <c:pt idx="206">
                  <c:v>6.0039999999999996</c:v>
                </c:pt>
                <c:pt idx="207">
                  <c:v>6.03</c:v>
                </c:pt>
                <c:pt idx="208">
                  <c:v>6.0570000000000004</c:v>
                </c:pt>
                <c:pt idx="209">
                  <c:v>6.0839999999999996</c:v>
                </c:pt>
                <c:pt idx="210">
                  <c:v>6.11</c:v>
                </c:pt>
                <c:pt idx="211">
                  <c:v>6.1369999999999996</c:v>
                </c:pt>
                <c:pt idx="212">
                  <c:v>6.1639999999999997</c:v>
                </c:pt>
                <c:pt idx="213">
                  <c:v>6.19</c:v>
                </c:pt>
                <c:pt idx="214">
                  <c:v>6.2169999999999996</c:v>
                </c:pt>
                <c:pt idx="215">
                  <c:v>6.2439999999999998</c:v>
                </c:pt>
                <c:pt idx="216">
                  <c:v>6.27</c:v>
                </c:pt>
                <c:pt idx="217">
                  <c:v>6.2969999999999997</c:v>
                </c:pt>
                <c:pt idx="218">
                  <c:v>6.3239999999999998</c:v>
                </c:pt>
                <c:pt idx="219">
                  <c:v>6.35</c:v>
                </c:pt>
                <c:pt idx="220">
                  <c:v>6.3769999999999998</c:v>
                </c:pt>
                <c:pt idx="221">
                  <c:v>6.4039999999999999</c:v>
                </c:pt>
                <c:pt idx="222">
                  <c:v>6.43</c:v>
                </c:pt>
                <c:pt idx="223">
                  <c:v>6.4569999999999999</c:v>
                </c:pt>
                <c:pt idx="224">
                  <c:v>6.484</c:v>
                </c:pt>
                <c:pt idx="225">
                  <c:v>6.51</c:v>
                </c:pt>
                <c:pt idx="226">
                  <c:v>6.5369999999999999</c:v>
                </c:pt>
                <c:pt idx="227">
                  <c:v>6.5640000000000001</c:v>
                </c:pt>
                <c:pt idx="228">
                  <c:v>6.59</c:v>
                </c:pt>
                <c:pt idx="229">
                  <c:v>6.617</c:v>
                </c:pt>
                <c:pt idx="230">
                  <c:v>6.6440000000000001</c:v>
                </c:pt>
                <c:pt idx="231">
                  <c:v>6.67</c:v>
                </c:pt>
                <c:pt idx="232">
                  <c:v>6.6970000000000001</c:v>
                </c:pt>
                <c:pt idx="233">
                  <c:v>6.7240000000000002</c:v>
                </c:pt>
                <c:pt idx="234">
                  <c:v>6.75</c:v>
                </c:pt>
                <c:pt idx="235">
                  <c:v>6.7770000000000001</c:v>
                </c:pt>
                <c:pt idx="236">
                  <c:v>6.8040000000000003</c:v>
                </c:pt>
                <c:pt idx="237">
                  <c:v>6.83</c:v>
                </c:pt>
                <c:pt idx="238">
                  <c:v>6.8570000000000002</c:v>
                </c:pt>
                <c:pt idx="239">
                  <c:v>6.8840000000000003</c:v>
                </c:pt>
                <c:pt idx="240">
                  <c:v>6.91</c:v>
                </c:pt>
                <c:pt idx="241">
                  <c:v>6.9370000000000003</c:v>
                </c:pt>
                <c:pt idx="242">
                  <c:v>6.9640000000000004</c:v>
                </c:pt>
                <c:pt idx="243">
                  <c:v>6.99</c:v>
                </c:pt>
                <c:pt idx="244">
                  <c:v>7.0170000000000003</c:v>
                </c:pt>
                <c:pt idx="245">
                  <c:v>7.0439999999999996</c:v>
                </c:pt>
                <c:pt idx="246">
                  <c:v>7.07</c:v>
                </c:pt>
                <c:pt idx="247">
                  <c:v>7.0970000000000004</c:v>
                </c:pt>
                <c:pt idx="248">
                  <c:v>7.1239999999999997</c:v>
                </c:pt>
                <c:pt idx="249">
                  <c:v>7.15</c:v>
                </c:pt>
                <c:pt idx="250">
                  <c:v>7.1769999999999996</c:v>
                </c:pt>
                <c:pt idx="251">
                  <c:v>7.2039999999999997</c:v>
                </c:pt>
                <c:pt idx="252">
                  <c:v>7.23</c:v>
                </c:pt>
                <c:pt idx="253">
                  <c:v>7.2569999999999997</c:v>
                </c:pt>
                <c:pt idx="254">
                  <c:v>7.2839999999999998</c:v>
                </c:pt>
                <c:pt idx="255">
                  <c:v>7.31</c:v>
                </c:pt>
                <c:pt idx="256">
                  <c:v>7.3369999999999997</c:v>
                </c:pt>
                <c:pt idx="257">
                  <c:v>7.3639999999999999</c:v>
                </c:pt>
                <c:pt idx="258">
                  <c:v>7.39</c:v>
                </c:pt>
                <c:pt idx="259">
                  <c:v>7.4169999999999998</c:v>
                </c:pt>
                <c:pt idx="260">
                  <c:v>7.444</c:v>
                </c:pt>
                <c:pt idx="261">
                  <c:v>7.47</c:v>
                </c:pt>
                <c:pt idx="262">
                  <c:v>7.4969999999999999</c:v>
                </c:pt>
                <c:pt idx="263">
                  <c:v>7.524</c:v>
                </c:pt>
                <c:pt idx="264">
                  <c:v>7.55</c:v>
                </c:pt>
                <c:pt idx="265">
                  <c:v>7.577</c:v>
                </c:pt>
                <c:pt idx="266">
                  <c:v>7.6040000000000001</c:v>
                </c:pt>
                <c:pt idx="267">
                  <c:v>7.63</c:v>
                </c:pt>
                <c:pt idx="268">
                  <c:v>7.657</c:v>
                </c:pt>
                <c:pt idx="269">
                  <c:v>7.6840000000000002</c:v>
                </c:pt>
                <c:pt idx="270">
                  <c:v>7.71</c:v>
                </c:pt>
                <c:pt idx="271">
                  <c:v>7.7370000000000001</c:v>
                </c:pt>
                <c:pt idx="272">
                  <c:v>7.7640000000000002</c:v>
                </c:pt>
                <c:pt idx="273">
                  <c:v>7.79</c:v>
                </c:pt>
                <c:pt idx="274">
                  <c:v>7.8170000000000002</c:v>
                </c:pt>
                <c:pt idx="275">
                  <c:v>7.8440000000000003</c:v>
                </c:pt>
                <c:pt idx="276">
                  <c:v>7.87</c:v>
                </c:pt>
                <c:pt idx="277">
                  <c:v>7.8970000000000002</c:v>
                </c:pt>
                <c:pt idx="278">
                  <c:v>7.9240000000000004</c:v>
                </c:pt>
                <c:pt idx="279">
                  <c:v>7.95</c:v>
                </c:pt>
                <c:pt idx="280">
                  <c:v>7.9770000000000003</c:v>
                </c:pt>
                <c:pt idx="281">
                  <c:v>8.0039999999999996</c:v>
                </c:pt>
                <c:pt idx="282">
                  <c:v>8.0299999999999994</c:v>
                </c:pt>
                <c:pt idx="283">
                  <c:v>8.0570000000000004</c:v>
                </c:pt>
                <c:pt idx="284">
                  <c:v>8.0839999999999996</c:v>
                </c:pt>
                <c:pt idx="285">
                  <c:v>8.11</c:v>
                </c:pt>
                <c:pt idx="286">
                  <c:v>8.1370000000000005</c:v>
                </c:pt>
                <c:pt idx="287">
                  <c:v>8.1639999999999997</c:v>
                </c:pt>
                <c:pt idx="288">
                  <c:v>8.19</c:v>
                </c:pt>
                <c:pt idx="289">
                  <c:v>8.2170000000000005</c:v>
                </c:pt>
                <c:pt idx="290">
                  <c:v>8.2439999999999998</c:v>
                </c:pt>
                <c:pt idx="291">
                  <c:v>8.27</c:v>
                </c:pt>
                <c:pt idx="292">
                  <c:v>8.2970000000000006</c:v>
                </c:pt>
                <c:pt idx="293">
                  <c:v>8.3239999999999998</c:v>
                </c:pt>
                <c:pt idx="294">
                  <c:v>8.35</c:v>
                </c:pt>
                <c:pt idx="295">
                  <c:v>8.3770000000000007</c:v>
                </c:pt>
                <c:pt idx="296">
                  <c:v>8.4039999999999999</c:v>
                </c:pt>
                <c:pt idx="297">
                  <c:v>8.43</c:v>
                </c:pt>
                <c:pt idx="298">
                  <c:v>8.4570000000000007</c:v>
                </c:pt>
                <c:pt idx="299">
                  <c:v>8.484</c:v>
                </c:pt>
                <c:pt idx="300">
                  <c:v>8.51</c:v>
                </c:pt>
                <c:pt idx="301">
                  <c:v>8.5370000000000008</c:v>
                </c:pt>
                <c:pt idx="302">
                  <c:v>8.5640000000000001</c:v>
                </c:pt>
                <c:pt idx="303">
                  <c:v>8.59</c:v>
                </c:pt>
                <c:pt idx="304">
                  <c:v>8.6170000000000009</c:v>
                </c:pt>
                <c:pt idx="305">
                  <c:v>8.6440000000000001</c:v>
                </c:pt>
                <c:pt idx="306">
                  <c:v>8.67</c:v>
                </c:pt>
                <c:pt idx="307">
                  <c:v>8.6969999999999992</c:v>
                </c:pt>
                <c:pt idx="308">
                  <c:v>8.7240000000000002</c:v>
                </c:pt>
                <c:pt idx="309">
                  <c:v>8.75</c:v>
                </c:pt>
                <c:pt idx="310">
                  <c:v>8.7769999999999992</c:v>
                </c:pt>
                <c:pt idx="311">
                  <c:v>8.8040000000000003</c:v>
                </c:pt>
                <c:pt idx="312">
                  <c:v>8.83</c:v>
                </c:pt>
                <c:pt idx="313">
                  <c:v>8.8569999999999993</c:v>
                </c:pt>
                <c:pt idx="314">
                  <c:v>8.8840000000000003</c:v>
                </c:pt>
                <c:pt idx="315">
                  <c:v>8.91</c:v>
                </c:pt>
                <c:pt idx="316">
                  <c:v>8.9369999999999994</c:v>
                </c:pt>
                <c:pt idx="317">
                  <c:v>8.9640000000000004</c:v>
                </c:pt>
                <c:pt idx="318">
                  <c:v>8.99</c:v>
                </c:pt>
                <c:pt idx="319">
                  <c:v>9.0169999999999995</c:v>
                </c:pt>
                <c:pt idx="320">
                  <c:v>9.0440000000000005</c:v>
                </c:pt>
                <c:pt idx="321">
                  <c:v>9.07</c:v>
                </c:pt>
                <c:pt idx="322">
                  <c:v>9.0969999999999995</c:v>
                </c:pt>
                <c:pt idx="323">
                  <c:v>9.1240000000000006</c:v>
                </c:pt>
                <c:pt idx="324">
                  <c:v>9.15</c:v>
                </c:pt>
                <c:pt idx="325">
                  <c:v>9.1769999999999996</c:v>
                </c:pt>
                <c:pt idx="326">
                  <c:v>9.2040000000000006</c:v>
                </c:pt>
                <c:pt idx="327">
                  <c:v>9.23</c:v>
                </c:pt>
                <c:pt idx="328">
                  <c:v>9.2569999999999997</c:v>
                </c:pt>
                <c:pt idx="329">
                  <c:v>9.2840000000000007</c:v>
                </c:pt>
                <c:pt idx="330">
                  <c:v>9.31</c:v>
                </c:pt>
                <c:pt idx="331">
                  <c:v>9.3369999999999997</c:v>
                </c:pt>
                <c:pt idx="332">
                  <c:v>9.3640000000000008</c:v>
                </c:pt>
                <c:pt idx="333">
                  <c:v>9.39</c:v>
                </c:pt>
                <c:pt idx="334">
                  <c:v>9.4169999999999998</c:v>
                </c:pt>
                <c:pt idx="335">
                  <c:v>9.4440000000000008</c:v>
                </c:pt>
                <c:pt idx="336">
                  <c:v>9.4700000000000006</c:v>
                </c:pt>
                <c:pt idx="337">
                  <c:v>9.4969999999999999</c:v>
                </c:pt>
                <c:pt idx="338">
                  <c:v>9.5239999999999991</c:v>
                </c:pt>
                <c:pt idx="339">
                  <c:v>9.5500000000000007</c:v>
                </c:pt>
                <c:pt idx="340">
                  <c:v>9.577</c:v>
                </c:pt>
                <c:pt idx="341">
                  <c:v>9.6039999999999992</c:v>
                </c:pt>
                <c:pt idx="342">
                  <c:v>9.6300000000000008</c:v>
                </c:pt>
                <c:pt idx="343">
                  <c:v>9.657</c:v>
                </c:pt>
                <c:pt idx="344">
                  <c:v>9.6839999999999993</c:v>
                </c:pt>
                <c:pt idx="345">
                  <c:v>9.7100000000000009</c:v>
                </c:pt>
                <c:pt idx="346">
                  <c:v>9.7370000000000001</c:v>
                </c:pt>
                <c:pt idx="347">
                  <c:v>9.7639999999999993</c:v>
                </c:pt>
                <c:pt idx="348">
                  <c:v>9.7899999999999991</c:v>
                </c:pt>
                <c:pt idx="349">
                  <c:v>9.8170000000000002</c:v>
                </c:pt>
                <c:pt idx="350">
                  <c:v>9.8439999999999994</c:v>
                </c:pt>
                <c:pt idx="351">
                  <c:v>9.8699999999999992</c:v>
                </c:pt>
                <c:pt idx="352">
                  <c:v>9.8970000000000002</c:v>
                </c:pt>
                <c:pt idx="353">
                  <c:v>9.9239999999999995</c:v>
                </c:pt>
                <c:pt idx="354">
                  <c:v>9.9499999999999993</c:v>
                </c:pt>
                <c:pt idx="355">
                  <c:v>9.9770000000000003</c:v>
                </c:pt>
                <c:pt idx="356">
                  <c:v>10.004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4.5655637027057914</c:v>
                </c:pt>
                <c:pt idx="1">
                  <c:v>4.161460314626968</c:v>
                </c:pt>
                <c:pt idx="2">
                  <c:v>3.6765362489323801</c:v>
                </c:pt>
                <c:pt idx="3">
                  <c:v>3.3148144357008471</c:v>
                </c:pt>
                <c:pt idx="4">
                  <c:v>3.1521874624496133</c:v>
                </c:pt>
                <c:pt idx="5">
                  <c:v>3.1068490335432086</c:v>
                </c:pt>
                <c:pt idx="6">
                  <c:v>2.9659056567254729</c:v>
                </c:pt>
                <c:pt idx="7">
                  <c:v>2.8417177862427123</c:v>
                </c:pt>
                <c:pt idx="8">
                  <c:v>2.6928894652673407</c:v>
                </c:pt>
                <c:pt idx="9">
                  <c:v>2.7106305896220206</c:v>
                </c:pt>
                <c:pt idx="10">
                  <c:v>3.1393744281934555</c:v>
                </c:pt>
                <c:pt idx="11">
                  <c:v>3.4498441044003565</c:v>
                </c:pt>
                <c:pt idx="12">
                  <c:v>3.4271748899471541</c:v>
                </c:pt>
                <c:pt idx="13">
                  <c:v>3.3700090448042963</c:v>
                </c:pt>
                <c:pt idx="14">
                  <c:v>3.2063964535333582</c:v>
                </c:pt>
                <c:pt idx="15">
                  <c:v>2.8840993610900036</c:v>
                </c:pt>
                <c:pt idx="16">
                  <c:v>2.6574072165579805</c:v>
                </c:pt>
                <c:pt idx="17">
                  <c:v>2.5440611442919692</c:v>
                </c:pt>
                <c:pt idx="18">
                  <c:v>2.4770391189520664</c:v>
                </c:pt>
                <c:pt idx="19">
                  <c:v>2.403117767474233</c:v>
                </c:pt>
                <c:pt idx="20">
                  <c:v>2.3055415835234925</c:v>
                </c:pt>
                <c:pt idx="21">
                  <c:v>2.2257065239274323</c:v>
                </c:pt>
                <c:pt idx="22">
                  <c:v>2.1695262968042788</c:v>
                </c:pt>
                <c:pt idx="23">
                  <c:v>2.134044048094919</c:v>
                </c:pt>
                <c:pt idx="24">
                  <c:v>2.1084179795826032</c:v>
                </c:pt>
                <c:pt idx="25">
                  <c:v>2.0877200011688095</c:v>
                </c:pt>
                <c:pt idx="26">
                  <c:v>2.0867343831491052</c:v>
                </c:pt>
                <c:pt idx="27">
                  <c:v>2.092648091267332</c:v>
                </c:pt>
                <c:pt idx="28">
                  <c:v>2.0827919110702875</c:v>
                </c:pt>
                <c:pt idx="29">
                  <c:v>2.134044048094919</c:v>
                </c:pt>
                <c:pt idx="30">
                  <c:v>2.2602031546170882</c:v>
                </c:pt>
                <c:pt idx="31">
                  <c:v>2.2976566393658571</c:v>
                </c:pt>
                <c:pt idx="32">
                  <c:v>2.266116862735315</c:v>
                </c:pt>
                <c:pt idx="33">
                  <c:v>2.2641456266959059</c:v>
                </c:pt>
                <c:pt idx="34">
                  <c:v>2.2868148411491083</c:v>
                </c:pt>
                <c:pt idx="35">
                  <c:v>2.2631600086762016</c:v>
                </c:pt>
                <c:pt idx="36">
                  <c:v>2.1636125886860524</c:v>
                </c:pt>
                <c:pt idx="37">
                  <c:v>2.1015186534446721</c:v>
                </c:pt>
                <c:pt idx="38">
                  <c:v>2.077863820971765</c:v>
                </c:pt>
                <c:pt idx="39">
                  <c:v>2.0620939326564942</c:v>
                </c:pt>
                <c:pt idx="40">
                  <c:v>2.0561802245382674</c:v>
                </c:pt>
                <c:pt idx="41">
                  <c:v>2.0620939326564942</c:v>
                </c:pt>
                <c:pt idx="42">
                  <c:v>2.0788494389914698</c:v>
                </c:pt>
                <c:pt idx="43">
                  <c:v>2.0867343831491052</c:v>
                </c:pt>
                <c:pt idx="44">
                  <c:v>2.0660364047353119</c:v>
                </c:pt>
                <c:pt idx="45">
                  <c:v>2.0374534821638828</c:v>
                </c:pt>
                <c:pt idx="46">
                  <c:v>2.0197123578092029</c:v>
                </c:pt>
                <c:pt idx="47">
                  <c:v>2.0059137055333407</c:v>
                </c:pt>
                <c:pt idx="48">
                  <c:v>1.9999999974151139</c:v>
                </c:pt>
                <c:pt idx="49">
                  <c:v>2.0009856154348182</c:v>
                </c:pt>
                <c:pt idx="50">
                  <c:v>2.0197123578092029</c:v>
                </c:pt>
                <c:pt idx="51">
                  <c:v>2.0611083146367895</c:v>
                </c:pt>
                <c:pt idx="52">
                  <c:v>2.1370009021540319</c:v>
                </c:pt>
                <c:pt idx="53">
                  <c:v>2.1971236013560036</c:v>
                </c:pt>
                <c:pt idx="54">
                  <c:v>2.2316202320456591</c:v>
                </c:pt>
                <c:pt idx="55">
                  <c:v>2.2542894464988614</c:v>
                </c:pt>
                <c:pt idx="56">
                  <c:v>2.2720305708535413</c:v>
                </c:pt>
                <c:pt idx="57">
                  <c:v>2.290757313227926</c:v>
                </c:pt>
                <c:pt idx="58">
                  <c:v>2.3144121457008326</c:v>
                </c:pt>
                <c:pt idx="59">
                  <c:v>2.3489087763904886</c:v>
                </c:pt>
                <c:pt idx="60">
                  <c:v>2.3873478791589617</c:v>
                </c:pt>
                <c:pt idx="61">
                  <c:v>2.4169164197500952</c:v>
                </c:pt>
                <c:pt idx="62">
                  <c:v>2.449441814400342</c:v>
                </c:pt>
                <c:pt idx="63">
                  <c:v>2.5125213676614266</c:v>
                </c:pt>
                <c:pt idx="64">
                  <c:v>2.6278386759668475</c:v>
                </c:pt>
                <c:pt idx="65">
                  <c:v>2.7638539626860608</c:v>
                </c:pt>
                <c:pt idx="66">
                  <c:v>2.8397465502033032</c:v>
                </c:pt>
                <c:pt idx="67">
                  <c:v>2.865372618715619</c:v>
                </c:pt>
                <c:pt idx="68">
                  <c:v>2.8722719448535505</c:v>
                </c:pt>
                <c:pt idx="69">
                  <c:v>2.9215528458387725</c:v>
                </c:pt>
                <c:pt idx="70">
                  <c:v>3.0230715018683307</c:v>
                </c:pt>
                <c:pt idx="71">
                  <c:v>3.0792517289914842</c:v>
                </c:pt>
                <c:pt idx="72">
                  <c:v>3.0920647632476426</c:v>
                </c:pt>
                <c:pt idx="73">
                  <c:v>3.1413456642328645</c:v>
                </c:pt>
                <c:pt idx="74">
                  <c:v>3.4025344394545431</c:v>
                </c:pt>
                <c:pt idx="75">
                  <c:v>3.9337825520752405</c:v>
                </c:pt>
                <c:pt idx="76">
                  <c:v>4.1594890785875585</c:v>
                </c:pt>
                <c:pt idx="77">
                  <c:v>3.9544805304890343</c:v>
                </c:pt>
                <c:pt idx="78">
                  <c:v>3.7238459138781934</c:v>
                </c:pt>
                <c:pt idx="79">
                  <c:v>3.6903349012082418</c:v>
                </c:pt>
                <c:pt idx="80">
                  <c:v>3.8539474924791799</c:v>
                </c:pt>
                <c:pt idx="81">
                  <c:v>4.2284823399668703</c:v>
                </c:pt>
                <c:pt idx="82">
                  <c:v>4.7262194399176165</c:v>
                </c:pt>
                <c:pt idx="83">
                  <c:v>4.9933219232575219</c:v>
                </c:pt>
                <c:pt idx="84">
                  <c:v>4.7764859589225441</c:v>
                </c:pt>
                <c:pt idx="85">
                  <c:v>4.5310670720161363</c:v>
                </c:pt>
                <c:pt idx="86">
                  <c:v>4.6877803371491424</c:v>
                </c:pt>
                <c:pt idx="87">
                  <c:v>4.7449461822920007</c:v>
                </c:pt>
                <c:pt idx="88">
                  <c:v>4.6887659551688472</c:v>
                </c:pt>
                <c:pt idx="89">
                  <c:v>5.1865030551195943</c:v>
                </c:pt>
                <c:pt idx="90">
                  <c:v>14.521291319740421</c:v>
                </c:pt>
                <c:pt idx="91">
                  <c:v>17.718636175661644</c:v>
                </c:pt>
                <c:pt idx="92">
                  <c:v>9.5192798697403447</c:v>
                </c:pt>
                <c:pt idx="93">
                  <c:v>5.6221462198289593</c:v>
                </c:pt>
                <c:pt idx="94">
                  <c:v>4.5626068486466789</c:v>
                </c:pt>
                <c:pt idx="95">
                  <c:v>4.450246394400371</c:v>
                </c:pt>
                <c:pt idx="96">
                  <c:v>4.7676153967452031</c:v>
                </c:pt>
                <c:pt idx="97">
                  <c:v>6.0696168007747788</c:v>
                </c:pt>
                <c:pt idx="98">
                  <c:v>6.1425525342329088</c:v>
                </c:pt>
                <c:pt idx="99">
                  <c:v>4.9331992240555511</c:v>
                </c:pt>
                <c:pt idx="100">
                  <c:v>4.371396952824016</c:v>
                </c:pt>
                <c:pt idx="101">
                  <c:v>4.2235542498683483</c:v>
                </c:pt>
                <c:pt idx="102">
                  <c:v>4.2836769490703199</c:v>
                </c:pt>
                <c:pt idx="103">
                  <c:v>4.1969425633363286</c:v>
                </c:pt>
                <c:pt idx="104">
                  <c:v>4.2087699795727813</c:v>
                </c:pt>
                <c:pt idx="105">
                  <c:v>19.887981437031137</c:v>
                </c:pt>
                <c:pt idx="106">
                  <c:v>66.568822086273201</c:v>
                </c:pt>
                <c:pt idx="107">
                  <c:v>57.716001033287846</c:v>
                </c:pt>
                <c:pt idx="108">
                  <c:v>25.717912023582947</c:v>
                </c:pt>
                <c:pt idx="109">
                  <c:v>10.058412926518679</c:v>
                </c:pt>
                <c:pt idx="110">
                  <c:v>6.0913003972082773</c:v>
                </c:pt>
                <c:pt idx="111">
                  <c:v>5.5758221729028516</c:v>
                </c:pt>
                <c:pt idx="112">
                  <c:v>5.7335210560555625</c:v>
                </c:pt>
                <c:pt idx="113">
                  <c:v>5.1924167632378202</c:v>
                </c:pt>
                <c:pt idx="114">
                  <c:v>4.8375942761442197</c:v>
                </c:pt>
                <c:pt idx="115">
                  <c:v>4.6493412343806693</c:v>
                </c:pt>
                <c:pt idx="116">
                  <c:v>4.4719299908338694</c:v>
                </c:pt>
                <c:pt idx="117">
                  <c:v>4.440390214203326</c:v>
                </c:pt>
                <c:pt idx="118">
                  <c:v>4.4689731367747552</c:v>
                </c:pt>
                <c:pt idx="119">
                  <c:v>4.5123403296417512</c:v>
                </c:pt>
                <c:pt idx="120">
                  <c:v>4.5103690936023426</c:v>
                </c:pt>
                <c:pt idx="121">
                  <c:v>5.2298702479865895</c:v>
                </c:pt>
                <c:pt idx="122">
                  <c:v>8.4242582498487053</c:v>
                </c:pt>
                <c:pt idx="123">
                  <c:v>16.8660765886173</c:v>
                </c:pt>
                <c:pt idx="124">
                  <c:v>13.082289010971925</c:v>
                </c:pt>
                <c:pt idx="125">
                  <c:v>7.6949009152674135</c:v>
                </c:pt>
                <c:pt idx="126">
                  <c:v>5.5856783530998948</c:v>
                </c:pt>
                <c:pt idx="127">
                  <c:v>4.6976365173461883</c:v>
                </c:pt>
                <c:pt idx="128">
                  <c:v>4.4650306646959379</c:v>
                </c:pt>
                <c:pt idx="129">
                  <c:v>4.3822387510407648</c:v>
                </c:pt>
                <c:pt idx="130">
                  <c:v>4.3930805492575136</c:v>
                </c:pt>
                <c:pt idx="131">
                  <c:v>4.6276576379471717</c:v>
                </c:pt>
                <c:pt idx="132">
                  <c:v>4.8927888852476684</c:v>
                </c:pt>
                <c:pt idx="133">
                  <c:v>5.3826410410407792</c:v>
                </c:pt>
                <c:pt idx="134">
                  <c:v>6.3938851292575425</c:v>
                </c:pt>
                <c:pt idx="135">
                  <c:v>7.8161319316910607</c:v>
                </c:pt>
                <c:pt idx="136">
                  <c:v>16.059841048499063</c:v>
                </c:pt>
                <c:pt idx="137">
                  <c:v>35.43117760777028</c:v>
                </c:pt>
                <c:pt idx="138">
                  <c:v>41.460203034302388</c:v>
                </c:pt>
                <c:pt idx="139">
                  <c:v>44.733440477740857</c:v>
                </c:pt>
                <c:pt idx="140">
                  <c:v>55.335733515701605</c:v>
                </c:pt>
                <c:pt idx="141">
                  <c:v>54.15496312809568</c:v>
                </c:pt>
                <c:pt idx="142">
                  <c:v>48.153535006115298</c:v>
                </c:pt>
                <c:pt idx="143">
                  <c:v>61.986683912667225</c:v>
                </c:pt>
                <c:pt idx="144">
                  <c:v>60.800985434962762</c:v>
                </c:pt>
                <c:pt idx="145">
                  <c:v>41.443447527967407</c:v>
                </c:pt>
                <c:pt idx="146">
                  <c:v>29.9846524308835</c:v>
                </c:pt>
                <c:pt idx="147">
                  <c:v>20.567072252607502</c:v>
                </c:pt>
                <c:pt idx="148">
                  <c:v>19.810117613474485</c:v>
                </c:pt>
                <c:pt idx="149">
                  <c:v>15.876516096834036</c:v>
                </c:pt>
                <c:pt idx="150">
                  <c:v>8.2084079035334323</c:v>
                </c:pt>
                <c:pt idx="151">
                  <c:v>5.5541385764693523</c:v>
                </c:pt>
                <c:pt idx="152">
                  <c:v>4.7084783155629371</c:v>
                </c:pt>
                <c:pt idx="153">
                  <c:v>4.7755003409028394</c:v>
                </c:pt>
                <c:pt idx="154">
                  <c:v>4.8346374220851054</c:v>
                </c:pt>
                <c:pt idx="155">
                  <c:v>4.6030171874545607</c:v>
                </c:pt>
                <c:pt idx="156">
                  <c:v>4.64047067220333</c:v>
                </c:pt>
                <c:pt idx="157">
                  <c:v>6.0242783718683741</c:v>
                </c:pt>
                <c:pt idx="158">
                  <c:v>6.9704716707846446</c:v>
                </c:pt>
                <c:pt idx="159">
                  <c:v>5.2150859776910234</c:v>
                </c:pt>
                <c:pt idx="160">
                  <c:v>4.2610077346171167</c:v>
                </c:pt>
                <c:pt idx="161">
                  <c:v>3.872674234853565</c:v>
                </c:pt>
                <c:pt idx="162">
                  <c:v>3.882530415050609</c:v>
                </c:pt>
                <c:pt idx="163">
                  <c:v>4.0776827829520901</c:v>
                </c:pt>
                <c:pt idx="164">
                  <c:v>4.0569848045382972</c:v>
                </c:pt>
                <c:pt idx="165">
                  <c:v>3.8914009772279492</c:v>
                </c:pt>
                <c:pt idx="166">
                  <c:v>3.789882321198391</c:v>
                </c:pt>
                <c:pt idx="167">
                  <c:v>3.7800261410013469</c:v>
                </c:pt>
                <c:pt idx="168">
                  <c:v>3.7869254671392785</c:v>
                </c:pt>
                <c:pt idx="169">
                  <c:v>3.8204364798092292</c:v>
                </c:pt>
                <c:pt idx="170">
                  <c:v>3.8500050204003626</c:v>
                </c:pt>
                <c:pt idx="171">
                  <c:v>3.857889964557998</c:v>
                </c:pt>
                <c:pt idx="172">
                  <c:v>4.2383385201639143</c:v>
                </c:pt>
                <c:pt idx="173">
                  <c:v>4.5714774108240182</c:v>
                </c:pt>
                <c:pt idx="174">
                  <c:v>4.1801870570013531</c:v>
                </c:pt>
                <c:pt idx="175">
                  <c:v>3.8697173807944516</c:v>
                </c:pt>
                <c:pt idx="176">
                  <c:v>3.9042140114841071</c:v>
                </c:pt>
                <c:pt idx="177">
                  <c:v>4.0234737918683452</c:v>
                </c:pt>
                <c:pt idx="178">
                  <c:v>3.8322638960456823</c:v>
                </c:pt>
                <c:pt idx="179">
                  <c:v>3.8756310889126784</c:v>
                </c:pt>
                <c:pt idx="180">
                  <c:v>5.1628482226466872</c:v>
                </c:pt>
                <c:pt idx="181">
                  <c:v>5.8823493770309341</c:v>
                </c:pt>
                <c:pt idx="182">
                  <c:v>5.1904455271984116</c:v>
                </c:pt>
                <c:pt idx="183">
                  <c:v>4.6237151658683544</c:v>
                </c:pt>
                <c:pt idx="184">
                  <c:v>4.2817057130309113</c:v>
                </c:pt>
                <c:pt idx="185">
                  <c:v>4.1930000912575105</c:v>
                </c:pt>
                <c:pt idx="186">
                  <c:v>3.989962779198394</c:v>
                </c:pt>
                <c:pt idx="187">
                  <c:v>3.7928391752575044</c:v>
                </c:pt>
                <c:pt idx="188">
                  <c:v>3.7228602958584887</c:v>
                </c:pt>
                <c:pt idx="189">
                  <c:v>3.7130041156614442</c:v>
                </c:pt>
                <c:pt idx="190">
                  <c:v>3.7337020940752375</c:v>
                </c:pt>
                <c:pt idx="191">
                  <c:v>3.745529510311691</c:v>
                </c:pt>
                <c:pt idx="192">
                  <c:v>3.750457600410213</c:v>
                </c:pt>
                <c:pt idx="193">
                  <c:v>3.7770692869422335</c:v>
                </c:pt>
                <c:pt idx="194">
                  <c:v>3.9111133376220382</c:v>
                </c:pt>
                <c:pt idx="195">
                  <c:v>4.0175600837501193</c:v>
                </c:pt>
                <c:pt idx="196">
                  <c:v>3.9002715394052894</c:v>
                </c:pt>
                <c:pt idx="197">
                  <c:v>3.852961874459476</c:v>
                </c:pt>
                <c:pt idx="198">
                  <c:v>3.9002715394052894</c:v>
                </c:pt>
                <c:pt idx="199">
                  <c:v>3.9732072728634185</c:v>
                </c:pt>
                <c:pt idx="200">
                  <c:v>4.0451573883018437</c:v>
                </c:pt>
                <c:pt idx="201">
                  <c:v>4.0372724441442074</c:v>
                </c:pt>
                <c:pt idx="202">
                  <c:v>3.9485668223708075</c:v>
                </c:pt>
                <c:pt idx="203">
                  <c:v>3.8657749087156335</c:v>
                </c:pt>
                <c:pt idx="204">
                  <c:v>3.7179322057599666</c:v>
                </c:pt>
                <c:pt idx="205">
                  <c:v>3.628240965966862</c:v>
                </c:pt>
                <c:pt idx="206">
                  <c:v>3.5799456830013439</c:v>
                </c:pt>
                <c:pt idx="207">
                  <c:v>3.593744335277206</c:v>
                </c:pt>
                <c:pt idx="208">
                  <c:v>3.6390827641836103</c:v>
                </c:pt>
                <c:pt idx="209">
                  <c:v>3.7553856905087355</c:v>
                </c:pt>
                <c:pt idx="210">
                  <c:v>3.7770692869422335</c:v>
                </c:pt>
                <c:pt idx="211">
                  <c:v>3.6952629913067643</c:v>
                </c:pt>
                <c:pt idx="212">
                  <c:v>3.6587951245776997</c:v>
                </c:pt>
                <c:pt idx="213">
                  <c:v>3.6469677083412462</c:v>
                </c:pt>
                <c:pt idx="214">
                  <c:v>3.6499245624003596</c:v>
                </c:pt>
                <c:pt idx="215">
                  <c:v>3.7366589481343508</c:v>
                </c:pt>
                <c:pt idx="216">
                  <c:v>3.7011766994249911</c:v>
                </c:pt>
                <c:pt idx="217">
                  <c:v>3.6026148974545462</c:v>
                </c:pt>
                <c:pt idx="218">
                  <c:v>3.5799456830013439</c:v>
                </c:pt>
                <c:pt idx="219">
                  <c:v>3.5848737730998663</c:v>
                </c:pt>
                <c:pt idx="220">
                  <c:v>3.5671326487451864</c:v>
                </c:pt>
                <c:pt idx="221">
                  <c:v>3.5572764685481415</c:v>
                </c:pt>
                <c:pt idx="222">
                  <c:v>3.5424921982525746</c:v>
                </c:pt>
                <c:pt idx="223">
                  <c:v>3.5217942198387817</c:v>
                </c:pt>
                <c:pt idx="224">
                  <c:v>3.5129236576614411</c:v>
                </c:pt>
                <c:pt idx="225">
                  <c:v>3.5158805117205549</c:v>
                </c:pt>
                <c:pt idx="226">
                  <c:v>3.5306647820161214</c:v>
                </c:pt>
                <c:pt idx="227">
                  <c:v>3.5700895028042994</c:v>
                </c:pt>
                <c:pt idx="228">
                  <c:v>3.5375641081540525</c:v>
                </c:pt>
                <c:pt idx="229">
                  <c:v>3.5099668036023282</c:v>
                </c:pt>
                <c:pt idx="230">
                  <c:v>3.4853263531097167</c:v>
                </c:pt>
                <c:pt idx="231">
                  <c:v>3.4725133188535589</c:v>
                </c:pt>
                <c:pt idx="232">
                  <c:v>3.4853263531097167</c:v>
                </c:pt>
                <c:pt idx="233">
                  <c:v>3.4991250053855789</c:v>
                </c:pt>
                <c:pt idx="234">
                  <c:v>3.4932112972673526</c:v>
                </c:pt>
                <c:pt idx="235">
                  <c:v>3.4922256792476478</c:v>
                </c:pt>
                <c:pt idx="236">
                  <c:v>3.4922256792476478</c:v>
                </c:pt>
                <c:pt idx="237">
                  <c:v>3.486311971129421</c:v>
                </c:pt>
                <c:pt idx="238">
                  <c:v>3.4941969152870569</c:v>
                </c:pt>
                <c:pt idx="239">
                  <c:v>3.4922256792476478</c:v>
                </c:pt>
                <c:pt idx="240">
                  <c:v>3.5030674774643966</c:v>
                </c:pt>
                <c:pt idx="241">
                  <c:v>3.5484059063708013</c:v>
                </c:pt>
                <c:pt idx="242">
                  <c:v>3.527707927957008</c:v>
                </c:pt>
                <c:pt idx="243">
                  <c:v>3.4932112972673526</c:v>
                </c:pt>
                <c:pt idx="244">
                  <c:v>3.4853263531097167</c:v>
                </c:pt>
                <c:pt idx="245">
                  <c:v>3.4626571386565148</c:v>
                </c:pt>
                <c:pt idx="246">
                  <c:v>3.4715277008338541</c:v>
                </c:pt>
                <c:pt idx="247">
                  <c:v>3.5829025370604572</c:v>
                </c:pt>
                <c:pt idx="248">
                  <c:v>3.6154279317107036</c:v>
                </c:pt>
                <c:pt idx="249">
                  <c:v>3.5424921982525746</c:v>
                </c:pt>
                <c:pt idx="250">
                  <c:v>3.5030674774643966</c:v>
                </c:pt>
                <c:pt idx="251">
                  <c:v>3.4784270269717856</c:v>
                </c:pt>
                <c:pt idx="252">
                  <c:v>3.4616715206368101</c:v>
                </c:pt>
                <c:pt idx="253">
                  <c:v>3.4488584863806522</c:v>
                </c:pt>
                <c:pt idx="254">
                  <c:v>3.4459016323215392</c:v>
                </c:pt>
                <c:pt idx="255">
                  <c:v>3.4488584863806522</c:v>
                </c:pt>
                <c:pt idx="256">
                  <c:v>3.4419591602427211</c:v>
                </c:pt>
                <c:pt idx="257">
                  <c:v>3.4370310701441991</c:v>
                </c:pt>
                <c:pt idx="258">
                  <c:v>3.4291461259865632</c:v>
                </c:pt>
                <c:pt idx="259">
                  <c:v>3.4261892719274503</c:v>
                </c:pt>
                <c:pt idx="260">
                  <c:v>3.4380166881639034</c:v>
                </c:pt>
                <c:pt idx="261">
                  <c:v>3.4380166881639034</c:v>
                </c:pt>
                <c:pt idx="262">
                  <c:v>3.4261892719274503</c:v>
                </c:pt>
                <c:pt idx="263">
                  <c:v>3.4291461259865632</c:v>
                </c:pt>
                <c:pt idx="264">
                  <c:v>3.4281605079668589</c:v>
                </c:pt>
                <c:pt idx="265">
                  <c:v>3.4281605079668589</c:v>
                </c:pt>
                <c:pt idx="266">
                  <c:v>3.4163330917304053</c:v>
                </c:pt>
                <c:pt idx="267">
                  <c:v>3.4094337655924742</c:v>
                </c:pt>
                <c:pt idx="268">
                  <c:v>3.4064769115333613</c:v>
                </c:pt>
                <c:pt idx="269">
                  <c:v>3.4084481475727699</c:v>
                </c:pt>
                <c:pt idx="270">
                  <c:v>3.415347473710701</c:v>
                </c:pt>
                <c:pt idx="271">
                  <c:v>3.4281605079668589</c:v>
                </c:pt>
                <c:pt idx="272">
                  <c:v>3.4360454521244943</c:v>
                </c:pt>
                <c:pt idx="273">
                  <c:v>3.4360454521244943</c:v>
                </c:pt>
                <c:pt idx="274">
                  <c:v>3.4390023061836077</c:v>
                </c:pt>
                <c:pt idx="275">
                  <c:v>3.4360454521244943</c:v>
                </c:pt>
                <c:pt idx="276">
                  <c:v>3.4330885980653809</c:v>
                </c:pt>
                <c:pt idx="277">
                  <c:v>3.4252036539077455</c:v>
                </c:pt>
                <c:pt idx="278">
                  <c:v>3.4242180358880407</c:v>
                </c:pt>
                <c:pt idx="279">
                  <c:v>3.4222467998486321</c:v>
                </c:pt>
                <c:pt idx="280">
                  <c:v>3.4252036539077455</c:v>
                </c:pt>
                <c:pt idx="281">
                  <c:v>3.4301317440062675</c:v>
                </c:pt>
                <c:pt idx="282">
                  <c:v>3.4271748899471541</c:v>
                </c:pt>
                <c:pt idx="283">
                  <c:v>3.4301317440062675</c:v>
                </c:pt>
                <c:pt idx="284">
                  <c:v>3.4330885980653809</c:v>
                </c:pt>
                <c:pt idx="285">
                  <c:v>3.4330885980653809</c:v>
                </c:pt>
                <c:pt idx="286">
                  <c:v>3.4370310701441991</c:v>
                </c:pt>
                <c:pt idx="287">
                  <c:v>3.4478728683609479</c:v>
                </c:pt>
                <c:pt idx="288">
                  <c:v>3.4587146665776967</c:v>
                </c:pt>
                <c:pt idx="289">
                  <c:v>3.454772194498879</c:v>
                </c:pt>
                <c:pt idx="290">
                  <c:v>3.454772194498879</c:v>
                </c:pt>
                <c:pt idx="291">
                  <c:v>3.5848737730998663</c:v>
                </c:pt>
                <c:pt idx="292">
                  <c:v>3.8647892906959296</c:v>
                </c:pt>
                <c:pt idx="293">
                  <c:v>3.7376445661540552</c:v>
                </c:pt>
                <c:pt idx="294">
                  <c:v>3.5967011893363194</c:v>
                </c:pt>
                <c:pt idx="295">
                  <c:v>3.5415065802328707</c:v>
                </c:pt>
                <c:pt idx="296">
                  <c:v>3.5217942198387817</c:v>
                </c:pt>
                <c:pt idx="297">
                  <c:v>3.5237654558781903</c:v>
                </c:pt>
                <c:pt idx="298">
                  <c:v>3.5168661297402588</c:v>
                </c:pt>
                <c:pt idx="299">
                  <c:v>3.5139092756811459</c:v>
                </c:pt>
                <c:pt idx="300">
                  <c:v>3.5168661297402588</c:v>
                </c:pt>
                <c:pt idx="301">
                  <c:v>3.5434778162722793</c:v>
                </c:pt>
                <c:pt idx="302">
                  <c:v>3.5819169190407525</c:v>
                </c:pt>
                <c:pt idx="303">
                  <c:v>3.5572764685481415</c:v>
                </c:pt>
                <c:pt idx="304">
                  <c:v>3.547420288351097</c:v>
                </c:pt>
                <c:pt idx="305">
                  <c:v>3.547420288351097</c:v>
                </c:pt>
                <c:pt idx="306">
                  <c:v>3.5405209622131659</c:v>
                </c:pt>
                <c:pt idx="307">
                  <c:v>3.5405209622131659</c:v>
                </c:pt>
                <c:pt idx="308">
                  <c:v>3.5464346703313927</c:v>
                </c:pt>
                <c:pt idx="309">
                  <c:v>3.5562908505284372</c:v>
                </c:pt>
                <c:pt idx="310">
                  <c:v>3.5710751208240037</c:v>
                </c:pt>
                <c:pt idx="311">
                  <c:v>3.586845009139275</c:v>
                </c:pt>
                <c:pt idx="312">
                  <c:v>3.5898018631983883</c:v>
                </c:pt>
                <c:pt idx="313">
                  <c:v>3.5898018631983883</c:v>
                </c:pt>
                <c:pt idx="314">
                  <c:v>3.593744335277206</c:v>
                </c:pt>
                <c:pt idx="315">
                  <c:v>3.6065573695333635</c:v>
                </c:pt>
                <c:pt idx="316">
                  <c:v>3.618384785769817</c:v>
                </c:pt>
                <c:pt idx="317">
                  <c:v>3.6242984938880438</c:v>
                </c:pt>
                <c:pt idx="318">
                  <c:v>3.628240965966862</c:v>
                </c:pt>
                <c:pt idx="319">
                  <c:v>3.6341546740850887</c:v>
                </c:pt>
                <c:pt idx="320">
                  <c:v>3.643025236262428</c:v>
                </c:pt>
                <c:pt idx="321">
                  <c:v>3.6587951245776997</c:v>
                </c:pt>
                <c:pt idx="322">
                  <c:v>3.6824499570506064</c:v>
                </c:pt>
                <c:pt idx="323">
                  <c:v>3.7021623174446949</c:v>
                </c:pt>
                <c:pt idx="324">
                  <c:v>3.7179322057599666</c:v>
                </c:pt>
                <c:pt idx="325">
                  <c:v>3.7376445661540552</c:v>
                </c:pt>
                <c:pt idx="326">
                  <c:v>3.7534144544693264</c:v>
                </c:pt>
                <c:pt idx="327">
                  <c:v>3.7957960293166177</c:v>
                </c:pt>
                <c:pt idx="328">
                  <c:v>3.8056522095136622</c:v>
                </c:pt>
                <c:pt idx="329">
                  <c:v>3.7770692869422335</c:v>
                </c:pt>
                <c:pt idx="330">
                  <c:v>3.7741124328831201</c:v>
                </c:pt>
                <c:pt idx="331">
                  <c:v>3.7770692869422335</c:v>
                </c:pt>
                <c:pt idx="332">
                  <c:v>3.7888967031786867</c:v>
                </c:pt>
                <c:pt idx="333">
                  <c:v>3.8046665914939579</c:v>
                </c:pt>
                <c:pt idx="334">
                  <c:v>3.8263501879274564</c:v>
                </c:pt>
                <c:pt idx="335">
                  <c:v>3.8470481663412492</c:v>
                </c:pt>
                <c:pt idx="336">
                  <c:v>3.8854872691097224</c:v>
                </c:pt>
                <c:pt idx="337">
                  <c:v>3.9071708655432209</c:v>
                </c:pt>
                <c:pt idx="338">
                  <c:v>3.9140701916811516</c:v>
                </c:pt>
                <c:pt idx="339">
                  <c:v>3.9367394061343539</c:v>
                </c:pt>
                <c:pt idx="340">
                  <c:v>3.9663079467254878</c:v>
                </c:pt>
                <c:pt idx="341">
                  <c:v>3.9840490710801673</c:v>
                </c:pt>
                <c:pt idx="342">
                  <c:v>3.9919340152378027</c:v>
                </c:pt>
                <c:pt idx="343">
                  <c:v>4.014603229691005</c:v>
                </c:pt>
                <c:pt idx="344">
                  <c:v>4.0727546928535681</c:v>
                </c:pt>
                <c:pt idx="345">
                  <c:v>4.0875389631491341</c:v>
                </c:pt>
                <c:pt idx="346">
                  <c:v>4.0934526712673609</c:v>
                </c:pt>
                <c:pt idx="347">
                  <c:v>4.1161218857205633</c:v>
                </c:pt>
                <c:pt idx="348">
                  <c:v>4.1516041344299239</c:v>
                </c:pt>
                <c:pt idx="349">
                  <c:v>4.1604746966072641</c:v>
                </c:pt>
                <c:pt idx="350">
                  <c:v>4.1683596407648995</c:v>
                </c:pt>
                <c:pt idx="351">
                  <c:v>4.1811726750210569</c:v>
                </c:pt>
                <c:pt idx="352">
                  <c:v>4.1939857092772144</c:v>
                </c:pt>
                <c:pt idx="353">
                  <c:v>4.2077843615530766</c:v>
                </c:pt>
                <c:pt idx="354">
                  <c:v>4.2196117777895301</c:v>
                </c:pt>
                <c:pt idx="355">
                  <c:v>4.2353816661048018</c:v>
                </c:pt>
                <c:pt idx="356">
                  <c:v>4.2610077346171167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C75-4D85-9A83-ACFCB27567B6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EF352E9B-B3C2-41C6-B46E-CB6137AB99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42D4-46BD-A9BB-3641A070924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6C6EEDF-7A9B-4A71-A4CD-C1979DF400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42D4-46BD-A9BB-3641A070924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8165578-C18F-43F9-A27A-7DEF08B95D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42D4-46BD-A9BB-3641A070924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B8C4C06-BC4B-4C5C-997B-B4FFE67159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42D4-46BD-A9BB-3641A070924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894E2FF-C8A8-4BF3-A0B6-9B5446401B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42D4-46BD-A9BB-3641A0709241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E28B676D-A06B-42F2-9CD6-017E268FA2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42D4-46BD-A9BB-3641A0709241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6BBCE1CA-5E06-463C-916A-B912B3200B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42D4-46BD-A9BB-3641A0709241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97FB7EE5-4155-45BA-97E1-2205C33A24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42D4-46BD-A9BB-3641A0709241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8012060D-4B8F-4DA9-AA9D-5612A58C17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42D4-46BD-A9BB-3641A0709241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61F807CC-62A2-4A89-AEB0-9A145B36AD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42D4-46BD-A9BB-3641A0709241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0E28E851-4D77-48AF-B011-A2178EA301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42D4-46BD-A9BB-3641A0709241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A567D004-3D7A-4F5C-BDBB-38A9DCC5B3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42D4-46BD-A9BB-3641A0709241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D1898A22-59D6-4F06-A475-6BFD6757D5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42D4-46BD-A9BB-3641A0709241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FF624F9D-BFF5-456D-978A-D86A730ADF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42D4-46BD-A9BB-3641A0709241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7A0151B2-8498-4509-98D9-F74E8967F4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42D4-46BD-A9BB-3641A0709241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42D4-46BD-A9BB-3641A0709241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42D4-46BD-A9BB-3641A0709241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42D4-46BD-A9BB-3641A0709241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42D4-46BD-A9BB-3641A0709241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42D4-46BD-A9BB-3641A0709241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42D4-46BD-A9BB-3641A0709241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42D4-46BD-A9BB-3641A0709241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42D4-46BD-A9BB-3641A0709241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42D4-46BD-A9BB-3641A0709241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42D4-46BD-A9BB-3641A0709241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42D4-46BD-A9BB-3641A0709241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42D4-46BD-A9BB-3641A0709241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42D4-46BD-A9BB-3641A0709241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42D4-46BD-A9BB-3641A0709241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42D4-46BD-A9BB-3641A0709241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42D4-46BD-A9BB-3641A0709241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42D4-46BD-A9BB-3641A0709241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42D4-46BD-A9BB-3641A0709241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42D4-46BD-A9BB-3641A0709241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42D4-46BD-A9BB-3641A0709241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42D4-46BD-A9BB-3641A0709241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42D4-46BD-A9BB-3641A0709241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42D4-46BD-A9BB-3641A0709241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42D4-46BD-A9BB-3641A0709241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42D4-46BD-A9BB-3641A0709241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42D4-46BD-A9BB-3641A0709241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42D4-46BD-A9BB-3641A0709241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42D4-46BD-A9BB-3641A0709241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42D4-46BD-A9BB-3641A0709241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42D4-46BD-A9BB-3641A0709241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42D4-46BD-A9BB-3641A0709241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42D4-46BD-A9BB-3641A0709241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42D4-46BD-A9BB-3641A0709241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42D4-46BD-A9BB-3641A0709241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42D4-46BD-A9BB-3641A0709241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42D4-46BD-A9BB-3641A0709241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42D4-46BD-A9BB-3641A0709241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42D4-46BD-A9BB-3641A0709241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42D4-46BD-A9BB-3641A0709241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42D4-46BD-A9BB-3641A0709241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42D4-46BD-A9BB-3641A0709241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42D4-46BD-A9BB-3641A0709241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42D4-46BD-A9BB-3641A0709241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42D4-46BD-A9BB-3641A0709241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42D4-46BD-A9BB-3641A0709241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42D4-46BD-A9BB-3641A0709241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42D4-46BD-A9BB-3641A0709241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42D4-46BD-A9BB-3641A0709241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42D4-46BD-A9BB-3641A0709241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42D4-46BD-A9BB-3641A0709241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42D4-46BD-A9BB-3641A0709241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42D4-46BD-A9BB-3641A0709241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42D4-46BD-A9BB-3641A0709241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42D4-46BD-A9BB-3641A0709241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42D4-46BD-A9BB-3641A0709241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42D4-46BD-A9BB-3641A0709241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42D4-46BD-A9BB-3641A0709241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42D4-46BD-A9BB-3641A0709241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42D4-46BD-A9BB-3641A0709241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42D4-46BD-A9BB-3641A0709241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42D4-46BD-A9BB-3641A0709241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42D4-46BD-A9BB-3641A0709241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42D4-46BD-A9BB-3641A0709241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42D4-46BD-A9BB-3641A0709241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42D4-46BD-A9BB-3641A0709241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42D4-46BD-A9BB-3641A0709241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42D4-46BD-A9BB-3641A0709241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42D4-46BD-A9BB-3641A0709241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42D4-46BD-A9BB-3641A0709241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42D4-46BD-A9BB-3641A0709241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42D4-46BD-A9BB-3641A0709241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42D4-46BD-A9BB-3641A0709241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42D4-46BD-A9BB-3641A0709241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42D4-46BD-A9BB-3641A0709241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42D4-46BD-A9BB-3641A0709241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42D4-46BD-A9BB-3641A0709241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42D4-46BD-A9BB-3641A0709241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42D4-46BD-A9BB-3641A0709241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42D4-46BD-A9BB-3641A0709241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42D4-46BD-A9BB-3641A0709241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42D4-46BD-A9BB-3641A0709241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42D4-46BD-A9BB-3641A0709241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42D4-46BD-A9BB-3641A0709241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42D4-46BD-A9BB-3641A0709241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42D4-46BD-A9BB-3641A070924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0.53538300000000005</c:v>
                </c:pt>
                <c:pt idx="1">
                  <c:v>2.5546609999999998</c:v>
                </c:pt>
                <c:pt idx="2">
                  <c:v>2.7202039999999998</c:v>
                </c:pt>
                <c:pt idx="3">
                  <c:v>2.9285549999999998</c:v>
                </c:pt>
                <c:pt idx="4">
                  <c:v>3.3471250000000001</c:v>
                </c:pt>
                <c:pt idx="5">
                  <c:v>3.591148</c:v>
                </c:pt>
                <c:pt idx="6">
                  <c:v>3.7961619999999998</c:v>
                </c:pt>
                <c:pt idx="7">
                  <c:v>4.3366660000000001</c:v>
                </c:pt>
                <c:pt idx="8">
                  <c:v>4.4719059999999997</c:v>
                </c:pt>
                <c:pt idx="9">
                  <c:v>4.7171180000000001</c:v>
                </c:pt>
                <c:pt idx="10">
                  <c:v>5.1256380000000004</c:v>
                </c:pt>
                <c:pt idx="11">
                  <c:v>5.3630959999999996</c:v>
                </c:pt>
                <c:pt idx="12">
                  <c:v>6.087917</c:v>
                </c:pt>
                <c:pt idx="13">
                  <c:v>8.4632909999999999</c:v>
                </c:pt>
                <c:pt idx="14">
                  <c:v>10.971981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3.4160960202604826</c:v>
                </c:pt>
                <c:pt idx="1">
                  <c:v>6.4391212808128779</c:v>
                </c:pt>
                <c:pt idx="2">
                  <c:v>9.4921408995822407</c:v>
                </c:pt>
                <c:pt idx="3">
                  <c:v>6.5689967022715923</c:v>
                </c:pt>
                <c:pt idx="4">
                  <c:v>17.005172309735684</c:v>
                </c:pt>
                <c:pt idx="5">
                  <c:v>3.643937359261507</c:v>
                </c:pt>
                <c:pt idx="6">
                  <c:v>39.7338049652083</c:v>
                </c:pt>
                <c:pt idx="7">
                  <c:v>100</c:v>
                </c:pt>
                <c:pt idx="8">
                  <c:v>94.547681475445756</c:v>
                </c:pt>
                <c:pt idx="9">
                  <c:v>3.8033513710904492</c:v>
                </c:pt>
                <c:pt idx="10">
                  <c:v>19.671356666725739</c:v>
                </c:pt>
                <c:pt idx="11">
                  <c:v>5.0647418296760751</c:v>
                </c:pt>
                <c:pt idx="12">
                  <c:v>8.4129942786032217</c:v>
                </c:pt>
                <c:pt idx="13">
                  <c:v>4.6880393459844143</c:v>
                </c:pt>
                <c:pt idx="14">
                  <c:v>4.5337400622133455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BC75-4D85-9A83-ACFCB2756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6016"/>
        <c:axId val="1816206560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C75-4D85-9A83-ACFCB27567B6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BC75-4D85-9A83-ACFCB2756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9280"/>
        <c:axId val="1816207104"/>
      </c:scatterChart>
      <c:valAx>
        <c:axId val="1816206016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2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2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2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6560"/>
        <c:crosses val="autoZero"/>
        <c:crossBetween val="midCat"/>
        <c:majorUnit val="0.5"/>
      </c:valAx>
      <c:valAx>
        <c:axId val="1816206560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6016"/>
        <c:crosses val="autoZero"/>
        <c:crossBetween val="midCat"/>
        <c:majorUnit val="20"/>
        <c:minorUnit val="5"/>
      </c:valAx>
      <c:valAx>
        <c:axId val="1816207104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09280"/>
        <c:crosses val="max"/>
        <c:crossBetween val="midCat"/>
        <c:minorUnit val="5"/>
      </c:valAx>
      <c:valAx>
        <c:axId val="18162092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071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r">
              <a:defRPr sz="1100" b="0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11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ID</a:t>
            </a:r>
          </a:p>
        </c:rich>
      </c:tx>
      <c:layout>
        <c:manualLayout>
          <c:xMode val="edge"/>
          <c:yMode val="edge"/>
          <c:x val="0.76368499125865907"/>
          <c:y val="0.1029601029601029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r">
            <a:defRPr sz="1100" b="0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100.00000762939453</c:v>
                </c:pt>
                <c:pt idx="1">
                  <c:v>89.697265625</c:v>
                </c:pt>
                <c:pt idx="2">
                  <c:v>79.817436218261719</c:v>
                </c:pt>
                <c:pt idx="3">
                  <c:v>71.865623474121094</c:v>
                </c:pt>
                <c:pt idx="4">
                  <c:v>65.602508544921875</c:v>
                </c:pt>
                <c:pt idx="5">
                  <c:v>59.323009490966797</c:v>
                </c:pt>
                <c:pt idx="6">
                  <c:v>50.764072418212891</c:v>
                </c:pt>
                <c:pt idx="7">
                  <c:v>40.338340759277344</c:v>
                </c:pt>
                <c:pt idx="8">
                  <c:v>30.301961898803711</c:v>
                </c:pt>
                <c:pt idx="9">
                  <c:v>22.221061706542969</c:v>
                </c:pt>
                <c:pt idx="10">
                  <c:v>16.96265983581543</c:v>
                </c:pt>
                <c:pt idx="11">
                  <c:v>13.621402740478516</c:v>
                </c:pt>
                <c:pt idx="12">
                  <c:v>11.314087867736816</c:v>
                </c:pt>
                <c:pt idx="13">
                  <c:v>9.4226675033569336</c:v>
                </c:pt>
                <c:pt idx="14">
                  <c:v>7.7121691703796387</c:v>
                </c:pt>
                <c:pt idx="15">
                  <c:v>6.1729612350463867</c:v>
                </c:pt>
                <c:pt idx="16">
                  <c:v>4.843355655670166</c:v>
                </c:pt>
                <c:pt idx="17">
                  <c:v>3.7024843692779541</c:v>
                </c:pt>
                <c:pt idx="18">
                  <c:v>2.865013599395752</c:v>
                </c:pt>
                <c:pt idx="19">
                  <c:v>2.3625500202178955</c:v>
                </c:pt>
                <c:pt idx="20">
                  <c:v>2.1217520236968994</c:v>
                </c:pt>
                <c:pt idx="21">
                  <c:v>2.0381581783294678</c:v>
                </c:pt>
                <c:pt idx="22">
                  <c:v>2.0300483703613281</c:v>
                </c:pt>
                <c:pt idx="23">
                  <c:v>2.0109786987304688</c:v>
                </c:pt>
                <c:pt idx="24">
                  <c:v>1.9999998807907104</c:v>
                </c:pt>
                <c:pt idx="25">
                  <c:v>2.0725769996643066</c:v>
                </c:pt>
                <c:pt idx="26">
                  <c:v>2.1652753353118896</c:v>
                </c:pt>
                <c:pt idx="27">
                  <c:v>2.3211977481842041</c:v>
                </c:pt>
                <c:pt idx="28">
                  <c:v>2.5408508777618408</c:v>
                </c:pt>
                <c:pt idx="29">
                  <c:v>2.6987338066101074</c:v>
                </c:pt>
                <c:pt idx="30">
                  <c:v>2.9210267066955566</c:v>
                </c:pt>
                <c:pt idx="31">
                  <c:v>3.2112579345703125</c:v>
                </c:pt>
                <c:pt idx="32">
                  <c:v>3.4953210353851318</c:v>
                </c:pt>
                <c:pt idx="33">
                  <c:v>3.8221805095672607</c:v>
                </c:pt>
                <c:pt idx="34">
                  <c:v>4.1537070274353027</c:v>
                </c:pt>
                <c:pt idx="35">
                  <c:v>4.5207138061523438</c:v>
                </c:pt>
                <c:pt idx="36">
                  <c:v>4.8834357261657715</c:v>
                </c:pt>
                <c:pt idx="37">
                  <c:v>5.2499165534973145</c:v>
                </c:pt>
                <c:pt idx="38">
                  <c:v>5.6269936561584473</c:v>
                </c:pt>
                <c:pt idx="39">
                  <c:v>5.9711151123046875</c:v>
                </c:pt>
                <c:pt idx="40">
                  <c:v>6.295985221862793</c:v>
                </c:pt>
                <c:pt idx="41">
                  <c:v>6.6446399688720703</c:v>
                </c:pt>
                <c:pt idx="42">
                  <c:v>7.0296449661254883</c:v>
                </c:pt>
                <c:pt idx="43">
                  <c:v>7.3382000923156738</c:v>
                </c:pt>
                <c:pt idx="44">
                  <c:v>7.5374927520751953</c:v>
                </c:pt>
                <c:pt idx="45">
                  <c:v>7.7394628524780273</c:v>
                </c:pt>
                <c:pt idx="46">
                  <c:v>7.9383635520935059</c:v>
                </c:pt>
                <c:pt idx="47">
                  <c:v>8.1091575622558594</c:v>
                </c:pt>
                <c:pt idx="48">
                  <c:v>8.1551475524902344</c:v>
                </c:pt>
                <c:pt idx="49">
                  <c:v>8.0610151290893555</c:v>
                </c:pt>
                <c:pt idx="50">
                  <c:v>7.9058670997619629</c:v>
                </c:pt>
                <c:pt idx="51">
                  <c:v>7.6456646919250488</c:v>
                </c:pt>
                <c:pt idx="52">
                  <c:v>7.3147506713867188</c:v>
                </c:pt>
                <c:pt idx="53">
                  <c:v>6.9078640937805176</c:v>
                </c:pt>
                <c:pt idx="54">
                  <c:v>6.3857955932617188</c:v>
                </c:pt>
                <c:pt idx="55">
                  <c:v>5.9210314750671387</c:v>
                </c:pt>
                <c:pt idx="56">
                  <c:v>5.4738445281982422</c:v>
                </c:pt>
                <c:pt idx="57">
                  <c:v>5.1285758018493652</c:v>
                </c:pt>
                <c:pt idx="58">
                  <c:v>4.8133645057678223</c:v>
                </c:pt>
                <c:pt idx="59">
                  <c:v>4.4654750823974609</c:v>
                </c:pt>
                <c:pt idx="60">
                  <c:v>4.2198476791381836</c:v>
                </c:pt>
                <c:pt idx="61">
                  <c:v>3.9889285564422607</c:v>
                </c:pt>
                <c:pt idx="62">
                  <c:v>3.7867000102996826</c:v>
                </c:pt>
                <c:pt idx="63">
                  <c:v>3.6943650245666504</c:v>
                </c:pt>
                <c:pt idx="64">
                  <c:v>3.7231128215789795</c:v>
                </c:pt>
                <c:pt idx="65">
                  <c:v>3.8053295612335205</c:v>
                </c:pt>
                <c:pt idx="66">
                  <c:v>3.8855094909667969</c:v>
                </c:pt>
                <c:pt idx="67">
                  <c:v>3.928497314453125</c:v>
                </c:pt>
                <c:pt idx="68">
                  <c:v>4.0090503692626953</c:v>
                </c:pt>
                <c:pt idx="69">
                  <c:v>4.0872983932495117</c:v>
                </c:pt>
                <c:pt idx="70">
                  <c:v>4.1551413536071777</c:v>
                </c:pt>
                <c:pt idx="71">
                  <c:v>4.2528319358825684</c:v>
                </c:pt>
                <c:pt idx="72">
                  <c:v>4.3329067230224609</c:v>
                </c:pt>
                <c:pt idx="73">
                  <c:v>4.3708734512329102</c:v>
                </c:pt>
                <c:pt idx="74">
                  <c:v>4.461334228515625</c:v>
                </c:pt>
                <c:pt idx="75">
                  <c:v>4.4769225120544434</c:v>
                </c:pt>
                <c:pt idx="76">
                  <c:v>4.4861130714416504</c:v>
                </c:pt>
                <c:pt idx="77">
                  <c:v>4.5432929992675781</c:v>
                </c:pt>
                <c:pt idx="78">
                  <c:v>4.5657286643981934</c:v>
                </c:pt>
                <c:pt idx="79">
                  <c:v>4.6183943748474121</c:v>
                </c:pt>
                <c:pt idx="80">
                  <c:v>4.6145215034484863</c:v>
                </c:pt>
                <c:pt idx="81">
                  <c:v>4.6220669746398926</c:v>
                </c:pt>
                <c:pt idx="82">
                  <c:v>4.6936779022216797</c:v>
                </c:pt>
                <c:pt idx="83">
                  <c:v>4.6210532188415527</c:v>
                </c:pt>
                <c:pt idx="84">
                  <c:v>4.6088790893554688</c:v>
                </c:pt>
                <c:pt idx="85">
                  <c:v>4.6812839508056641</c:v>
                </c:pt>
                <c:pt idx="86">
                  <c:v>4.6204605102539063</c:v>
                </c:pt>
                <c:pt idx="87">
                  <c:v>4.6873087882995605</c:v>
                </c:pt>
                <c:pt idx="88">
                  <c:v>4.7950410842895508</c:v>
                </c:pt>
                <c:pt idx="89">
                  <c:v>4.7324767112731934</c:v>
                </c:pt>
                <c:pt idx="90">
                  <c:v>4.7212686538696289</c:v>
                </c:pt>
                <c:pt idx="91">
                  <c:v>4.7682538032531738</c:v>
                </c:pt>
                <c:pt idx="92">
                  <c:v>4.7803611755371094</c:v>
                </c:pt>
                <c:pt idx="93">
                  <c:v>4.8398933410644531</c:v>
                </c:pt>
                <c:pt idx="94">
                  <c:v>4.9283361434936523</c:v>
                </c:pt>
                <c:pt idx="95">
                  <c:v>4.8860278129577637</c:v>
                </c:pt>
                <c:pt idx="96">
                  <c:v>4.8512263298034668</c:v>
                </c:pt>
                <c:pt idx="97">
                  <c:v>5.0005974769592285</c:v>
                </c:pt>
                <c:pt idx="98">
                  <c:v>5.0052456855773926</c:v>
                </c:pt>
                <c:pt idx="99">
                  <c:v>4.9725861549377441</c:v>
                </c:pt>
                <c:pt idx="100">
                  <c:v>5.0384116172790527</c:v>
                </c:pt>
                <c:pt idx="101">
                  <c:v>5.0189499855041504</c:v>
                </c:pt>
                <c:pt idx="102">
                  <c:v>5.0127720832824707</c:v>
                </c:pt>
                <c:pt idx="103">
                  <c:v>4.9809832572937012</c:v>
                </c:pt>
                <c:pt idx="104">
                  <c:v>4.9585375785827637</c:v>
                </c:pt>
                <c:pt idx="105">
                  <c:v>4.9379572868347168</c:v>
                </c:pt>
                <c:pt idx="106">
                  <c:v>4.9935302734375</c:v>
                </c:pt>
                <c:pt idx="107">
                  <c:v>5.0237507820129395</c:v>
                </c:pt>
                <c:pt idx="108">
                  <c:v>5.0369577407836914</c:v>
                </c:pt>
                <c:pt idx="109">
                  <c:v>5.0827569961547852</c:v>
                </c:pt>
                <c:pt idx="110">
                  <c:v>5.0086402893066406</c:v>
                </c:pt>
                <c:pt idx="111">
                  <c:v>5.0318222045898438</c:v>
                </c:pt>
                <c:pt idx="112">
                  <c:v>5.1153974533081055</c:v>
                </c:pt>
                <c:pt idx="113">
                  <c:v>5.1408648490905762</c:v>
                </c:pt>
                <c:pt idx="114">
                  <c:v>5.1085786819458008</c:v>
                </c:pt>
                <c:pt idx="115">
                  <c:v>5.0968632698059082</c:v>
                </c:pt>
                <c:pt idx="116">
                  <c:v>5.1205425262451172</c:v>
                </c:pt>
                <c:pt idx="117">
                  <c:v>5.1141729354858398</c:v>
                </c:pt>
                <c:pt idx="118">
                  <c:v>5.073671817779541</c:v>
                </c:pt>
                <c:pt idx="119">
                  <c:v>4.9922680854797363</c:v>
                </c:pt>
                <c:pt idx="120">
                  <c:v>4.9832878112792969</c:v>
                </c:pt>
                <c:pt idx="121">
                  <c:v>5.0515804290771484</c:v>
                </c:pt>
                <c:pt idx="122">
                  <c:v>5.0777173042297363</c:v>
                </c:pt>
                <c:pt idx="123">
                  <c:v>5.1353945732116699</c:v>
                </c:pt>
                <c:pt idx="124">
                  <c:v>5.1297712326049805</c:v>
                </c:pt>
                <c:pt idx="125">
                  <c:v>5.0783772468566895</c:v>
                </c:pt>
                <c:pt idx="126">
                  <c:v>5.1141252517700195</c:v>
                </c:pt>
                <c:pt idx="127">
                  <c:v>5.085960865020752</c:v>
                </c:pt>
                <c:pt idx="128">
                  <c:v>4.9985318183898926</c:v>
                </c:pt>
                <c:pt idx="129">
                  <c:v>4.9569025039672852</c:v>
                </c:pt>
                <c:pt idx="130">
                  <c:v>5.0147705078125</c:v>
                </c:pt>
                <c:pt idx="131">
                  <c:v>5.0741500854492188</c:v>
                </c:pt>
                <c:pt idx="132">
                  <c:v>5.0223259925842285</c:v>
                </c:pt>
                <c:pt idx="133">
                  <c:v>5.0044994354248047</c:v>
                </c:pt>
                <c:pt idx="134">
                  <c:v>4.9514989852905273</c:v>
                </c:pt>
                <c:pt idx="135">
                  <c:v>5.0083250999450684</c:v>
                </c:pt>
                <c:pt idx="136">
                  <c:v>5.7145662307739258</c:v>
                </c:pt>
                <c:pt idx="137">
                  <c:v>6.1218061447143555</c:v>
                </c:pt>
                <c:pt idx="138">
                  <c:v>5.5703110694885254</c:v>
                </c:pt>
                <c:pt idx="139">
                  <c:v>5.1885385513305664</c:v>
                </c:pt>
                <c:pt idx="140">
                  <c:v>5.1072969436645508</c:v>
                </c:pt>
                <c:pt idx="141">
                  <c:v>5.0022807121276855</c:v>
                </c:pt>
                <c:pt idx="142">
                  <c:v>5.1196050643920898</c:v>
                </c:pt>
                <c:pt idx="143">
                  <c:v>5.0692629814147949</c:v>
                </c:pt>
                <c:pt idx="144">
                  <c:v>5.0206236839294434</c:v>
                </c:pt>
                <c:pt idx="145">
                  <c:v>5.1392197608947754</c:v>
                </c:pt>
                <c:pt idx="146">
                  <c:v>5.2203941345214844</c:v>
                </c:pt>
                <c:pt idx="147">
                  <c:v>5.1736483573913574</c:v>
                </c:pt>
                <c:pt idx="148">
                  <c:v>5.1025824546813965</c:v>
                </c:pt>
                <c:pt idx="149">
                  <c:v>5.1036534309387207</c:v>
                </c:pt>
                <c:pt idx="150">
                  <c:v>5.2021088600158691</c:v>
                </c:pt>
                <c:pt idx="151">
                  <c:v>5.1217188835144043</c:v>
                </c:pt>
                <c:pt idx="152">
                  <c:v>5.0046906471252441</c:v>
                </c:pt>
                <c:pt idx="153">
                  <c:v>4.9920191764831543</c:v>
                </c:pt>
                <c:pt idx="154">
                  <c:v>5.0481662750244141</c:v>
                </c:pt>
                <c:pt idx="155">
                  <c:v>5.1630229949951172</c:v>
                </c:pt>
                <c:pt idx="156">
                  <c:v>5.1769857406616211</c:v>
                </c:pt>
                <c:pt idx="157">
                  <c:v>5.2177262306213379</c:v>
                </c:pt>
                <c:pt idx="158">
                  <c:v>5.187716007232666</c:v>
                </c:pt>
                <c:pt idx="159">
                  <c:v>5.1207528114318848</c:v>
                </c:pt>
                <c:pt idx="160">
                  <c:v>5.0719790458679199</c:v>
                </c:pt>
                <c:pt idx="161">
                  <c:v>5.0584373474121094</c:v>
                </c:pt>
                <c:pt idx="162">
                  <c:v>5.0721702575683594</c:v>
                </c:pt>
                <c:pt idx="163">
                  <c:v>5.1059865951538086</c:v>
                </c:pt>
                <c:pt idx="164">
                  <c:v>5.2546505928039551</c:v>
                </c:pt>
                <c:pt idx="165">
                  <c:v>5.2392439842224121</c:v>
                </c:pt>
                <c:pt idx="166">
                  <c:v>5.3514900207519531</c:v>
                </c:pt>
                <c:pt idx="167">
                  <c:v>5.302391529083252</c:v>
                </c:pt>
                <c:pt idx="168">
                  <c:v>5.0465116500854492</c:v>
                </c:pt>
                <c:pt idx="169">
                  <c:v>5.1989912986755371</c:v>
                </c:pt>
                <c:pt idx="170">
                  <c:v>5.2063741683959961</c:v>
                </c:pt>
                <c:pt idx="171">
                  <c:v>5.0380768775939941</c:v>
                </c:pt>
                <c:pt idx="172">
                  <c:v>5.0259790420532227</c:v>
                </c:pt>
                <c:pt idx="173">
                  <c:v>5.0968823432922363</c:v>
                </c:pt>
                <c:pt idx="174">
                  <c:v>5.1342849731445313</c:v>
                </c:pt>
                <c:pt idx="175">
                  <c:v>5.1981878280639648</c:v>
                </c:pt>
                <c:pt idx="176">
                  <c:v>5.2828149795532227</c:v>
                </c:pt>
                <c:pt idx="177">
                  <c:v>5.1677093505859375</c:v>
                </c:pt>
                <c:pt idx="178">
                  <c:v>5.0866684913635254</c:v>
                </c:pt>
                <c:pt idx="179">
                  <c:v>5.0992636680603027</c:v>
                </c:pt>
                <c:pt idx="180">
                  <c:v>5.0652370452880859</c:v>
                </c:pt>
                <c:pt idx="181">
                  <c:v>5.1818633079528809</c:v>
                </c:pt>
                <c:pt idx="182">
                  <c:v>5.2807779312133789</c:v>
                </c:pt>
                <c:pt idx="183">
                  <c:v>5.1585955619812012</c:v>
                </c:pt>
                <c:pt idx="184">
                  <c:v>5.1325159072875977</c:v>
                </c:pt>
                <c:pt idx="185">
                  <c:v>5.228877067565918</c:v>
                </c:pt>
                <c:pt idx="186">
                  <c:v>5.2257976531982422</c:v>
                </c:pt>
                <c:pt idx="187">
                  <c:v>5.2503566741943359</c:v>
                </c:pt>
                <c:pt idx="188">
                  <c:v>5.2417879104614258</c:v>
                </c:pt>
                <c:pt idx="189">
                  <c:v>5.164543628692627</c:v>
                </c:pt>
                <c:pt idx="190">
                  <c:v>5.0967679023742676</c:v>
                </c:pt>
                <c:pt idx="191">
                  <c:v>5.1199111938476563</c:v>
                </c:pt>
                <c:pt idx="192">
                  <c:v>5.1510787010192871</c:v>
                </c:pt>
                <c:pt idx="193">
                  <c:v>5.0871753692626953</c:v>
                </c:pt>
                <c:pt idx="194">
                  <c:v>5.1416201591491699</c:v>
                </c:pt>
                <c:pt idx="195">
                  <c:v>5.1920962333679199</c:v>
                </c:pt>
                <c:pt idx="196">
                  <c:v>5.1599822044372559</c:v>
                </c:pt>
                <c:pt idx="197">
                  <c:v>5.1500649452209473</c:v>
                </c:pt>
                <c:pt idx="198">
                  <c:v>5.1895236968994141</c:v>
                </c:pt>
                <c:pt idx="199">
                  <c:v>5.1306509971618652</c:v>
                </c:pt>
                <c:pt idx="200">
                  <c:v>5.1514034271240234</c:v>
                </c:pt>
                <c:pt idx="201">
                  <c:v>5.2049112319946289</c:v>
                </c:pt>
                <c:pt idx="202">
                  <c:v>5.0962510108947754</c:v>
                </c:pt>
                <c:pt idx="203">
                  <c:v>5.0923876762390137</c:v>
                </c:pt>
                <c:pt idx="204">
                  <c:v>5.1263089179992676</c:v>
                </c:pt>
                <c:pt idx="205">
                  <c:v>5.106818675994873</c:v>
                </c:pt>
                <c:pt idx="206">
                  <c:v>5.1405491828918457</c:v>
                </c:pt>
                <c:pt idx="207">
                  <c:v>5.2110223770141602</c:v>
                </c:pt>
                <c:pt idx="208">
                  <c:v>5.1727108955383301</c:v>
                </c:pt>
                <c:pt idx="209">
                  <c:v>5.1245589256286621</c:v>
                </c:pt>
                <c:pt idx="210">
                  <c:v>5.2128200531005859</c:v>
                </c:pt>
                <c:pt idx="211">
                  <c:v>5.2174868583679199</c:v>
                </c:pt>
                <c:pt idx="212">
                  <c:v>5.2495627403259277</c:v>
                </c:pt>
                <c:pt idx="213">
                  <c:v>5.295802116394043</c:v>
                </c:pt>
                <c:pt idx="214">
                  <c:v>5.2881512641906738</c:v>
                </c:pt>
                <c:pt idx="215">
                  <c:v>5.2140250205993652</c:v>
                </c:pt>
                <c:pt idx="216">
                  <c:v>5.2297663688659668</c:v>
                </c:pt>
                <c:pt idx="217">
                  <c:v>5.2202510833740234</c:v>
                </c:pt>
                <c:pt idx="218">
                  <c:v>5.1064267158508301</c:v>
                </c:pt>
                <c:pt idx="219">
                  <c:v>5.2179841995239258</c:v>
                </c:pt>
                <c:pt idx="220">
                  <c:v>5.1821980476379395</c:v>
                </c:pt>
                <c:pt idx="221">
                  <c:v>5.0985655784606934</c:v>
                </c:pt>
                <c:pt idx="222">
                  <c:v>5.0558934211730957</c:v>
                </c:pt>
                <c:pt idx="223">
                  <c:v>4.9925355911254883</c:v>
                </c:pt>
                <c:pt idx="224">
                  <c:v>5.1311769485473633</c:v>
                </c:pt>
                <c:pt idx="225">
                  <c:v>5.3127484321594238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8F6-4830-8941-1011DB88381F}"/>
            </c:ext>
          </c:extLst>
        </c:ser>
        <c:ser>
          <c:idx val="1"/>
          <c:order val="1"/>
          <c:tx>
            <c:v>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100.00000762939453</c:v>
                </c:pt>
                <c:pt idx="1">
                  <c:v>94.582443237304688</c:v>
                </c:pt>
                <c:pt idx="2">
                  <c:v>88.201011657714844</c:v>
                </c:pt>
                <c:pt idx="3">
                  <c:v>81.823959350585938</c:v>
                </c:pt>
                <c:pt idx="4">
                  <c:v>76.332351684570313</c:v>
                </c:pt>
                <c:pt idx="5">
                  <c:v>72.476707458496094</c:v>
                </c:pt>
                <c:pt idx="6">
                  <c:v>70.700813293457031</c:v>
                </c:pt>
                <c:pt idx="7">
                  <c:v>71.639533996582031</c:v>
                </c:pt>
                <c:pt idx="8">
                  <c:v>74.800773620605469</c:v>
                </c:pt>
                <c:pt idx="9">
                  <c:v>79.60113525390625</c:v>
                </c:pt>
                <c:pt idx="10">
                  <c:v>84.7896728515625</c:v>
                </c:pt>
                <c:pt idx="11">
                  <c:v>89.288986206054688</c:v>
                </c:pt>
                <c:pt idx="12">
                  <c:v>92.268760681152344</c:v>
                </c:pt>
                <c:pt idx="13">
                  <c:v>93.120826721191406</c:v>
                </c:pt>
                <c:pt idx="14">
                  <c:v>91.450859069824219</c:v>
                </c:pt>
                <c:pt idx="15">
                  <c:v>86.783409118652344</c:v>
                </c:pt>
                <c:pt idx="16">
                  <c:v>79.134468078613281</c:v>
                </c:pt>
                <c:pt idx="17">
                  <c:v>68.63336181640625</c:v>
                </c:pt>
                <c:pt idx="18">
                  <c:v>56.763626098632813</c:v>
                </c:pt>
                <c:pt idx="19">
                  <c:v>45.440975189208984</c:v>
                </c:pt>
                <c:pt idx="20">
                  <c:v>36.412563323974609</c:v>
                </c:pt>
                <c:pt idx="21">
                  <c:v>29.72581672668457</c:v>
                </c:pt>
                <c:pt idx="22">
                  <c:v>24.836483001708984</c:v>
                </c:pt>
                <c:pt idx="23">
                  <c:v>21.408435821533203</c:v>
                </c:pt>
                <c:pt idx="24">
                  <c:v>18.891475677490234</c:v>
                </c:pt>
                <c:pt idx="25">
                  <c:v>17.108819961547852</c:v>
                </c:pt>
                <c:pt idx="26">
                  <c:v>15.590099334716797</c:v>
                </c:pt>
                <c:pt idx="27">
                  <c:v>14.59809684753418</c:v>
                </c:pt>
                <c:pt idx="28">
                  <c:v>14.02476692199707</c:v>
                </c:pt>
                <c:pt idx="29">
                  <c:v>13.800286293029785</c:v>
                </c:pt>
                <c:pt idx="30">
                  <c:v>13.665033340454102</c:v>
                </c:pt>
                <c:pt idx="31">
                  <c:v>13.306618690490723</c:v>
                </c:pt>
                <c:pt idx="32">
                  <c:v>12.932485580444336</c:v>
                </c:pt>
                <c:pt idx="33">
                  <c:v>12.48758602142334</c:v>
                </c:pt>
                <c:pt idx="34">
                  <c:v>11.821136474609375</c:v>
                </c:pt>
                <c:pt idx="35">
                  <c:v>11.069499015808105</c:v>
                </c:pt>
                <c:pt idx="36">
                  <c:v>10.376091003417969</c:v>
                </c:pt>
                <c:pt idx="37">
                  <c:v>9.7826681137084961</c:v>
                </c:pt>
                <c:pt idx="38">
                  <c:v>9.2864255905151367</c:v>
                </c:pt>
                <c:pt idx="39">
                  <c:v>9.1538305282592773</c:v>
                </c:pt>
                <c:pt idx="40">
                  <c:v>9.1218910217285156</c:v>
                </c:pt>
                <c:pt idx="41">
                  <c:v>9.2155342102050781</c:v>
                </c:pt>
                <c:pt idx="42">
                  <c:v>9.681971549987793</c:v>
                </c:pt>
                <c:pt idx="43">
                  <c:v>10.377054214477539</c:v>
                </c:pt>
                <c:pt idx="44">
                  <c:v>11.045868873596191</c:v>
                </c:pt>
                <c:pt idx="45">
                  <c:v>11.573779106140137</c:v>
                </c:pt>
                <c:pt idx="46">
                  <c:v>12.294061660766602</c:v>
                </c:pt>
                <c:pt idx="47">
                  <c:v>12.834342002868652</c:v>
                </c:pt>
                <c:pt idx="48">
                  <c:v>13.238992691040039</c:v>
                </c:pt>
                <c:pt idx="49">
                  <c:v>13.787896156311035</c:v>
                </c:pt>
                <c:pt idx="50">
                  <c:v>14.140156745910645</c:v>
                </c:pt>
                <c:pt idx="51">
                  <c:v>14.339625358581543</c:v>
                </c:pt>
                <c:pt idx="52">
                  <c:v>14.574318885803223</c:v>
                </c:pt>
                <c:pt idx="53">
                  <c:v>14.79825496673584</c:v>
                </c:pt>
                <c:pt idx="54">
                  <c:v>15.08079719543457</c:v>
                </c:pt>
                <c:pt idx="55">
                  <c:v>15.331565856933594</c:v>
                </c:pt>
                <c:pt idx="56">
                  <c:v>15.709780693054199</c:v>
                </c:pt>
                <c:pt idx="57">
                  <c:v>16.136344909667969</c:v>
                </c:pt>
                <c:pt idx="58">
                  <c:v>16.386381149291992</c:v>
                </c:pt>
                <c:pt idx="59">
                  <c:v>16.543004989624023</c:v>
                </c:pt>
                <c:pt idx="60">
                  <c:v>16.717901229858398</c:v>
                </c:pt>
                <c:pt idx="61">
                  <c:v>16.698602676391602</c:v>
                </c:pt>
                <c:pt idx="62">
                  <c:v>16.691570281982422</c:v>
                </c:pt>
                <c:pt idx="63">
                  <c:v>16.812946319580078</c:v>
                </c:pt>
                <c:pt idx="64">
                  <c:v>16.534151077270508</c:v>
                </c:pt>
                <c:pt idx="65">
                  <c:v>16.134544372558594</c:v>
                </c:pt>
                <c:pt idx="66">
                  <c:v>15.715557098388672</c:v>
                </c:pt>
                <c:pt idx="67">
                  <c:v>15.282232284545898</c:v>
                </c:pt>
                <c:pt idx="68">
                  <c:v>14.891773223876953</c:v>
                </c:pt>
                <c:pt idx="69">
                  <c:v>14.258100509643555</c:v>
                </c:pt>
                <c:pt idx="70">
                  <c:v>13.714053153991699</c:v>
                </c:pt>
                <c:pt idx="71">
                  <c:v>13.280895233154297</c:v>
                </c:pt>
                <c:pt idx="72">
                  <c:v>12.56818962097168</c:v>
                </c:pt>
                <c:pt idx="73">
                  <c:v>11.726299285888672</c:v>
                </c:pt>
                <c:pt idx="74">
                  <c:v>10.937762260437012</c:v>
                </c:pt>
                <c:pt idx="75">
                  <c:v>10.101000785827637</c:v>
                </c:pt>
                <c:pt idx="76">
                  <c:v>9.3315935134887695</c:v>
                </c:pt>
                <c:pt idx="77">
                  <c:v>8.7705507278442383</c:v>
                </c:pt>
                <c:pt idx="78">
                  <c:v>8.2955532073974609</c:v>
                </c:pt>
                <c:pt idx="79">
                  <c:v>7.8077874183654785</c:v>
                </c:pt>
                <c:pt idx="80">
                  <c:v>7.1725454330444336</c:v>
                </c:pt>
                <c:pt idx="81">
                  <c:v>6.6249604225158691</c:v>
                </c:pt>
                <c:pt idx="82">
                  <c:v>6.1503181457519531</c:v>
                </c:pt>
                <c:pt idx="83">
                  <c:v>5.6127591133117676</c:v>
                </c:pt>
                <c:pt idx="84">
                  <c:v>5.1861944198608398</c:v>
                </c:pt>
                <c:pt idx="85">
                  <c:v>4.8924760818481445</c:v>
                </c:pt>
                <c:pt idx="86">
                  <c:v>4.7283596992492676</c:v>
                </c:pt>
                <c:pt idx="87">
                  <c:v>4.627495288848877</c:v>
                </c:pt>
                <c:pt idx="88">
                  <c:v>4.541679859161377</c:v>
                </c:pt>
                <c:pt idx="89">
                  <c:v>4.5490474700927734</c:v>
                </c:pt>
                <c:pt idx="90">
                  <c:v>4.4287385940551758</c:v>
                </c:pt>
                <c:pt idx="91">
                  <c:v>4.5844621658325195</c:v>
                </c:pt>
                <c:pt idx="92">
                  <c:v>4.6401371955871582</c:v>
                </c:pt>
                <c:pt idx="93">
                  <c:v>4.6261768341064453</c:v>
                </c:pt>
                <c:pt idx="94">
                  <c:v>4.9091787338256836</c:v>
                </c:pt>
                <c:pt idx="95">
                  <c:v>4.8187375068664551</c:v>
                </c:pt>
                <c:pt idx="96">
                  <c:v>4.6891984939575195</c:v>
                </c:pt>
                <c:pt idx="97">
                  <c:v>4.8725500106811523</c:v>
                </c:pt>
                <c:pt idx="98">
                  <c:v>4.6970682144165039</c:v>
                </c:pt>
                <c:pt idx="99">
                  <c:v>4.4784488677978516</c:v>
                </c:pt>
                <c:pt idx="100">
                  <c:v>4.3594379425048828</c:v>
                </c:pt>
                <c:pt idx="101">
                  <c:v>4.2692899703979492</c:v>
                </c:pt>
                <c:pt idx="102">
                  <c:v>4.4131665229797363</c:v>
                </c:pt>
                <c:pt idx="103">
                  <c:v>4.6670961380004883</c:v>
                </c:pt>
                <c:pt idx="104">
                  <c:v>4.6252975463867188</c:v>
                </c:pt>
                <c:pt idx="105">
                  <c:v>4.7103800773620605</c:v>
                </c:pt>
                <c:pt idx="106">
                  <c:v>4.9309883117675781</c:v>
                </c:pt>
                <c:pt idx="107">
                  <c:v>4.9022717475891113</c:v>
                </c:pt>
                <c:pt idx="108">
                  <c:v>4.767667293548584</c:v>
                </c:pt>
                <c:pt idx="109">
                  <c:v>4.6560025215148926</c:v>
                </c:pt>
                <c:pt idx="110">
                  <c:v>4.6100811958312988</c:v>
                </c:pt>
                <c:pt idx="111">
                  <c:v>4.6742539405822754</c:v>
                </c:pt>
                <c:pt idx="112">
                  <c:v>4.8112235069274902</c:v>
                </c:pt>
                <c:pt idx="113">
                  <c:v>4.7222270965576172</c:v>
                </c:pt>
                <c:pt idx="114">
                  <c:v>4.648928165435791</c:v>
                </c:pt>
                <c:pt idx="115">
                  <c:v>4.6540980339050293</c:v>
                </c:pt>
                <c:pt idx="116">
                  <c:v>4.6310534477233887</c:v>
                </c:pt>
                <c:pt idx="117">
                  <c:v>4.7978701591491699</c:v>
                </c:pt>
                <c:pt idx="118">
                  <c:v>4.7650089263916016</c:v>
                </c:pt>
                <c:pt idx="119">
                  <c:v>4.5621500015258789</c:v>
                </c:pt>
                <c:pt idx="120">
                  <c:v>4.5795016288757324</c:v>
                </c:pt>
                <c:pt idx="121">
                  <c:v>4.6165485382080078</c:v>
                </c:pt>
                <c:pt idx="122">
                  <c:v>4.7058172225952148</c:v>
                </c:pt>
                <c:pt idx="123">
                  <c:v>4.9616513252258301</c:v>
                </c:pt>
                <c:pt idx="124">
                  <c:v>4.9935288429260254</c:v>
                </c:pt>
                <c:pt idx="125">
                  <c:v>5.0470690727233887</c:v>
                </c:pt>
                <c:pt idx="126">
                  <c:v>5.1933736801147461</c:v>
                </c:pt>
                <c:pt idx="127">
                  <c:v>5.3335456848144531</c:v>
                </c:pt>
                <c:pt idx="128">
                  <c:v>5.2546372413635254</c:v>
                </c:pt>
                <c:pt idx="129">
                  <c:v>4.9008903503417969</c:v>
                </c:pt>
                <c:pt idx="130">
                  <c:v>4.9943661689758301</c:v>
                </c:pt>
                <c:pt idx="131">
                  <c:v>5.2758607864379883</c:v>
                </c:pt>
                <c:pt idx="132">
                  <c:v>5.0312457084655762</c:v>
                </c:pt>
                <c:pt idx="133">
                  <c:v>4.8892946243286133</c:v>
                </c:pt>
                <c:pt idx="134">
                  <c:v>4.7970328330993652</c:v>
                </c:pt>
                <c:pt idx="135">
                  <c:v>4.6633281707763672</c:v>
                </c:pt>
                <c:pt idx="136">
                  <c:v>4.3875894546508789</c:v>
                </c:pt>
                <c:pt idx="137">
                  <c:v>4.7014636993408203</c:v>
                </c:pt>
                <c:pt idx="138">
                  <c:v>4.9590353965759277</c:v>
                </c:pt>
                <c:pt idx="139">
                  <c:v>4.600034236907959</c:v>
                </c:pt>
                <c:pt idx="140">
                  <c:v>4.790585994720459</c:v>
                </c:pt>
                <c:pt idx="141">
                  <c:v>5.2271137237548828</c:v>
                </c:pt>
                <c:pt idx="142">
                  <c:v>4.9205436706542969</c:v>
                </c:pt>
                <c:pt idx="143">
                  <c:v>4.6014995574951172</c:v>
                </c:pt>
                <c:pt idx="144">
                  <c:v>4.951479434967041</c:v>
                </c:pt>
                <c:pt idx="145">
                  <c:v>4.998133659362793</c:v>
                </c:pt>
                <c:pt idx="146">
                  <c:v>2.3101279735565186</c:v>
                </c:pt>
                <c:pt idx="147">
                  <c:v>2</c:v>
                </c:pt>
                <c:pt idx="148">
                  <c:v>3.8742885589599609</c:v>
                </c:pt>
                <c:pt idx="149">
                  <c:v>4.5593247413635254</c:v>
                </c:pt>
                <c:pt idx="150">
                  <c:v>5.0890974998474121</c:v>
                </c:pt>
                <c:pt idx="151">
                  <c:v>5.572969913482666</c:v>
                </c:pt>
                <c:pt idx="152">
                  <c:v>5.313870906829834</c:v>
                </c:pt>
                <c:pt idx="153">
                  <c:v>4.8685522079467773</c:v>
                </c:pt>
                <c:pt idx="154">
                  <c:v>4.8258333206176758</c:v>
                </c:pt>
                <c:pt idx="155">
                  <c:v>4.7788858413696289</c:v>
                </c:pt>
                <c:pt idx="156">
                  <c:v>4.6447839736938477</c:v>
                </c:pt>
                <c:pt idx="157">
                  <c:v>5.1743268966674805</c:v>
                </c:pt>
                <c:pt idx="158">
                  <c:v>4.8541312217712402</c:v>
                </c:pt>
                <c:pt idx="159">
                  <c:v>4.2662129402160645</c:v>
                </c:pt>
                <c:pt idx="160">
                  <c:v>4.9774751663208008</c:v>
                </c:pt>
                <c:pt idx="161">
                  <c:v>4.8314423561096191</c:v>
                </c:pt>
                <c:pt idx="162">
                  <c:v>4.7005009651184082</c:v>
                </c:pt>
                <c:pt idx="163">
                  <c:v>4.9547023773193359</c:v>
                </c:pt>
                <c:pt idx="164">
                  <c:v>4.3515677452087402</c:v>
                </c:pt>
                <c:pt idx="165">
                  <c:v>4.6624493598937988</c:v>
                </c:pt>
                <c:pt idx="166">
                  <c:v>4.7279620170593262</c:v>
                </c:pt>
                <c:pt idx="167">
                  <c:v>4.6745681762695313</c:v>
                </c:pt>
                <c:pt idx="168">
                  <c:v>4.7113847732543945</c:v>
                </c:pt>
                <c:pt idx="169">
                  <c:v>4.2172565460205078</c:v>
                </c:pt>
                <c:pt idx="170">
                  <c:v>4.8236145973205566</c:v>
                </c:pt>
                <c:pt idx="171">
                  <c:v>4.6015625</c:v>
                </c:pt>
                <c:pt idx="172">
                  <c:v>4.6501421928405762</c:v>
                </c:pt>
                <c:pt idx="173">
                  <c:v>4.7190876007080078</c:v>
                </c:pt>
                <c:pt idx="174">
                  <c:v>4.7116360664367676</c:v>
                </c:pt>
                <c:pt idx="175">
                  <c:v>4.6949124336242676</c:v>
                </c:pt>
                <c:pt idx="176">
                  <c:v>4.1277785301208496</c:v>
                </c:pt>
                <c:pt idx="177">
                  <c:v>4.958198070526123</c:v>
                </c:pt>
                <c:pt idx="178">
                  <c:v>4.9999961853027344</c:v>
                </c:pt>
                <c:pt idx="179">
                  <c:v>4.4302248954772949</c:v>
                </c:pt>
                <c:pt idx="180">
                  <c:v>4.3232908248901367</c:v>
                </c:pt>
                <c:pt idx="181">
                  <c:v>3.9731855392456055</c:v>
                </c:pt>
                <c:pt idx="182">
                  <c:v>4.0471959114074707</c:v>
                </c:pt>
                <c:pt idx="183">
                  <c:v>4.015465259552002</c:v>
                </c:pt>
                <c:pt idx="184">
                  <c:v>3.9692504405975342</c:v>
                </c:pt>
                <c:pt idx="185">
                  <c:v>4.4031405448913574</c:v>
                </c:pt>
                <c:pt idx="186">
                  <c:v>4.7284016609191895</c:v>
                </c:pt>
                <c:pt idx="187">
                  <c:v>5.0677485466003418</c:v>
                </c:pt>
                <c:pt idx="188">
                  <c:v>4.4658489227294922</c:v>
                </c:pt>
                <c:pt idx="189">
                  <c:v>4.5974597930908203</c:v>
                </c:pt>
                <c:pt idx="190">
                  <c:v>4.0143766403198242</c:v>
                </c:pt>
                <c:pt idx="191">
                  <c:v>4.135188102722168</c:v>
                </c:pt>
                <c:pt idx="192">
                  <c:v>4.1119551658630371</c:v>
                </c:pt>
                <c:pt idx="193">
                  <c:v>4.1806073188781738</c:v>
                </c:pt>
                <c:pt idx="194">
                  <c:v>4.2761549949645996</c:v>
                </c:pt>
                <c:pt idx="195">
                  <c:v>4.0493097305297852</c:v>
                </c:pt>
                <c:pt idx="196">
                  <c:v>4.6707587242126465</c:v>
                </c:pt>
                <c:pt idx="197">
                  <c:v>4.5289335250854492</c:v>
                </c:pt>
                <c:pt idx="198">
                  <c:v>5.6976113319396973</c:v>
                </c:pt>
                <c:pt idx="199">
                  <c:v>4.9828958511352539</c:v>
                </c:pt>
                <c:pt idx="200">
                  <c:v>5.411135196685791</c:v>
                </c:pt>
                <c:pt idx="201">
                  <c:v>4.6972570419311523</c:v>
                </c:pt>
                <c:pt idx="202">
                  <c:v>4.4900650978088379</c:v>
                </c:pt>
                <c:pt idx="203">
                  <c:v>4.0783195495605469</c:v>
                </c:pt>
                <c:pt idx="204">
                  <c:v>4.8719220161437988</c:v>
                </c:pt>
                <c:pt idx="205">
                  <c:v>4.756657600402832</c:v>
                </c:pt>
                <c:pt idx="206">
                  <c:v>4.2033586502075195</c:v>
                </c:pt>
                <c:pt idx="207">
                  <c:v>5.7368144989013672</c:v>
                </c:pt>
                <c:pt idx="208">
                  <c:v>4.579585075378418</c:v>
                </c:pt>
                <c:pt idx="209">
                  <c:v>5.1568288803100586</c:v>
                </c:pt>
                <c:pt idx="210">
                  <c:v>3.8277390003204346</c:v>
                </c:pt>
                <c:pt idx="211">
                  <c:v>4.5139889717102051</c:v>
                </c:pt>
                <c:pt idx="212">
                  <c:v>4.6996011734008789</c:v>
                </c:pt>
                <c:pt idx="213">
                  <c:v>4.6281442642211914</c:v>
                </c:pt>
                <c:pt idx="214">
                  <c:v>5.438784122467041</c:v>
                </c:pt>
                <c:pt idx="215">
                  <c:v>4.222928524017334</c:v>
                </c:pt>
                <c:pt idx="216">
                  <c:v>4.5485873222351074</c:v>
                </c:pt>
                <c:pt idx="217">
                  <c:v>4.0160722732543945</c:v>
                </c:pt>
                <c:pt idx="218">
                  <c:v>4.8534197807312012</c:v>
                </c:pt>
                <c:pt idx="219">
                  <c:v>5.1259560585021973</c:v>
                </c:pt>
                <c:pt idx="220">
                  <c:v>4.2165865898132324</c:v>
                </c:pt>
                <c:pt idx="221">
                  <c:v>4.4628973007202148</c:v>
                </c:pt>
                <c:pt idx="222">
                  <c:v>2.3969058990478516</c:v>
                </c:pt>
                <c:pt idx="223">
                  <c:v>4.7176432609558105</c:v>
                </c:pt>
                <c:pt idx="224">
                  <c:v>4.9457235336303711</c:v>
                </c:pt>
                <c:pt idx="225">
                  <c:v>4.508756160736084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8F6-4830-8941-1011DB88381F}"/>
            </c:ext>
          </c:extLst>
        </c:ser>
        <c:ser>
          <c:idx val="2"/>
          <c:order val="2"/>
          <c:tx>
            <c:v>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84.49334716796875</c:v>
                </c:pt>
                <c:pt idx="1">
                  <c:v>90.425804138183594</c:v>
                </c:pt>
                <c:pt idx="2">
                  <c:v>95.321464538574219</c:v>
                </c:pt>
                <c:pt idx="3">
                  <c:v>98.796516418457031</c:v>
                </c:pt>
                <c:pt idx="4">
                  <c:v>100.00000762939453</c:v>
                </c:pt>
                <c:pt idx="5">
                  <c:v>98.571525573730469</c:v>
                </c:pt>
                <c:pt idx="6">
                  <c:v>93.332672119140625</c:v>
                </c:pt>
                <c:pt idx="7">
                  <c:v>84.827537536621094</c:v>
                </c:pt>
                <c:pt idx="8">
                  <c:v>75.664405822753906</c:v>
                </c:pt>
                <c:pt idx="9">
                  <c:v>68.683547973632813</c:v>
                </c:pt>
                <c:pt idx="10">
                  <c:v>65.897689819335938</c:v>
                </c:pt>
                <c:pt idx="11">
                  <c:v>66.397293090820313</c:v>
                </c:pt>
                <c:pt idx="12">
                  <c:v>68.5867919921875</c:v>
                </c:pt>
                <c:pt idx="13">
                  <c:v>71.243743896484375</c:v>
                </c:pt>
                <c:pt idx="14">
                  <c:v>72.895561218261719</c:v>
                </c:pt>
                <c:pt idx="15">
                  <c:v>71.706123352050781</c:v>
                </c:pt>
                <c:pt idx="16">
                  <c:v>66.776351928710938</c:v>
                </c:pt>
                <c:pt idx="17">
                  <c:v>58.233364105224609</c:v>
                </c:pt>
                <c:pt idx="18">
                  <c:v>47.167316436767578</c:v>
                </c:pt>
                <c:pt idx="19">
                  <c:v>35.344863891601563</c:v>
                </c:pt>
                <c:pt idx="20">
                  <c:v>25.687070846557617</c:v>
                </c:pt>
                <c:pt idx="21">
                  <c:v>18.812324523925781</c:v>
                </c:pt>
                <c:pt idx="22">
                  <c:v>14.341279983520508</c:v>
                </c:pt>
                <c:pt idx="23">
                  <c:v>11.702886581420898</c:v>
                </c:pt>
                <c:pt idx="24">
                  <c:v>10.061664581298828</c:v>
                </c:pt>
                <c:pt idx="25">
                  <c:v>9.0731267929077148</c:v>
                </c:pt>
                <c:pt idx="26">
                  <c:v>8.4196767807006836</c:v>
                </c:pt>
                <c:pt idx="27">
                  <c:v>8.0666465759277344</c:v>
                </c:pt>
                <c:pt idx="28">
                  <c:v>7.9145917892456055</c:v>
                </c:pt>
                <c:pt idx="29">
                  <c:v>7.9338960647583008</c:v>
                </c:pt>
                <c:pt idx="30">
                  <c:v>8.1301870346069336</c:v>
                </c:pt>
                <c:pt idx="31">
                  <c:v>8.4627895355224609</c:v>
                </c:pt>
                <c:pt idx="32">
                  <c:v>9.026860237121582</c:v>
                </c:pt>
                <c:pt idx="33">
                  <c:v>9.8026676177978516</c:v>
                </c:pt>
                <c:pt idx="34">
                  <c:v>10.7452392578125</c:v>
                </c:pt>
                <c:pt idx="35">
                  <c:v>11.903166770935059</c:v>
                </c:pt>
                <c:pt idx="36">
                  <c:v>13.214879035949707</c:v>
                </c:pt>
                <c:pt idx="37">
                  <c:v>14.635941505432129</c:v>
                </c:pt>
                <c:pt idx="38">
                  <c:v>16.121597290039063</c:v>
                </c:pt>
                <c:pt idx="39">
                  <c:v>17.683794021606445</c:v>
                </c:pt>
                <c:pt idx="40">
                  <c:v>19.161615371704102</c:v>
                </c:pt>
                <c:pt idx="41">
                  <c:v>20.518310546875</c:v>
                </c:pt>
                <c:pt idx="42">
                  <c:v>21.772975921630859</c:v>
                </c:pt>
                <c:pt idx="43">
                  <c:v>22.901565551757813</c:v>
                </c:pt>
                <c:pt idx="44">
                  <c:v>23.763589859008789</c:v>
                </c:pt>
                <c:pt idx="45">
                  <c:v>24.21009635925293</c:v>
                </c:pt>
                <c:pt idx="46">
                  <c:v>24.105739593505859</c:v>
                </c:pt>
                <c:pt idx="47">
                  <c:v>23.570610046386719</c:v>
                </c:pt>
                <c:pt idx="48">
                  <c:v>23.001089096069336</c:v>
                </c:pt>
                <c:pt idx="49">
                  <c:v>22.290771484375</c:v>
                </c:pt>
                <c:pt idx="50">
                  <c:v>20.718748092651367</c:v>
                </c:pt>
                <c:pt idx="51">
                  <c:v>18.268243789672852</c:v>
                </c:pt>
                <c:pt idx="52">
                  <c:v>15.708437919616699</c:v>
                </c:pt>
                <c:pt idx="53">
                  <c:v>13.453140258789063</c:v>
                </c:pt>
                <c:pt idx="54">
                  <c:v>11.491657257080078</c:v>
                </c:pt>
                <c:pt idx="55">
                  <c:v>9.8183717727661133</c:v>
                </c:pt>
                <c:pt idx="56">
                  <c:v>8.3126249313354492</c:v>
                </c:pt>
                <c:pt idx="57">
                  <c:v>7.0886898040771484</c:v>
                </c:pt>
                <c:pt idx="58">
                  <c:v>5.9949893951416016</c:v>
                </c:pt>
                <c:pt idx="59">
                  <c:v>5.0470476150512695</c:v>
                </c:pt>
                <c:pt idx="60">
                  <c:v>4.2662777900695801</c:v>
                </c:pt>
                <c:pt idx="61">
                  <c:v>3.5424151420593262</c:v>
                </c:pt>
                <c:pt idx="62">
                  <c:v>2.9599554538726807</c:v>
                </c:pt>
                <c:pt idx="63">
                  <c:v>2.5202813148498535</c:v>
                </c:pt>
                <c:pt idx="64">
                  <c:v>2.2407770156860352</c:v>
                </c:pt>
                <c:pt idx="65">
                  <c:v>2.0934963226318359</c:v>
                </c:pt>
                <c:pt idx="66">
                  <c:v>2.0249927043914795</c:v>
                </c:pt>
                <c:pt idx="67">
                  <c:v>2</c:v>
                </c:pt>
                <c:pt idx="68">
                  <c:v>2.0434412956237793</c:v>
                </c:pt>
                <c:pt idx="69">
                  <c:v>2.1226859092712402</c:v>
                </c:pt>
                <c:pt idx="70">
                  <c:v>2.2213339805603027</c:v>
                </c:pt>
                <c:pt idx="71">
                  <c:v>2.2736165523529053</c:v>
                </c:pt>
                <c:pt idx="72">
                  <c:v>2.3201608657836914</c:v>
                </c:pt>
                <c:pt idx="73">
                  <c:v>2.3797931671142578</c:v>
                </c:pt>
                <c:pt idx="74">
                  <c:v>2.5539662837982178</c:v>
                </c:pt>
                <c:pt idx="75">
                  <c:v>2.7156379222869873</c:v>
                </c:pt>
                <c:pt idx="76">
                  <c:v>2.7821722030639648</c:v>
                </c:pt>
                <c:pt idx="77">
                  <c:v>2.8274235725402832</c:v>
                </c:pt>
                <c:pt idx="78">
                  <c:v>2.8196861743927002</c:v>
                </c:pt>
                <c:pt idx="79">
                  <c:v>2.8833763599395752</c:v>
                </c:pt>
                <c:pt idx="80">
                  <c:v>3.0195877552032471</c:v>
                </c:pt>
                <c:pt idx="81">
                  <c:v>3.0358784198760986</c:v>
                </c:pt>
                <c:pt idx="82">
                  <c:v>2.974137544631958</c:v>
                </c:pt>
                <c:pt idx="83">
                  <c:v>3.0001544952392578</c:v>
                </c:pt>
                <c:pt idx="84">
                  <c:v>3.020174503326416</c:v>
                </c:pt>
                <c:pt idx="85">
                  <c:v>3.0498912334442139</c:v>
                </c:pt>
                <c:pt idx="86">
                  <c:v>3.0898120403289795</c:v>
                </c:pt>
                <c:pt idx="87">
                  <c:v>3.098623514175415</c:v>
                </c:pt>
                <c:pt idx="88">
                  <c:v>3.0020244121551514</c:v>
                </c:pt>
                <c:pt idx="89">
                  <c:v>2.8859620094299316</c:v>
                </c:pt>
                <c:pt idx="90">
                  <c:v>2.8856537342071533</c:v>
                </c:pt>
                <c:pt idx="91">
                  <c:v>2.881267786026001</c:v>
                </c:pt>
                <c:pt idx="92">
                  <c:v>2.832923412322998</c:v>
                </c:pt>
                <c:pt idx="93">
                  <c:v>2.7750017642974854</c:v>
                </c:pt>
                <c:pt idx="94">
                  <c:v>2.7553298473358154</c:v>
                </c:pt>
                <c:pt idx="95">
                  <c:v>2.7428979873657227</c:v>
                </c:pt>
                <c:pt idx="96">
                  <c:v>2.7495017051696777</c:v>
                </c:pt>
                <c:pt idx="97">
                  <c:v>2.7936394214630127</c:v>
                </c:pt>
                <c:pt idx="98">
                  <c:v>2.8006308078765869</c:v>
                </c:pt>
                <c:pt idx="99">
                  <c:v>2.7266373634338379</c:v>
                </c:pt>
                <c:pt idx="100">
                  <c:v>2.6822910308837891</c:v>
                </c:pt>
                <c:pt idx="101">
                  <c:v>2.6934399604797363</c:v>
                </c:pt>
                <c:pt idx="102">
                  <c:v>2.6478204727172852</c:v>
                </c:pt>
                <c:pt idx="103">
                  <c:v>2.6381237506866455</c:v>
                </c:pt>
                <c:pt idx="104">
                  <c:v>2.6022310256958008</c:v>
                </c:pt>
                <c:pt idx="105">
                  <c:v>2.615358829498291</c:v>
                </c:pt>
                <c:pt idx="106">
                  <c:v>2.6263585090637207</c:v>
                </c:pt>
                <c:pt idx="107">
                  <c:v>2.6182231903076172</c:v>
                </c:pt>
                <c:pt idx="108">
                  <c:v>2.6158661842346191</c:v>
                </c:pt>
                <c:pt idx="109">
                  <c:v>2.6062090396881104</c:v>
                </c:pt>
                <c:pt idx="110">
                  <c:v>2.6059505939483643</c:v>
                </c:pt>
                <c:pt idx="111">
                  <c:v>2.5938968658447266</c:v>
                </c:pt>
                <c:pt idx="112">
                  <c:v>2.5960748195648193</c:v>
                </c:pt>
                <c:pt idx="113">
                  <c:v>2.553051233291626</c:v>
                </c:pt>
                <c:pt idx="114">
                  <c:v>2.5666167736053467</c:v>
                </c:pt>
                <c:pt idx="115">
                  <c:v>2.6292028427124023</c:v>
                </c:pt>
                <c:pt idx="116">
                  <c:v>2.5966815948486328</c:v>
                </c:pt>
                <c:pt idx="117">
                  <c:v>2.5476310253143311</c:v>
                </c:pt>
                <c:pt idx="118">
                  <c:v>2.5207686424255371</c:v>
                </c:pt>
                <c:pt idx="119">
                  <c:v>2.5222704410552979</c:v>
                </c:pt>
                <c:pt idx="120">
                  <c:v>2.6357567310333252</c:v>
                </c:pt>
                <c:pt idx="121">
                  <c:v>2.6825296878814697</c:v>
                </c:pt>
                <c:pt idx="122">
                  <c:v>2.6680295467376709</c:v>
                </c:pt>
                <c:pt idx="123">
                  <c:v>2.7004811763763428</c:v>
                </c:pt>
                <c:pt idx="124">
                  <c:v>2.6615650653839111</c:v>
                </c:pt>
                <c:pt idx="125">
                  <c:v>2.5831756591796875</c:v>
                </c:pt>
                <c:pt idx="126">
                  <c:v>2.457366943359375</c:v>
                </c:pt>
                <c:pt idx="127">
                  <c:v>2.4960741996765137</c:v>
                </c:pt>
                <c:pt idx="128">
                  <c:v>2.6333301067352295</c:v>
                </c:pt>
                <c:pt idx="129">
                  <c:v>2.6998147964477539</c:v>
                </c:pt>
                <c:pt idx="130">
                  <c:v>2.7523064613342285</c:v>
                </c:pt>
                <c:pt idx="131">
                  <c:v>2.8070456981658936</c:v>
                </c:pt>
                <c:pt idx="132">
                  <c:v>2.8123762607574463</c:v>
                </c:pt>
                <c:pt idx="133">
                  <c:v>2.6683776378631592</c:v>
                </c:pt>
                <c:pt idx="134">
                  <c:v>2.6933703422546387</c:v>
                </c:pt>
                <c:pt idx="135">
                  <c:v>2.8846690654754639</c:v>
                </c:pt>
                <c:pt idx="136">
                  <c:v>3.1562469005584717</c:v>
                </c:pt>
                <c:pt idx="137">
                  <c:v>3.1585443019866943</c:v>
                </c:pt>
                <c:pt idx="138">
                  <c:v>2.8502881526947021</c:v>
                </c:pt>
                <c:pt idx="139">
                  <c:v>2.689262866973877</c:v>
                </c:pt>
                <c:pt idx="140">
                  <c:v>2.6883876323699951</c:v>
                </c:pt>
                <c:pt idx="141">
                  <c:v>2.7262296676635742</c:v>
                </c:pt>
                <c:pt idx="142">
                  <c:v>2.7406105995178223</c:v>
                </c:pt>
                <c:pt idx="143">
                  <c:v>2.7412371635437012</c:v>
                </c:pt>
                <c:pt idx="144">
                  <c:v>2.7400736808776855</c:v>
                </c:pt>
                <c:pt idx="145">
                  <c:v>2.8147335052490234</c:v>
                </c:pt>
                <c:pt idx="146">
                  <c:v>2.6214256286621094</c:v>
                </c:pt>
                <c:pt idx="147">
                  <c:v>2.5772979259490967</c:v>
                </c:pt>
                <c:pt idx="148">
                  <c:v>2.9547243118286133</c:v>
                </c:pt>
                <c:pt idx="149">
                  <c:v>3.117748498916626</c:v>
                </c:pt>
                <c:pt idx="150">
                  <c:v>2.8454346656799316</c:v>
                </c:pt>
                <c:pt idx="151">
                  <c:v>2.7063689231872559</c:v>
                </c:pt>
                <c:pt idx="152">
                  <c:v>2.7094120979309082</c:v>
                </c:pt>
                <c:pt idx="153">
                  <c:v>2.7917795181274414</c:v>
                </c:pt>
                <c:pt idx="154">
                  <c:v>2.7849371433258057</c:v>
                </c:pt>
                <c:pt idx="155">
                  <c:v>2.7418737411499023</c:v>
                </c:pt>
                <c:pt idx="156">
                  <c:v>2.645920991897583</c:v>
                </c:pt>
                <c:pt idx="157">
                  <c:v>2.6423108577728271</c:v>
                </c:pt>
                <c:pt idx="158">
                  <c:v>2.7635843753814697</c:v>
                </c:pt>
                <c:pt idx="159">
                  <c:v>2.7218637466430664</c:v>
                </c:pt>
                <c:pt idx="160">
                  <c:v>2.7040913105010986</c:v>
                </c:pt>
                <c:pt idx="161">
                  <c:v>2.6969008445739746</c:v>
                </c:pt>
                <c:pt idx="162">
                  <c:v>2.6615848541259766</c:v>
                </c:pt>
                <c:pt idx="163">
                  <c:v>2.7298498153686523</c:v>
                </c:pt>
                <c:pt idx="164">
                  <c:v>2.8211979866027832</c:v>
                </c:pt>
                <c:pt idx="165">
                  <c:v>2.8421428203582764</c:v>
                </c:pt>
                <c:pt idx="166">
                  <c:v>2.8541767597198486</c:v>
                </c:pt>
                <c:pt idx="167">
                  <c:v>2.6364033222198486</c:v>
                </c:pt>
                <c:pt idx="168">
                  <c:v>2.7250661849975586</c:v>
                </c:pt>
                <c:pt idx="169">
                  <c:v>2.9031674861907959</c:v>
                </c:pt>
                <c:pt idx="170">
                  <c:v>2.8323466777801514</c:v>
                </c:pt>
                <c:pt idx="171">
                  <c:v>2.9343264102935791</c:v>
                </c:pt>
                <c:pt idx="172">
                  <c:v>2.773350715637207</c:v>
                </c:pt>
                <c:pt idx="173">
                  <c:v>2.6592676639556885</c:v>
                </c:pt>
                <c:pt idx="174">
                  <c:v>2.7412471771240234</c:v>
                </c:pt>
                <c:pt idx="175">
                  <c:v>2.6437528133392334</c:v>
                </c:pt>
                <c:pt idx="176">
                  <c:v>2.6069052219390869</c:v>
                </c:pt>
                <c:pt idx="177">
                  <c:v>2.6694517135620117</c:v>
                </c:pt>
                <c:pt idx="178">
                  <c:v>2.6962146759033203</c:v>
                </c:pt>
                <c:pt idx="179">
                  <c:v>2.8034951686859131</c:v>
                </c:pt>
                <c:pt idx="180">
                  <c:v>2.7999446392059326</c:v>
                </c:pt>
                <c:pt idx="181">
                  <c:v>2.6527633666992188</c:v>
                </c:pt>
                <c:pt idx="182">
                  <c:v>2.6359257698059082</c:v>
                </c:pt>
                <c:pt idx="183">
                  <c:v>2.5619821548461914</c:v>
                </c:pt>
                <c:pt idx="184">
                  <c:v>2.4635927677154541</c:v>
                </c:pt>
                <c:pt idx="185">
                  <c:v>2.7279503345489502</c:v>
                </c:pt>
                <c:pt idx="186">
                  <c:v>2.8078413009643555</c:v>
                </c:pt>
                <c:pt idx="187">
                  <c:v>2.7121570110321045</c:v>
                </c:pt>
                <c:pt idx="188">
                  <c:v>2.7747132778167725</c:v>
                </c:pt>
                <c:pt idx="189">
                  <c:v>2.6518781185150146</c:v>
                </c:pt>
                <c:pt idx="190">
                  <c:v>2.7641315460205078</c:v>
                </c:pt>
                <c:pt idx="191">
                  <c:v>2.923475980758667</c:v>
                </c:pt>
                <c:pt idx="192">
                  <c:v>2.768557071685791</c:v>
                </c:pt>
                <c:pt idx="193">
                  <c:v>2.8945746421813965</c:v>
                </c:pt>
                <c:pt idx="194">
                  <c:v>2.773937463760376</c:v>
                </c:pt>
                <c:pt idx="195">
                  <c:v>2.6446478366851807</c:v>
                </c:pt>
                <c:pt idx="196">
                  <c:v>2.547670841217041</c:v>
                </c:pt>
                <c:pt idx="197">
                  <c:v>2.6737680435180664</c:v>
                </c:pt>
                <c:pt idx="198">
                  <c:v>2.7117891311645508</c:v>
                </c:pt>
                <c:pt idx="199">
                  <c:v>2.6802423000335693</c:v>
                </c:pt>
                <c:pt idx="200">
                  <c:v>2.6780145168304443</c:v>
                </c:pt>
                <c:pt idx="201">
                  <c:v>2.7734999656677246</c:v>
                </c:pt>
                <c:pt idx="202">
                  <c:v>2.9419443607330322</c:v>
                </c:pt>
                <c:pt idx="203">
                  <c:v>2.7578856945037842</c:v>
                </c:pt>
                <c:pt idx="204">
                  <c:v>2.8583040237426758</c:v>
                </c:pt>
                <c:pt idx="205">
                  <c:v>2.688884973526001</c:v>
                </c:pt>
                <c:pt idx="206">
                  <c:v>2.7917296886444092</c:v>
                </c:pt>
                <c:pt idx="207">
                  <c:v>2.5530810356140137</c:v>
                </c:pt>
                <c:pt idx="208">
                  <c:v>2.7419135570526123</c:v>
                </c:pt>
                <c:pt idx="209">
                  <c:v>2.8600444793701172</c:v>
                </c:pt>
                <c:pt idx="210">
                  <c:v>2.8256235122680664</c:v>
                </c:pt>
                <c:pt idx="211">
                  <c:v>2.8413670063018799</c:v>
                </c:pt>
                <c:pt idx="212">
                  <c:v>2.6094911098480225</c:v>
                </c:pt>
                <c:pt idx="213">
                  <c:v>2.6147224903106689</c:v>
                </c:pt>
                <c:pt idx="214">
                  <c:v>2.5224096775054932</c:v>
                </c:pt>
                <c:pt idx="215">
                  <c:v>2.7815556526184082</c:v>
                </c:pt>
                <c:pt idx="216">
                  <c:v>2.6925647258758545</c:v>
                </c:pt>
                <c:pt idx="217">
                  <c:v>2.7982339859008789</c:v>
                </c:pt>
                <c:pt idx="218">
                  <c:v>2.8408002853393555</c:v>
                </c:pt>
                <c:pt idx="219">
                  <c:v>2.5739762783050537</c:v>
                </c:pt>
                <c:pt idx="220">
                  <c:v>2.8457331657409668</c:v>
                </c:pt>
                <c:pt idx="221">
                  <c:v>2.4889533519744873</c:v>
                </c:pt>
                <c:pt idx="222">
                  <c:v>2.6419129371643066</c:v>
                </c:pt>
                <c:pt idx="223">
                  <c:v>3.0168330669403076</c:v>
                </c:pt>
                <c:pt idx="224">
                  <c:v>2.2691411972045898</c:v>
                </c:pt>
                <c:pt idx="225">
                  <c:v>2.4860196113586426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8F6-4830-8941-1011DB88381F}"/>
            </c:ext>
          </c:extLst>
        </c:ser>
        <c:ser>
          <c:idx val="3"/>
          <c:order val="3"/>
          <c:tx>
            <c:v>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30.092338562011719</c:v>
                </c:pt>
                <c:pt idx="1">
                  <c:v>28.965396881103516</c:v>
                </c:pt>
                <c:pt idx="2">
                  <c:v>27.60173225402832</c:v>
                </c:pt>
                <c:pt idx="3">
                  <c:v>25.987966537475586</c:v>
                </c:pt>
                <c:pt idx="4">
                  <c:v>24.297945022583008</c:v>
                </c:pt>
                <c:pt idx="5">
                  <c:v>22.751029968261719</c:v>
                </c:pt>
                <c:pt idx="6">
                  <c:v>21.410995483398438</c:v>
                </c:pt>
                <c:pt idx="7">
                  <c:v>20.613790512084961</c:v>
                </c:pt>
                <c:pt idx="8">
                  <c:v>20.490285873413086</c:v>
                </c:pt>
                <c:pt idx="9">
                  <c:v>21.100257873535156</c:v>
                </c:pt>
                <c:pt idx="10">
                  <c:v>22.432825088500977</c:v>
                </c:pt>
                <c:pt idx="11">
                  <c:v>24.536933898925781</c:v>
                </c:pt>
                <c:pt idx="12">
                  <c:v>27.551107406616211</c:v>
                </c:pt>
                <c:pt idx="13">
                  <c:v>31.812700271606445</c:v>
                </c:pt>
                <c:pt idx="14">
                  <c:v>37.577247619628906</c:v>
                </c:pt>
                <c:pt idx="15">
                  <c:v>44.819732666015625</c:v>
                </c:pt>
                <c:pt idx="16">
                  <c:v>52.609050750732422</c:v>
                </c:pt>
                <c:pt idx="17">
                  <c:v>60.532138824462891</c:v>
                </c:pt>
                <c:pt idx="18">
                  <c:v>67.845146179199219</c:v>
                </c:pt>
                <c:pt idx="19">
                  <c:v>73.922004699707031</c:v>
                </c:pt>
                <c:pt idx="20">
                  <c:v>77.671165466308594</c:v>
                </c:pt>
                <c:pt idx="21">
                  <c:v>78.812271118164063</c:v>
                </c:pt>
                <c:pt idx="22">
                  <c:v>77.189689636230469</c:v>
                </c:pt>
                <c:pt idx="23">
                  <c:v>73.150100708007813</c:v>
                </c:pt>
                <c:pt idx="24">
                  <c:v>67.266433715820313</c:v>
                </c:pt>
                <c:pt idx="25">
                  <c:v>61.173427581787109</c:v>
                </c:pt>
                <c:pt idx="26">
                  <c:v>56.158470153808594</c:v>
                </c:pt>
                <c:pt idx="27">
                  <c:v>53.769905090332031</c:v>
                </c:pt>
                <c:pt idx="28">
                  <c:v>54.306598663330078</c:v>
                </c:pt>
                <c:pt idx="29">
                  <c:v>57.319793701171875</c:v>
                </c:pt>
                <c:pt idx="30">
                  <c:v>62.329399108886719</c:v>
                </c:pt>
                <c:pt idx="31">
                  <c:v>68.381050109863281</c:v>
                </c:pt>
                <c:pt idx="32">
                  <c:v>75.177093505859375</c:v>
                </c:pt>
                <c:pt idx="33">
                  <c:v>82.011993408203125</c:v>
                </c:pt>
                <c:pt idx="34">
                  <c:v>88.211799621582031</c:v>
                </c:pt>
                <c:pt idx="35">
                  <c:v>93.6929931640625</c:v>
                </c:pt>
                <c:pt idx="36">
                  <c:v>97.742721557617188</c:v>
                </c:pt>
                <c:pt idx="37">
                  <c:v>99.906776428222656</c:v>
                </c:pt>
                <c:pt idx="38">
                  <c:v>99.999992370605469</c:v>
                </c:pt>
                <c:pt idx="39">
                  <c:v>97.799049377441406</c:v>
                </c:pt>
                <c:pt idx="40">
                  <c:v>93.352104187011719</c:v>
                </c:pt>
                <c:pt idx="41">
                  <c:v>86.984832763671875</c:v>
                </c:pt>
                <c:pt idx="42">
                  <c:v>78.923858642578125</c:v>
                </c:pt>
                <c:pt idx="43">
                  <c:v>69.614967346191406</c:v>
                </c:pt>
                <c:pt idx="44">
                  <c:v>59.597969055175781</c:v>
                </c:pt>
                <c:pt idx="45">
                  <c:v>49.523517608642578</c:v>
                </c:pt>
                <c:pt idx="46">
                  <c:v>40.064434051513672</c:v>
                </c:pt>
                <c:pt idx="47">
                  <c:v>31.773862838745117</c:v>
                </c:pt>
                <c:pt idx="48">
                  <c:v>24.955495834350586</c:v>
                </c:pt>
                <c:pt idx="49">
                  <c:v>19.639780044555664</c:v>
                </c:pt>
                <c:pt idx="50">
                  <c:v>15.690791130065918</c:v>
                </c:pt>
                <c:pt idx="51">
                  <c:v>12.857725143432617</c:v>
                </c:pt>
                <c:pt idx="52">
                  <c:v>10.831081390380859</c:v>
                </c:pt>
                <c:pt idx="53">
                  <c:v>9.4040021896362305</c:v>
                </c:pt>
                <c:pt idx="54">
                  <c:v>8.3818206787109375</c:v>
                </c:pt>
                <c:pt idx="55">
                  <c:v>7.7002143859863281</c:v>
                </c:pt>
                <c:pt idx="56">
                  <c:v>7.2379345893859863</c:v>
                </c:pt>
                <c:pt idx="57">
                  <c:v>6.961362361907959</c:v>
                </c:pt>
                <c:pt idx="58">
                  <c:v>6.8345274925231934</c:v>
                </c:pt>
                <c:pt idx="59">
                  <c:v>6.7427043914794922</c:v>
                </c:pt>
                <c:pt idx="60">
                  <c:v>6.6629695892333984</c:v>
                </c:pt>
                <c:pt idx="61">
                  <c:v>6.6558589935302734</c:v>
                </c:pt>
                <c:pt idx="62">
                  <c:v>6.7055554389953613</c:v>
                </c:pt>
                <c:pt idx="63">
                  <c:v>6.7724261283874512</c:v>
                </c:pt>
                <c:pt idx="64">
                  <c:v>6.8491106033325195</c:v>
                </c:pt>
                <c:pt idx="65">
                  <c:v>6.8905234336853027</c:v>
                </c:pt>
                <c:pt idx="66">
                  <c:v>6.8891105651855469</c:v>
                </c:pt>
                <c:pt idx="67">
                  <c:v>6.8695492744445801</c:v>
                </c:pt>
                <c:pt idx="68">
                  <c:v>6.8366546630859375</c:v>
                </c:pt>
                <c:pt idx="69">
                  <c:v>6.763300895690918</c:v>
                </c:pt>
                <c:pt idx="70">
                  <c:v>6.6396236419677734</c:v>
                </c:pt>
                <c:pt idx="71">
                  <c:v>6.5420107841491699</c:v>
                </c:pt>
                <c:pt idx="72">
                  <c:v>6.4300293922424316</c:v>
                </c:pt>
                <c:pt idx="73">
                  <c:v>6.2679891586303711</c:v>
                </c:pt>
                <c:pt idx="74">
                  <c:v>6.0981907844543457</c:v>
                </c:pt>
                <c:pt idx="75">
                  <c:v>5.9235720634460449</c:v>
                </c:pt>
                <c:pt idx="76">
                  <c:v>5.7225980758666992</c:v>
                </c:pt>
                <c:pt idx="77">
                  <c:v>5.540614128112793</c:v>
                </c:pt>
                <c:pt idx="78">
                  <c:v>5.3806447982788086</c:v>
                </c:pt>
                <c:pt idx="79">
                  <c:v>5.1842765808105469</c:v>
                </c:pt>
                <c:pt idx="80">
                  <c:v>4.9581508636474609</c:v>
                </c:pt>
                <c:pt idx="81">
                  <c:v>4.7326064109802246</c:v>
                </c:pt>
                <c:pt idx="82">
                  <c:v>4.5513415336608887</c:v>
                </c:pt>
                <c:pt idx="83">
                  <c:v>4.4224004745483398</c:v>
                </c:pt>
                <c:pt idx="84">
                  <c:v>4.197845458984375</c:v>
                </c:pt>
                <c:pt idx="85">
                  <c:v>3.9683837890625</c:v>
                </c:pt>
                <c:pt idx="86">
                  <c:v>3.8330767154693604</c:v>
                </c:pt>
                <c:pt idx="87">
                  <c:v>3.6536991596221924</c:v>
                </c:pt>
                <c:pt idx="88">
                  <c:v>3.519641637802124</c:v>
                </c:pt>
                <c:pt idx="89">
                  <c:v>3.3811004161834717</c:v>
                </c:pt>
                <c:pt idx="90">
                  <c:v>3.2062268257141113</c:v>
                </c:pt>
                <c:pt idx="91">
                  <c:v>3.047675609588623</c:v>
                </c:pt>
                <c:pt idx="92">
                  <c:v>2.9817485809326172</c:v>
                </c:pt>
                <c:pt idx="93">
                  <c:v>2.9643552303314209</c:v>
                </c:pt>
                <c:pt idx="94">
                  <c:v>2.8540823459625244</c:v>
                </c:pt>
                <c:pt idx="95">
                  <c:v>2.8124551773071289</c:v>
                </c:pt>
                <c:pt idx="96">
                  <c:v>2.8440134525299072</c:v>
                </c:pt>
                <c:pt idx="97">
                  <c:v>2.8613815307617188</c:v>
                </c:pt>
                <c:pt idx="98">
                  <c:v>2.8214631080627441</c:v>
                </c:pt>
                <c:pt idx="99">
                  <c:v>2.7212591171264648</c:v>
                </c:pt>
                <c:pt idx="100">
                  <c:v>2.6906752586364746</c:v>
                </c:pt>
                <c:pt idx="101">
                  <c:v>2.7007339000701904</c:v>
                </c:pt>
                <c:pt idx="102">
                  <c:v>2.7211775779724121</c:v>
                </c:pt>
                <c:pt idx="103">
                  <c:v>2.7316749095916748</c:v>
                </c:pt>
                <c:pt idx="104">
                  <c:v>2.7059979438781738</c:v>
                </c:pt>
                <c:pt idx="105">
                  <c:v>2.7089409828186035</c:v>
                </c:pt>
                <c:pt idx="106">
                  <c:v>2.7070434093475342</c:v>
                </c:pt>
                <c:pt idx="107">
                  <c:v>2.7186987400054932</c:v>
                </c:pt>
                <c:pt idx="108">
                  <c:v>2.7562503814697266</c:v>
                </c:pt>
                <c:pt idx="109">
                  <c:v>2.7399075031280518</c:v>
                </c:pt>
                <c:pt idx="110">
                  <c:v>2.7118432521820068</c:v>
                </c:pt>
                <c:pt idx="111">
                  <c:v>2.676285982131958</c:v>
                </c:pt>
                <c:pt idx="112">
                  <c:v>2.6488134860992432</c:v>
                </c:pt>
                <c:pt idx="113">
                  <c:v>2.6317107677459717</c:v>
                </c:pt>
                <c:pt idx="114">
                  <c:v>2.6382753849029541</c:v>
                </c:pt>
                <c:pt idx="115">
                  <c:v>2.6222233772277832</c:v>
                </c:pt>
                <c:pt idx="116">
                  <c:v>2.6107773780822754</c:v>
                </c:pt>
                <c:pt idx="117">
                  <c:v>2.6322207450866699</c:v>
                </c:pt>
                <c:pt idx="118">
                  <c:v>2.6760156154632568</c:v>
                </c:pt>
                <c:pt idx="119">
                  <c:v>2.7296295166015625</c:v>
                </c:pt>
                <c:pt idx="120">
                  <c:v>2.6646511554718018</c:v>
                </c:pt>
                <c:pt idx="121">
                  <c:v>2.6206014156341553</c:v>
                </c:pt>
                <c:pt idx="122">
                  <c:v>2.6099662780761719</c:v>
                </c:pt>
                <c:pt idx="123">
                  <c:v>2.5876097679138184</c:v>
                </c:pt>
                <c:pt idx="124">
                  <c:v>2.596127986907959</c:v>
                </c:pt>
                <c:pt idx="125">
                  <c:v>2.6142661571502686</c:v>
                </c:pt>
                <c:pt idx="126">
                  <c:v>2.6424987316131592</c:v>
                </c:pt>
                <c:pt idx="127">
                  <c:v>2.6904201507568359</c:v>
                </c:pt>
                <c:pt idx="128">
                  <c:v>2.6595404148101807</c:v>
                </c:pt>
                <c:pt idx="129">
                  <c:v>2.6193466186523438</c:v>
                </c:pt>
                <c:pt idx="130">
                  <c:v>2.6998565196990967</c:v>
                </c:pt>
                <c:pt idx="131">
                  <c:v>2.7264671325683594</c:v>
                </c:pt>
                <c:pt idx="132">
                  <c:v>2.6644320487976074</c:v>
                </c:pt>
                <c:pt idx="133">
                  <c:v>2.6344397068023682</c:v>
                </c:pt>
                <c:pt idx="134">
                  <c:v>2.655684232711792</c:v>
                </c:pt>
                <c:pt idx="135">
                  <c:v>2.6642329692840576</c:v>
                </c:pt>
                <c:pt idx="136">
                  <c:v>2.2924964427947998</c:v>
                </c:pt>
                <c:pt idx="137">
                  <c:v>2</c:v>
                </c:pt>
                <c:pt idx="138">
                  <c:v>2.323075532913208</c:v>
                </c:pt>
                <c:pt idx="139">
                  <c:v>2.6545825004577637</c:v>
                </c:pt>
                <c:pt idx="140">
                  <c:v>2.696444034576416</c:v>
                </c:pt>
                <c:pt idx="141">
                  <c:v>2.6294715404510498</c:v>
                </c:pt>
                <c:pt idx="142">
                  <c:v>2.5716750621795654</c:v>
                </c:pt>
                <c:pt idx="143">
                  <c:v>2.6336081027984619</c:v>
                </c:pt>
                <c:pt idx="144">
                  <c:v>2.6195199489593506</c:v>
                </c:pt>
                <c:pt idx="145">
                  <c:v>2.5804994106292725</c:v>
                </c:pt>
                <c:pt idx="146">
                  <c:v>2.7468903064727783</c:v>
                </c:pt>
                <c:pt idx="147">
                  <c:v>2.7190556526184082</c:v>
                </c:pt>
                <c:pt idx="148">
                  <c:v>2.539494514465332</c:v>
                </c:pt>
                <c:pt idx="149">
                  <c:v>2.5249981880187988</c:v>
                </c:pt>
                <c:pt idx="150">
                  <c:v>2.6155209541320801</c:v>
                </c:pt>
                <c:pt idx="151">
                  <c:v>2.5753324031829834</c:v>
                </c:pt>
                <c:pt idx="152">
                  <c:v>2.5367655754089355</c:v>
                </c:pt>
                <c:pt idx="153">
                  <c:v>2.589900016784668</c:v>
                </c:pt>
                <c:pt idx="154">
                  <c:v>2.6848959922790527</c:v>
                </c:pt>
                <c:pt idx="155">
                  <c:v>2.6155159473419189</c:v>
                </c:pt>
                <c:pt idx="156">
                  <c:v>2.6288032531738281</c:v>
                </c:pt>
                <c:pt idx="157">
                  <c:v>2.6742150783538818</c:v>
                </c:pt>
                <c:pt idx="158">
                  <c:v>2.5632436275482178</c:v>
                </c:pt>
                <c:pt idx="159">
                  <c:v>2.6003258228302002</c:v>
                </c:pt>
                <c:pt idx="160">
                  <c:v>2.653531551361084</c:v>
                </c:pt>
                <c:pt idx="161">
                  <c:v>2.6332306861877441</c:v>
                </c:pt>
                <c:pt idx="162">
                  <c:v>2.6210603713989258</c:v>
                </c:pt>
                <c:pt idx="163">
                  <c:v>2.60923171043396</c:v>
                </c:pt>
                <c:pt idx="164">
                  <c:v>2.7004125118255615</c:v>
                </c:pt>
                <c:pt idx="165">
                  <c:v>2.6252174377441406</c:v>
                </c:pt>
                <c:pt idx="166">
                  <c:v>2.5519454479217529</c:v>
                </c:pt>
                <c:pt idx="167">
                  <c:v>2.6454675197601318</c:v>
                </c:pt>
                <c:pt idx="168">
                  <c:v>2.5822947025299072</c:v>
                </c:pt>
                <c:pt idx="169">
                  <c:v>2.4946284294128418</c:v>
                </c:pt>
                <c:pt idx="170">
                  <c:v>2.5437893867492676</c:v>
                </c:pt>
                <c:pt idx="171">
                  <c:v>2.6047992706298828</c:v>
                </c:pt>
                <c:pt idx="172">
                  <c:v>2.6727001667022705</c:v>
                </c:pt>
                <c:pt idx="173">
                  <c:v>2.6349802017211914</c:v>
                </c:pt>
                <c:pt idx="174">
                  <c:v>2.6008715629577637</c:v>
                </c:pt>
                <c:pt idx="175">
                  <c:v>2.6001729965209961</c:v>
                </c:pt>
                <c:pt idx="176">
                  <c:v>2.5457072257995605</c:v>
                </c:pt>
                <c:pt idx="177">
                  <c:v>2.4987244606018066</c:v>
                </c:pt>
                <c:pt idx="178">
                  <c:v>2.5218563079833984</c:v>
                </c:pt>
                <c:pt idx="179">
                  <c:v>2.5075945854187012</c:v>
                </c:pt>
                <c:pt idx="180">
                  <c:v>2.6047585010528564</c:v>
                </c:pt>
                <c:pt idx="181">
                  <c:v>2.7027792930603027</c:v>
                </c:pt>
                <c:pt idx="182">
                  <c:v>2.5602493286132813</c:v>
                </c:pt>
                <c:pt idx="183">
                  <c:v>2.5208361148834229</c:v>
                </c:pt>
                <c:pt idx="184">
                  <c:v>2.5693032741546631</c:v>
                </c:pt>
                <c:pt idx="185">
                  <c:v>2.5387294292449951</c:v>
                </c:pt>
                <c:pt idx="186">
                  <c:v>2.5765769481658936</c:v>
                </c:pt>
                <c:pt idx="187">
                  <c:v>2.6282422542572021</c:v>
                </c:pt>
                <c:pt idx="188">
                  <c:v>2.5849370956420898</c:v>
                </c:pt>
                <c:pt idx="189">
                  <c:v>2.5374033451080322</c:v>
                </c:pt>
                <c:pt idx="190">
                  <c:v>2.5701448917388916</c:v>
                </c:pt>
                <c:pt idx="191">
                  <c:v>2.5622184276580811</c:v>
                </c:pt>
                <c:pt idx="192">
                  <c:v>2.6262171268463135</c:v>
                </c:pt>
                <c:pt idx="193">
                  <c:v>2.5766074657440186</c:v>
                </c:pt>
                <c:pt idx="194">
                  <c:v>2.6515781879425049</c:v>
                </c:pt>
                <c:pt idx="195">
                  <c:v>2.633786678314209</c:v>
                </c:pt>
                <c:pt idx="196">
                  <c:v>2.6150057315826416</c:v>
                </c:pt>
                <c:pt idx="197">
                  <c:v>2.6948883533477783</c:v>
                </c:pt>
                <c:pt idx="198">
                  <c:v>2.5762708187103271</c:v>
                </c:pt>
                <c:pt idx="199">
                  <c:v>2.6176478862762451</c:v>
                </c:pt>
                <c:pt idx="200">
                  <c:v>2.6164748668670654</c:v>
                </c:pt>
                <c:pt idx="201">
                  <c:v>2.6343936920166016</c:v>
                </c:pt>
                <c:pt idx="202">
                  <c:v>2.5740163326263428</c:v>
                </c:pt>
                <c:pt idx="203">
                  <c:v>2.7141437530517578</c:v>
                </c:pt>
                <c:pt idx="204">
                  <c:v>2.6881911754608154</c:v>
                </c:pt>
                <c:pt idx="205">
                  <c:v>2.6729655265808105</c:v>
                </c:pt>
                <c:pt idx="206">
                  <c:v>2.6148784160614014</c:v>
                </c:pt>
                <c:pt idx="207">
                  <c:v>2.6073036193847656</c:v>
                </c:pt>
                <c:pt idx="208">
                  <c:v>2.6572704315185547</c:v>
                </c:pt>
                <c:pt idx="209">
                  <c:v>2.5656766891479492</c:v>
                </c:pt>
                <c:pt idx="210">
                  <c:v>2.6807236671447754</c:v>
                </c:pt>
                <c:pt idx="211">
                  <c:v>2.5810554027557373</c:v>
                </c:pt>
                <c:pt idx="212">
                  <c:v>2.6019530296325684</c:v>
                </c:pt>
                <c:pt idx="213">
                  <c:v>2.6024580001831055</c:v>
                </c:pt>
                <c:pt idx="214">
                  <c:v>2.6323840618133545</c:v>
                </c:pt>
                <c:pt idx="215">
                  <c:v>2.6569645404815674</c:v>
                </c:pt>
                <c:pt idx="216">
                  <c:v>2.6474261283874512</c:v>
                </c:pt>
                <c:pt idx="217">
                  <c:v>2.6708230972290039</c:v>
                </c:pt>
                <c:pt idx="218">
                  <c:v>2.5597138404846191</c:v>
                </c:pt>
                <c:pt idx="219">
                  <c:v>2.6661202907562256</c:v>
                </c:pt>
                <c:pt idx="220">
                  <c:v>2.5752658843994141</c:v>
                </c:pt>
                <c:pt idx="221">
                  <c:v>2.4886913299560547</c:v>
                </c:pt>
                <c:pt idx="222">
                  <c:v>2.6055796146392822</c:v>
                </c:pt>
                <c:pt idx="223">
                  <c:v>2.609614372253418</c:v>
                </c:pt>
                <c:pt idx="224">
                  <c:v>2.8927052021026611</c:v>
                </c:pt>
                <c:pt idx="225">
                  <c:v>2.8168470859527588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8F6-4830-8941-1011DB88381F}"/>
            </c:ext>
          </c:extLst>
        </c:ser>
        <c:ser>
          <c:idx val="4"/>
          <c:order val="4"/>
          <c:tx>
            <c:v>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43.156684875488281</c:v>
                </c:pt>
                <c:pt idx="1">
                  <c:v>42.176219940185547</c:v>
                </c:pt>
                <c:pt idx="2">
                  <c:v>40.163082122802734</c:v>
                </c:pt>
                <c:pt idx="3">
                  <c:v>37.687900543212891</c:v>
                </c:pt>
                <c:pt idx="4">
                  <c:v>34.965152740478516</c:v>
                </c:pt>
                <c:pt idx="5">
                  <c:v>31.993003845214844</c:v>
                </c:pt>
                <c:pt idx="6">
                  <c:v>28.654092788696289</c:v>
                </c:pt>
                <c:pt idx="7">
                  <c:v>25.492855072021484</c:v>
                </c:pt>
                <c:pt idx="8">
                  <c:v>22.781837463378906</c:v>
                </c:pt>
                <c:pt idx="9">
                  <c:v>20.462940216064453</c:v>
                </c:pt>
                <c:pt idx="10">
                  <c:v>18.646076202392578</c:v>
                </c:pt>
                <c:pt idx="11">
                  <c:v>17.23553466796875</c:v>
                </c:pt>
                <c:pt idx="12">
                  <c:v>16.176979064941406</c:v>
                </c:pt>
                <c:pt idx="13">
                  <c:v>15.436275482177734</c:v>
                </c:pt>
                <c:pt idx="14">
                  <c:v>15.065207481384277</c:v>
                </c:pt>
                <c:pt idx="15">
                  <c:v>15.182482719421387</c:v>
                </c:pt>
                <c:pt idx="16">
                  <c:v>15.830812454223633</c:v>
                </c:pt>
                <c:pt idx="17">
                  <c:v>17.025447845458984</c:v>
                </c:pt>
                <c:pt idx="18">
                  <c:v>18.7672119140625</c:v>
                </c:pt>
                <c:pt idx="19">
                  <c:v>21.099281311035156</c:v>
                </c:pt>
                <c:pt idx="20">
                  <c:v>23.842670440673828</c:v>
                </c:pt>
                <c:pt idx="21">
                  <c:v>27.030570983886719</c:v>
                </c:pt>
                <c:pt idx="22">
                  <c:v>30.753742218017578</c:v>
                </c:pt>
                <c:pt idx="23">
                  <c:v>34.834030151367188</c:v>
                </c:pt>
                <c:pt idx="24">
                  <c:v>39.552055358886719</c:v>
                </c:pt>
                <c:pt idx="25">
                  <c:v>44.6865234375</c:v>
                </c:pt>
                <c:pt idx="26">
                  <c:v>50.499252319335938</c:v>
                </c:pt>
                <c:pt idx="27">
                  <c:v>56.591964721679688</c:v>
                </c:pt>
                <c:pt idx="28">
                  <c:v>63.159389495849609</c:v>
                </c:pt>
                <c:pt idx="29">
                  <c:v>69.67364501953125</c:v>
                </c:pt>
                <c:pt idx="30">
                  <c:v>76.303375244140625</c:v>
                </c:pt>
                <c:pt idx="31">
                  <c:v>82.459579467773438</c:v>
                </c:pt>
                <c:pt idx="32">
                  <c:v>88.224700927734375</c:v>
                </c:pt>
                <c:pt idx="33">
                  <c:v>93.14361572265625</c:v>
                </c:pt>
                <c:pt idx="34">
                  <c:v>96.829452514648438</c:v>
                </c:pt>
                <c:pt idx="35">
                  <c:v>99.228477478027344</c:v>
                </c:pt>
                <c:pt idx="36">
                  <c:v>100.00000762939453</c:v>
                </c:pt>
                <c:pt idx="37">
                  <c:v>99.034652709960938</c:v>
                </c:pt>
                <c:pt idx="38">
                  <c:v>96.425819396972656</c:v>
                </c:pt>
                <c:pt idx="39">
                  <c:v>92.128143310546875</c:v>
                </c:pt>
                <c:pt idx="40">
                  <c:v>86.381683349609375</c:v>
                </c:pt>
                <c:pt idx="41">
                  <c:v>79.504562377929688</c:v>
                </c:pt>
                <c:pt idx="42">
                  <c:v>71.933265686035156</c:v>
                </c:pt>
                <c:pt idx="43">
                  <c:v>64.140899658203125</c:v>
                </c:pt>
                <c:pt idx="44">
                  <c:v>56.563163757324219</c:v>
                </c:pt>
                <c:pt idx="45">
                  <c:v>49.498699188232422</c:v>
                </c:pt>
                <c:pt idx="46">
                  <c:v>43.094570159912109</c:v>
                </c:pt>
                <c:pt idx="47">
                  <c:v>37.429664611816406</c:v>
                </c:pt>
                <c:pt idx="48">
                  <c:v>32.584712982177734</c:v>
                </c:pt>
                <c:pt idx="49">
                  <c:v>28.647590637207031</c:v>
                </c:pt>
                <c:pt idx="50">
                  <c:v>25.65806770324707</c:v>
                </c:pt>
                <c:pt idx="51">
                  <c:v>23.600915908813477</c:v>
                </c:pt>
                <c:pt idx="52">
                  <c:v>22.408748626708984</c:v>
                </c:pt>
                <c:pt idx="53">
                  <c:v>21.929887771606445</c:v>
                </c:pt>
                <c:pt idx="54">
                  <c:v>22.012659072875977</c:v>
                </c:pt>
                <c:pt idx="55">
                  <c:v>22.502292633056641</c:v>
                </c:pt>
                <c:pt idx="56">
                  <c:v>23.258249282836914</c:v>
                </c:pt>
                <c:pt idx="57">
                  <c:v>24.170450210571289</c:v>
                </c:pt>
                <c:pt idx="58">
                  <c:v>25.175249099731445</c:v>
                </c:pt>
                <c:pt idx="59">
                  <c:v>26.147432327270508</c:v>
                </c:pt>
                <c:pt idx="60">
                  <c:v>27.070566177368164</c:v>
                </c:pt>
                <c:pt idx="61">
                  <c:v>27.941383361816406</c:v>
                </c:pt>
                <c:pt idx="62">
                  <c:v>28.667428970336914</c:v>
                </c:pt>
                <c:pt idx="63">
                  <c:v>29.272449493408203</c:v>
                </c:pt>
                <c:pt idx="64">
                  <c:v>29.722314834594727</c:v>
                </c:pt>
                <c:pt idx="65">
                  <c:v>30.029985427856445</c:v>
                </c:pt>
                <c:pt idx="66">
                  <c:v>30.168497085571289</c:v>
                </c:pt>
                <c:pt idx="67">
                  <c:v>30.142927169799805</c:v>
                </c:pt>
                <c:pt idx="68">
                  <c:v>29.960084915161133</c:v>
                </c:pt>
                <c:pt idx="69">
                  <c:v>29.621969223022461</c:v>
                </c:pt>
                <c:pt idx="70">
                  <c:v>29.13713264465332</c:v>
                </c:pt>
                <c:pt idx="71">
                  <c:v>28.525333404541016</c:v>
                </c:pt>
                <c:pt idx="72">
                  <c:v>27.768484115600586</c:v>
                </c:pt>
                <c:pt idx="73">
                  <c:v>26.892951965332031</c:v>
                </c:pt>
                <c:pt idx="74">
                  <c:v>25.918548583984375</c:v>
                </c:pt>
                <c:pt idx="75">
                  <c:v>24.887018203735352</c:v>
                </c:pt>
                <c:pt idx="76">
                  <c:v>23.755609512329102</c:v>
                </c:pt>
                <c:pt idx="77">
                  <c:v>22.568241119384766</c:v>
                </c:pt>
                <c:pt idx="78">
                  <c:v>21.33660888671875</c:v>
                </c:pt>
                <c:pt idx="79">
                  <c:v>20.076297760009766</c:v>
                </c:pt>
                <c:pt idx="80">
                  <c:v>18.775297164916992</c:v>
                </c:pt>
                <c:pt idx="81">
                  <c:v>17.461971282958984</c:v>
                </c:pt>
                <c:pt idx="82">
                  <c:v>16.17137336730957</c:v>
                </c:pt>
                <c:pt idx="83">
                  <c:v>14.907997131347656</c:v>
                </c:pt>
                <c:pt idx="84">
                  <c:v>13.679824829101563</c:v>
                </c:pt>
                <c:pt idx="85">
                  <c:v>12.514837265014648</c:v>
                </c:pt>
                <c:pt idx="86">
                  <c:v>11.377527236938477</c:v>
                </c:pt>
                <c:pt idx="87">
                  <c:v>10.235185623168945</c:v>
                </c:pt>
                <c:pt idx="88">
                  <c:v>9.2388505935668945</c:v>
                </c:pt>
                <c:pt idx="89">
                  <c:v>8.3660669326782227</c:v>
                </c:pt>
                <c:pt idx="90">
                  <c:v>7.5134439468383789</c:v>
                </c:pt>
                <c:pt idx="91">
                  <c:v>6.6753478050231934</c:v>
                </c:pt>
                <c:pt idx="92">
                  <c:v>5.9481000900268555</c:v>
                </c:pt>
                <c:pt idx="93">
                  <c:v>5.3165521621704102</c:v>
                </c:pt>
                <c:pt idx="94">
                  <c:v>4.7653608322143555</c:v>
                </c:pt>
                <c:pt idx="95">
                  <c:v>4.3021965026855469</c:v>
                </c:pt>
                <c:pt idx="96">
                  <c:v>3.8849990367889404</c:v>
                </c:pt>
                <c:pt idx="97">
                  <c:v>3.5317859649658203</c:v>
                </c:pt>
                <c:pt idx="98">
                  <c:v>3.2279417514801025</c:v>
                </c:pt>
                <c:pt idx="99">
                  <c:v>2.9943804740905762</c:v>
                </c:pt>
                <c:pt idx="100">
                  <c:v>2.7914581298828125</c:v>
                </c:pt>
                <c:pt idx="101">
                  <c:v>2.6183197498321533</c:v>
                </c:pt>
                <c:pt idx="102">
                  <c:v>2.484818696975708</c:v>
                </c:pt>
                <c:pt idx="103">
                  <c:v>2.3808739185333252</c:v>
                </c:pt>
                <c:pt idx="104">
                  <c:v>2.3190927505493164</c:v>
                </c:pt>
                <c:pt idx="105">
                  <c:v>2.2649662494659424</c:v>
                </c:pt>
                <c:pt idx="106">
                  <c:v>2.2219784259796143</c:v>
                </c:pt>
                <c:pt idx="107">
                  <c:v>2.1933095455169678</c:v>
                </c:pt>
                <c:pt idx="108">
                  <c:v>2.1751523017883301</c:v>
                </c:pt>
                <c:pt idx="109">
                  <c:v>2.1654078960418701</c:v>
                </c:pt>
                <c:pt idx="110">
                  <c:v>2.1488473415374756</c:v>
                </c:pt>
                <c:pt idx="111">
                  <c:v>2.154024600982666</c:v>
                </c:pt>
                <c:pt idx="112">
                  <c:v>2.1559624671936035</c:v>
                </c:pt>
                <c:pt idx="113">
                  <c:v>2.144517183303833</c:v>
                </c:pt>
                <c:pt idx="114">
                  <c:v>2.1398859024047852</c:v>
                </c:pt>
                <c:pt idx="115">
                  <c:v>2.1458704471588135</c:v>
                </c:pt>
                <c:pt idx="116">
                  <c:v>2.1614990234375</c:v>
                </c:pt>
                <c:pt idx="117">
                  <c:v>2.1642105579376221</c:v>
                </c:pt>
                <c:pt idx="118">
                  <c:v>2.1554152965545654</c:v>
                </c:pt>
                <c:pt idx="119">
                  <c:v>2.1525065898895264</c:v>
                </c:pt>
                <c:pt idx="120">
                  <c:v>2.1635346412658691</c:v>
                </c:pt>
                <c:pt idx="121">
                  <c:v>2.1713681221008301</c:v>
                </c:pt>
                <c:pt idx="122">
                  <c:v>2.1637327671051025</c:v>
                </c:pt>
                <c:pt idx="123">
                  <c:v>2.155071496963501</c:v>
                </c:pt>
                <c:pt idx="124">
                  <c:v>2.1543722152709961</c:v>
                </c:pt>
                <c:pt idx="125">
                  <c:v>2.1366746425628662</c:v>
                </c:pt>
                <c:pt idx="126">
                  <c:v>2.1262853145599365</c:v>
                </c:pt>
                <c:pt idx="127">
                  <c:v>2.1382057666778564</c:v>
                </c:pt>
                <c:pt idx="128">
                  <c:v>2.1427507400512695</c:v>
                </c:pt>
                <c:pt idx="129">
                  <c:v>2.1480953693389893</c:v>
                </c:pt>
                <c:pt idx="130">
                  <c:v>2.1487560272216797</c:v>
                </c:pt>
                <c:pt idx="131">
                  <c:v>2.1488409042358398</c:v>
                </c:pt>
                <c:pt idx="132">
                  <c:v>2.1654491424560547</c:v>
                </c:pt>
                <c:pt idx="133">
                  <c:v>2.165921688079834</c:v>
                </c:pt>
                <c:pt idx="134">
                  <c:v>2.1580727100372314</c:v>
                </c:pt>
                <c:pt idx="135">
                  <c:v>2.1507644653320313</c:v>
                </c:pt>
                <c:pt idx="136">
                  <c:v>2.1930956840515137</c:v>
                </c:pt>
                <c:pt idx="137">
                  <c:v>2.2031116485595703</c:v>
                </c:pt>
                <c:pt idx="138">
                  <c:v>2.1435425281524658</c:v>
                </c:pt>
                <c:pt idx="139">
                  <c:v>2.1115479469299316</c:v>
                </c:pt>
                <c:pt idx="140">
                  <c:v>2.0993213653564453</c:v>
                </c:pt>
                <c:pt idx="141">
                  <c:v>2.1172506809234619</c:v>
                </c:pt>
                <c:pt idx="142">
                  <c:v>2.1279308795928955</c:v>
                </c:pt>
                <c:pt idx="143">
                  <c:v>2.0998787879943848</c:v>
                </c:pt>
                <c:pt idx="144">
                  <c:v>2.0980684757232666</c:v>
                </c:pt>
                <c:pt idx="145">
                  <c:v>2.1122367382049561</c:v>
                </c:pt>
                <c:pt idx="146">
                  <c:v>2.0861225128173828</c:v>
                </c:pt>
                <c:pt idx="147">
                  <c:v>2.0847487449645996</c:v>
                </c:pt>
                <c:pt idx="148">
                  <c:v>2.1207282543182373</c:v>
                </c:pt>
                <c:pt idx="149">
                  <c:v>2.1248214244842529</c:v>
                </c:pt>
                <c:pt idx="150">
                  <c:v>2.0983994007110596</c:v>
                </c:pt>
                <c:pt idx="151">
                  <c:v>2.1023471355438232</c:v>
                </c:pt>
                <c:pt idx="152">
                  <c:v>2.090975284576416</c:v>
                </c:pt>
                <c:pt idx="153">
                  <c:v>2.0845284461975098</c:v>
                </c:pt>
                <c:pt idx="154">
                  <c:v>2.070443868637085</c:v>
                </c:pt>
                <c:pt idx="155">
                  <c:v>2.0628073215484619</c:v>
                </c:pt>
                <c:pt idx="156">
                  <c:v>2.0643563270568848</c:v>
                </c:pt>
                <c:pt idx="157">
                  <c:v>2.068267822265625</c:v>
                </c:pt>
                <c:pt idx="158">
                  <c:v>2.0644502639770508</c:v>
                </c:pt>
                <c:pt idx="159">
                  <c:v>2.0492968559265137</c:v>
                </c:pt>
                <c:pt idx="160">
                  <c:v>2.047379732131958</c:v>
                </c:pt>
                <c:pt idx="161">
                  <c:v>2.0553536415100098</c:v>
                </c:pt>
                <c:pt idx="162">
                  <c:v>2.0541253089904785</c:v>
                </c:pt>
                <c:pt idx="163">
                  <c:v>2.0497913360595703</c:v>
                </c:pt>
                <c:pt idx="164">
                  <c:v>2.037632942199707</c:v>
                </c:pt>
                <c:pt idx="165">
                  <c:v>2.0383834838867188</c:v>
                </c:pt>
                <c:pt idx="166">
                  <c:v>2.0598394870758057</c:v>
                </c:pt>
                <c:pt idx="167">
                  <c:v>2.05031418800354</c:v>
                </c:pt>
                <c:pt idx="168">
                  <c:v>2.042654275894165</c:v>
                </c:pt>
                <c:pt idx="169">
                  <c:v>2.0364148616790771</c:v>
                </c:pt>
                <c:pt idx="170">
                  <c:v>2.0317139625549316</c:v>
                </c:pt>
                <c:pt idx="171">
                  <c:v>2.0208508968353271</c:v>
                </c:pt>
                <c:pt idx="172">
                  <c:v>2.0144052505493164</c:v>
                </c:pt>
                <c:pt idx="173">
                  <c:v>2.022627592086792</c:v>
                </c:pt>
                <c:pt idx="174">
                  <c:v>2.0338397026062012</c:v>
                </c:pt>
                <c:pt idx="175">
                  <c:v>2.0594055652618408</c:v>
                </c:pt>
                <c:pt idx="176">
                  <c:v>2.0353603363037109</c:v>
                </c:pt>
                <c:pt idx="177">
                  <c:v>2.0083510875701904</c:v>
                </c:pt>
                <c:pt idx="178">
                  <c:v>2.0427083969116211</c:v>
                </c:pt>
                <c:pt idx="179">
                  <c:v>2.048759937286377</c:v>
                </c:pt>
                <c:pt idx="180">
                  <c:v>2.0551681518554688</c:v>
                </c:pt>
                <c:pt idx="181">
                  <c:v>2.0669364929199219</c:v>
                </c:pt>
                <c:pt idx="182">
                  <c:v>2.0481934547424316</c:v>
                </c:pt>
                <c:pt idx="183">
                  <c:v>2.0139365196228027</c:v>
                </c:pt>
                <c:pt idx="184">
                  <c:v>2.016810417175293</c:v>
                </c:pt>
                <c:pt idx="185">
                  <c:v>2.0269615650177002</c:v>
                </c:pt>
                <c:pt idx="186">
                  <c:v>2.031379222869873</c:v>
                </c:pt>
                <c:pt idx="187">
                  <c:v>2.0456929206848145</c:v>
                </c:pt>
                <c:pt idx="188">
                  <c:v>2.034379243850708</c:v>
                </c:pt>
                <c:pt idx="189">
                  <c:v>2.0374255180358887</c:v>
                </c:pt>
                <c:pt idx="190">
                  <c:v>2.0202469825744629</c:v>
                </c:pt>
                <c:pt idx="191">
                  <c:v>2.02278733253479</c:v>
                </c:pt>
                <c:pt idx="192">
                  <c:v>2.0226507186889648</c:v>
                </c:pt>
                <c:pt idx="193">
                  <c:v>2.0155112743377686</c:v>
                </c:pt>
                <c:pt idx="194">
                  <c:v>2</c:v>
                </c:pt>
                <c:pt idx="195">
                  <c:v>2.0043764114379883</c:v>
                </c:pt>
                <c:pt idx="196">
                  <c:v>2.0243568420410156</c:v>
                </c:pt>
                <c:pt idx="197">
                  <c:v>2.0409870147705078</c:v>
                </c:pt>
                <c:pt idx="198">
                  <c:v>2.0619447231292725</c:v>
                </c:pt>
                <c:pt idx="199">
                  <c:v>2.043569803237915</c:v>
                </c:pt>
                <c:pt idx="200">
                  <c:v>2.0325818061828613</c:v>
                </c:pt>
                <c:pt idx="201">
                  <c:v>2.0149357318878174</c:v>
                </c:pt>
                <c:pt idx="202">
                  <c:v>2.0322842597961426</c:v>
                </c:pt>
                <c:pt idx="203">
                  <c:v>2.0224306583404541</c:v>
                </c:pt>
                <c:pt idx="204">
                  <c:v>2.0339157581329346</c:v>
                </c:pt>
                <c:pt idx="205">
                  <c:v>2.039691686630249</c:v>
                </c:pt>
                <c:pt idx="206">
                  <c:v>2.0314731597900391</c:v>
                </c:pt>
                <c:pt idx="207">
                  <c:v>2.0415418148040771</c:v>
                </c:pt>
                <c:pt idx="208">
                  <c:v>2.0264208316802979</c:v>
                </c:pt>
                <c:pt idx="209">
                  <c:v>2.0388226509094238</c:v>
                </c:pt>
                <c:pt idx="210">
                  <c:v>2.0234401226043701</c:v>
                </c:pt>
                <c:pt idx="211">
                  <c:v>2.0283932685852051</c:v>
                </c:pt>
                <c:pt idx="212">
                  <c:v>2.0435428619384766</c:v>
                </c:pt>
                <c:pt idx="213">
                  <c:v>2.0629205703735352</c:v>
                </c:pt>
                <c:pt idx="214">
                  <c:v>2.0638720989227295</c:v>
                </c:pt>
                <c:pt idx="215">
                  <c:v>2.033238410949707</c:v>
                </c:pt>
                <c:pt idx="216">
                  <c:v>2.0467579364776611</c:v>
                </c:pt>
                <c:pt idx="217">
                  <c:v>2.0467655658721924</c:v>
                </c:pt>
                <c:pt idx="218">
                  <c:v>2.0535883903503418</c:v>
                </c:pt>
                <c:pt idx="219">
                  <c:v>2.0592329502105713</c:v>
                </c:pt>
                <c:pt idx="220">
                  <c:v>2.0622432231903076</c:v>
                </c:pt>
                <c:pt idx="221">
                  <c:v>2.0695233345031738</c:v>
                </c:pt>
                <c:pt idx="222">
                  <c:v>2.0299127101898193</c:v>
                </c:pt>
                <c:pt idx="223">
                  <c:v>2.0596785545349121</c:v>
                </c:pt>
                <c:pt idx="224">
                  <c:v>2.0494656562805176</c:v>
                </c:pt>
                <c:pt idx="225">
                  <c:v>2.0709331035614014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8F6-4830-8941-1011DB88381F}"/>
            </c:ext>
          </c:extLst>
        </c:ser>
        <c:ser>
          <c:idx val="5"/>
          <c:order val="5"/>
          <c:tx>
            <c:v>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11.956974029541016</c:v>
                </c:pt>
                <c:pt idx="1">
                  <c:v>12.674338340759277</c:v>
                </c:pt>
                <c:pt idx="2">
                  <c:v>13.61628246307373</c:v>
                </c:pt>
                <c:pt idx="3">
                  <c:v>15.265132904052734</c:v>
                </c:pt>
                <c:pt idx="4">
                  <c:v>17.470851898193359</c:v>
                </c:pt>
                <c:pt idx="5">
                  <c:v>20.435209274291992</c:v>
                </c:pt>
                <c:pt idx="6">
                  <c:v>24.978750228881836</c:v>
                </c:pt>
                <c:pt idx="7">
                  <c:v>31.147556304931641</c:v>
                </c:pt>
                <c:pt idx="8">
                  <c:v>39.464771270751953</c:v>
                </c:pt>
                <c:pt idx="9">
                  <c:v>49.566127777099609</c:v>
                </c:pt>
                <c:pt idx="10">
                  <c:v>60.244293212890625</c:v>
                </c:pt>
                <c:pt idx="11">
                  <c:v>71.076560974121094</c:v>
                </c:pt>
                <c:pt idx="12">
                  <c:v>81.162834167480469</c:v>
                </c:pt>
                <c:pt idx="13">
                  <c:v>90.3946533203125</c:v>
                </c:pt>
                <c:pt idx="14">
                  <c:v>97.063682556152344</c:v>
                </c:pt>
                <c:pt idx="15">
                  <c:v>99.999992370605469</c:v>
                </c:pt>
                <c:pt idx="16">
                  <c:v>98.867408752441406</c:v>
                </c:pt>
                <c:pt idx="17">
                  <c:v>90.985740661621094</c:v>
                </c:pt>
                <c:pt idx="18">
                  <c:v>76.1566162109375</c:v>
                </c:pt>
                <c:pt idx="19">
                  <c:v>57.542068481445313</c:v>
                </c:pt>
                <c:pt idx="20">
                  <c:v>40.670810699462891</c:v>
                </c:pt>
                <c:pt idx="21">
                  <c:v>27.775629043579102</c:v>
                </c:pt>
                <c:pt idx="22">
                  <c:v>19.11012077331543</c:v>
                </c:pt>
                <c:pt idx="23">
                  <c:v>13.940500259399414</c:v>
                </c:pt>
                <c:pt idx="24">
                  <c:v>10.361259460449219</c:v>
                </c:pt>
                <c:pt idx="25">
                  <c:v>7.8736133575439453</c:v>
                </c:pt>
                <c:pt idx="26">
                  <c:v>6.3179788589477539</c:v>
                </c:pt>
                <c:pt idx="27">
                  <c:v>5.5007658004760742</c:v>
                </c:pt>
                <c:pt idx="28">
                  <c:v>4.736443042755127</c:v>
                </c:pt>
                <c:pt idx="29">
                  <c:v>4.0285549163818359</c:v>
                </c:pt>
                <c:pt idx="30">
                  <c:v>3.5868353843688965</c:v>
                </c:pt>
                <c:pt idx="31">
                  <c:v>3.5007796287536621</c:v>
                </c:pt>
                <c:pt idx="32">
                  <c:v>3.3953862190246582</c:v>
                </c:pt>
                <c:pt idx="33">
                  <c:v>3.2301185131072998</c:v>
                </c:pt>
                <c:pt idx="34">
                  <c:v>2.9865517616271973</c:v>
                </c:pt>
                <c:pt idx="35">
                  <c:v>2.7509515285491943</c:v>
                </c:pt>
                <c:pt idx="36">
                  <c:v>2.6022844314575195</c:v>
                </c:pt>
                <c:pt idx="37">
                  <c:v>2.5399186611175537</c:v>
                </c:pt>
                <c:pt idx="38">
                  <c:v>2.5855085849761963</c:v>
                </c:pt>
                <c:pt idx="39">
                  <c:v>2.3109166622161865</c:v>
                </c:pt>
                <c:pt idx="40">
                  <c:v>2.0000002384185791</c:v>
                </c:pt>
                <c:pt idx="41">
                  <c:v>2.0244271755218506</c:v>
                </c:pt>
                <c:pt idx="42">
                  <c:v>2.5636787414550781</c:v>
                </c:pt>
                <c:pt idx="43">
                  <c:v>3.5292074680328369</c:v>
                </c:pt>
                <c:pt idx="44">
                  <c:v>4.9334373474121094</c:v>
                </c:pt>
                <c:pt idx="45">
                  <c:v>6.6824517250061035</c:v>
                </c:pt>
                <c:pt idx="46">
                  <c:v>8.8421955108642578</c:v>
                </c:pt>
                <c:pt idx="47">
                  <c:v>11.172084808349609</c:v>
                </c:pt>
                <c:pt idx="48">
                  <c:v>13.926111221313477</c:v>
                </c:pt>
                <c:pt idx="49">
                  <c:v>16.490442276000977</c:v>
                </c:pt>
                <c:pt idx="50">
                  <c:v>18.956680297851563</c:v>
                </c:pt>
                <c:pt idx="51">
                  <c:v>21.657852172851563</c:v>
                </c:pt>
                <c:pt idx="52">
                  <c:v>24.244609832763672</c:v>
                </c:pt>
                <c:pt idx="53">
                  <c:v>26.556179046630859</c:v>
                </c:pt>
                <c:pt idx="54">
                  <c:v>28.55616569519043</c:v>
                </c:pt>
                <c:pt idx="55">
                  <c:v>30.48283576965332</c:v>
                </c:pt>
                <c:pt idx="56">
                  <c:v>32.528095245361328</c:v>
                </c:pt>
                <c:pt idx="57">
                  <c:v>34.329509735107422</c:v>
                </c:pt>
                <c:pt idx="58">
                  <c:v>36.208763122558594</c:v>
                </c:pt>
                <c:pt idx="59">
                  <c:v>37.980098724365234</c:v>
                </c:pt>
                <c:pt idx="60">
                  <c:v>39.413318634033203</c:v>
                </c:pt>
                <c:pt idx="61">
                  <c:v>40.504035949707031</c:v>
                </c:pt>
                <c:pt idx="62">
                  <c:v>41.085578918457031</c:v>
                </c:pt>
                <c:pt idx="63">
                  <c:v>41.604579925537109</c:v>
                </c:pt>
                <c:pt idx="64">
                  <c:v>41.925392150878906</c:v>
                </c:pt>
                <c:pt idx="65">
                  <c:v>41.801853179931641</c:v>
                </c:pt>
                <c:pt idx="66">
                  <c:v>41.488445281982422</c:v>
                </c:pt>
                <c:pt idx="67">
                  <c:v>41.003803253173828</c:v>
                </c:pt>
                <c:pt idx="68">
                  <c:v>39.95751953125</c:v>
                </c:pt>
                <c:pt idx="69">
                  <c:v>38.588314056396484</c:v>
                </c:pt>
                <c:pt idx="70">
                  <c:v>36.726608276367188</c:v>
                </c:pt>
                <c:pt idx="71">
                  <c:v>34.547454833984375</c:v>
                </c:pt>
                <c:pt idx="72">
                  <c:v>32.432598114013672</c:v>
                </c:pt>
                <c:pt idx="73">
                  <c:v>30.769746780395508</c:v>
                </c:pt>
                <c:pt idx="74">
                  <c:v>29.17280387878418</c:v>
                </c:pt>
                <c:pt idx="75">
                  <c:v>27.46278190612793</c:v>
                </c:pt>
                <c:pt idx="76">
                  <c:v>25.637784957885742</c:v>
                </c:pt>
                <c:pt idx="77">
                  <c:v>23.922462463378906</c:v>
                </c:pt>
                <c:pt idx="78">
                  <c:v>22.124420166015625</c:v>
                </c:pt>
                <c:pt idx="79">
                  <c:v>20.059083938598633</c:v>
                </c:pt>
                <c:pt idx="80">
                  <c:v>18.073347091674805</c:v>
                </c:pt>
                <c:pt idx="81">
                  <c:v>16.073326110839844</c:v>
                </c:pt>
                <c:pt idx="82">
                  <c:v>14.463186264038086</c:v>
                </c:pt>
                <c:pt idx="83">
                  <c:v>13.427079200744629</c:v>
                </c:pt>
                <c:pt idx="84">
                  <c:v>12.620395660400391</c:v>
                </c:pt>
                <c:pt idx="85">
                  <c:v>12.023937225341797</c:v>
                </c:pt>
                <c:pt idx="86">
                  <c:v>11.599555969238281</c:v>
                </c:pt>
                <c:pt idx="87">
                  <c:v>11.385012626647949</c:v>
                </c:pt>
                <c:pt idx="88">
                  <c:v>11.075465202331543</c:v>
                </c:pt>
                <c:pt idx="89">
                  <c:v>10.387792587280273</c:v>
                </c:pt>
                <c:pt idx="90">
                  <c:v>10.194482803344727</c:v>
                </c:pt>
                <c:pt idx="91">
                  <c:v>10.682284355163574</c:v>
                </c:pt>
                <c:pt idx="92">
                  <c:v>10.887420654296875</c:v>
                </c:pt>
                <c:pt idx="93">
                  <c:v>10.9678955078125</c:v>
                </c:pt>
                <c:pt idx="94">
                  <c:v>11.195528984069824</c:v>
                </c:pt>
                <c:pt idx="95">
                  <c:v>11.267897605895996</c:v>
                </c:pt>
                <c:pt idx="96">
                  <c:v>10.964527130126953</c:v>
                </c:pt>
                <c:pt idx="97">
                  <c:v>10.930377960205078</c:v>
                </c:pt>
                <c:pt idx="98">
                  <c:v>11.180753707885742</c:v>
                </c:pt>
                <c:pt idx="99">
                  <c:v>11.074482917785645</c:v>
                </c:pt>
                <c:pt idx="100">
                  <c:v>11.049073219299316</c:v>
                </c:pt>
                <c:pt idx="101">
                  <c:v>11.15274715423584</c:v>
                </c:pt>
                <c:pt idx="102">
                  <c:v>10.958209037780762</c:v>
                </c:pt>
                <c:pt idx="103">
                  <c:v>10.847024917602539</c:v>
                </c:pt>
                <c:pt idx="104">
                  <c:v>11.175945281982422</c:v>
                </c:pt>
                <c:pt idx="105">
                  <c:v>11.34465217590332</c:v>
                </c:pt>
                <c:pt idx="106">
                  <c:v>11.525959014892578</c:v>
                </c:pt>
                <c:pt idx="107">
                  <c:v>11.487002372741699</c:v>
                </c:pt>
                <c:pt idx="108">
                  <c:v>11.334194183349609</c:v>
                </c:pt>
                <c:pt idx="109">
                  <c:v>11.131899833679199</c:v>
                </c:pt>
                <c:pt idx="110">
                  <c:v>11.174471855163574</c:v>
                </c:pt>
                <c:pt idx="111">
                  <c:v>11.056758880615234</c:v>
                </c:pt>
                <c:pt idx="112">
                  <c:v>10.993656158447266</c:v>
                </c:pt>
                <c:pt idx="113">
                  <c:v>11.212305068969727</c:v>
                </c:pt>
                <c:pt idx="114">
                  <c:v>10.962350845336914</c:v>
                </c:pt>
                <c:pt idx="115">
                  <c:v>10.813858985900879</c:v>
                </c:pt>
                <c:pt idx="116">
                  <c:v>11.141797065734863</c:v>
                </c:pt>
                <c:pt idx="117">
                  <c:v>11.498197555541992</c:v>
                </c:pt>
                <c:pt idx="118">
                  <c:v>11.516658782958984</c:v>
                </c:pt>
                <c:pt idx="119">
                  <c:v>11.488581657409668</c:v>
                </c:pt>
                <c:pt idx="120">
                  <c:v>11.605978012084961</c:v>
                </c:pt>
                <c:pt idx="121">
                  <c:v>11.500338554382324</c:v>
                </c:pt>
                <c:pt idx="122">
                  <c:v>11.234661102294922</c:v>
                </c:pt>
                <c:pt idx="123">
                  <c:v>11.50956916809082</c:v>
                </c:pt>
                <c:pt idx="124">
                  <c:v>11.457521438598633</c:v>
                </c:pt>
                <c:pt idx="125">
                  <c:v>11.36237621307373</c:v>
                </c:pt>
                <c:pt idx="126">
                  <c:v>11.291973114013672</c:v>
                </c:pt>
                <c:pt idx="127">
                  <c:v>11.192791938781738</c:v>
                </c:pt>
                <c:pt idx="128">
                  <c:v>11.29913330078125</c:v>
                </c:pt>
                <c:pt idx="129">
                  <c:v>11.068305969238281</c:v>
                </c:pt>
                <c:pt idx="130">
                  <c:v>10.889175415039063</c:v>
                </c:pt>
                <c:pt idx="131">
                  <c:v>11.124178886413574</c:v>
                </c:pt>
                <c:pt idx="132">
                  <c:v>11.371360778808594</c:v>
                </c:pt>
                <c:pt idx="133">
                  <c:v>11.510832786560059</c:v>
                </c:pt>
                <c:pt idx="134">
                  <c:v>11.575901031494141</c:v>
                </c:pt>
                <c:pt idx="135">
                  <c:v>11.588184356689453</c:v>
                </c:pt>
                <c:pt idx="136">
                  <c:v>10.793046951293945</c:v>
                </c:pt>
                <c:pt idx="137">
                  <c:v>9.8371000289916992</c:v>
                </c:pt>
                <c:pt idx="138">
                  <c:v>10.419835090637207</c:v>
                </c:pt>
                <c:pt idx="139">
                  <c:v>11.297939300537109</c:v>
                </c:pt>
                <c:pt idx="140">
                  <c:v>11.025453567504883</c:v>
                </c:pt>
                <c:pt idx="141">
                  <c:v>10.972493171691895</c:v>
                </c:pt>
                <c:pt idx="142">
                  <c:v>11.586394309997559</c:v>
                </c:pt>
                <c:pt idx="143">
                  <c:v>11.644163131713867</c:v>
                </c:pt>
                <c:pt idx="144">
                  <c:v>11.495074272155762</c:v>
                </c:pt>
                <c:pt idx="145">
                  <c:v>11.062901496887207</c:v>
                </c:pt>
                <c:pt idx="146">
                  <c:v>11.462259292602539</c:v>
                </c:pt>
                <c:pt idx="147">
                  <c:v>11.692560195922852</c:v>
                </c:pt>
                <c:pt idx="148">
                  <c:v>10.953997611999512</c:v>
                </c:pt>
                <c:pt idx="149">
                  <c:v>10.584927558898926</c:v>
                </c:pt>
                <c:pt idx="150">
                  <c:v>10.720257759094238</c:v>
                </c:pt>
                <c:pt idx="151">
                  <c:v>10.774060249328613</c:v>
                </c:pt>
                <c:pt idx="152">
                  <c:v>11.398945808410645</c:v>
                </c:pt>
                <c:pt idx="153">
                  <c:v>11.320050239562988</c:v>
                </c:pt>
                <c:pt idx="154">
                  <c:v>10.896931648254395</c:v>
                </c:pt>
                <c:pt idx="155">
                  <c:v>11.389189720153809</c:v>
                </c:pt>
                <c:pt idx="156">
                  <c:v>11.613874435424805</c:v>
                </c:pt>
                <c:pt idx="157">
                  <c:v>11.21177864074707</c:v>
                </c:pt>
                <c:pt idx="158">
                  <c:v>10.811508178710938</c:v>
                </c:pt>
                <c:pt idx="159">
                  <c:v>10.709623336791992</c:v>
                </c:pt>
                <c:pt idx="160">
                  <c:v>10.434785842895508</c:v>
                </c:pt>
                <c:pt idx="161">
                  <c:v>10.898370742797852</c:v>
                </c:pt>
                <c:pt idx="162">
                  <c:v>11.337282180786133</c:v>
                </c:pt>
                <c:pt idx="163">
                  <c:v>10.772024154663086</c:v>
                </c:pt>
                <c:pt idx="164">
                  <c:v>11.084274291992188</c:v>
                </c:pt>
                <c:pt idx="165">
                  <c:v>11.351672172546387</c:v>
                </c:pt>
                <c:pt idx="166">
                  <c:v>11.02548885345459</c:v>
                </c:pt>
                <c:pt idx="167">
                  <c:v>10.803505897521973</c:v>
                </c:pt>
                <c:pt idx="168">
                  <c:v>10.945645332336426</c:v>
                </c:pt>
                <c:pt idx="169">
                  <c:v>11.57670783996582</c:v>
                </c:pt>
                <c:pt idx="170">
                  <c:v>12.170779228210449</c:v>
                </c:pt>
                <c:pt idx="171">
                  <c:v>12.24953556060791</c:v>
                </c:pt>
                <c:pt idx="172">
                  <c:v>11.341213226318359</c:v>
                </c:pt>
                <c:pt idx="173">
                  <c:v>10.969966888427734</c:v>
                </c:pt>
                <c:pt idx="174">
                  <c:v>11.193423271179199</c:v>
                </c:pt>
                <c:pt idx="175">
                  <c:v>11.183772087097168</c:v>
                </c:pt>
                <c:pt idx="176">
                  <c:v>11.318366050720215</c:v>
                </c:pt>
                <c:pt idx="177">
                  <c:v>11.052126884460449</c:v>
                </c:pt>
                <c:pt idx="178">
                  <c:v>10.709623336791992</c:v>
                </c:pt>
                <c:pt idx="179">
                  <c:v>10.569344520568848</c:v>
                </c:pt>
                <c:pt idx="180">
                  <c:v>10.342694282531738</c:v>
                </c:pt>
                <c:pt idx="181">
                  <c:v>10.81428050994873</c:v>
                </c:pt>
                <c:pt idx="182">
                  <c:v>11.035140037536621</c:v>
                </c:pt>
                <c:pt idx="183">
                  <c:v>10.929781913757324</c:v>
                </c:pt>
                <c:pt idx="184">
                  <c:v>10.896791458129883</c:v>
                </c:pt>
                <c:pt idx="185">
                  <c:v>10.745842933654785</c:v>
                </c:pt>
                <c:pt idx="186">
                  <c:v>11.331947326660156</c:v>
                </c:pt>
                <c:pt idx="187">
                  <c:v>11.590395927429199</c:v>
                </c:pt>
                <c:pt idx="188">
                  <c:v>11.513113975524902</c:v>
                </c:pt>
                <c:pt idx="189">
                  <c:v>11.405508995056152</c:v>
                </c:pt>
                <c:pt idx="190">
                  <c:v>11.024471282958984</c:v>
                </c:pt>
                <c:pt idx="191">
                  <c:v>11.098664283752441</c:v>
                </c:pt>
                <c:pt idx="192">
                  <c:v>11.243716239929199</c:v>
                </c:pt>
                <c:pt idx="193">
                  <c:v>11.484580993652344</c:v>
                </c:pt>
                <c:pt idx="194">
                  <c:v>11.225360870361328</c:v>
                </c:pt>
                <c:pt idx="195">
                  <c:v>11.309942245483398</c:v>
                </c:pt>
                <c:pt idx="196">
                  <c:v>11.135655403137207</c:v>
                </c:pt>
                <c:pt idx="197">
                  <c:v>10.762162208557129</c:v>
                </c:pt>
                <c:pt idx="198">
                  <c:v>10.622796058654785</c:v>
                </c:pt>
                <c:pt idx="199">
                  <c:v>10.895247459411621</c:v>
                </c:pt>
                <c:pt idx="200">
                  <c:v>11.15274715423584</c:v>
                </c:pt>
                <c:pt idx="201">
                  <c:v>11.08283519744873</c:v>
                </c:pt>
                <c:pt idx="202">
                  <c:v>11.104279518127441</c:v>
                </c:pt>
                <c:pt idx="203">
                  <c:v>11.164679527282715</c:v>
                </c:pt>
                <c:pt idx="204">
                  <c:v>11.393436431884766</c:v>
                </c:pt>
                <c:pt idx="205">
                  <c:v>10.917848587036133</c:v>
                </c:pt>
                <c:pt idx="206">
                  <c:v>11.098699569702148</c:v>
                </c:pt>
                <c:pt idx="207">
                  <c:v>11.045177459716797</c:v>
                </c:pt>
                <c:pt idx="208">
                  <c:v>11.063778877258301</c:v>
                </c:pt>
                <c:pt idx="209">
                  <c:v>10.882296562194824</c:v>
                </c:pt>
                <c:pt idx="210">
                  <c:v>11.282883644104004</c:v>
                </c:pt>
                <c:pt idx="211">
                  <c:v>11.644232749938965</c:v>
                </c:pt>
                <c:pt idx="212">
                  <c:v>11.133794784545898</c:v>
                </c:pt>
                <c:pt idx="213">
                  <c:v>10.780552864074707</c:v>
                </c:pt>
                <c:pt idx="214">
                  <c:v>10.754862785339355</c:v>
                </c:pt>
                <c:pt idx="215">
                  <c:v>10.941187858581543</c:v>
                </c:pt>
                <c:pt idx="216">
                  <c:v>11.134005546569824</c:v>
                </c:pt>
                <c:pt idx="217">
                  <c:v>11.711477279663086</c:v>
                </c:pt>
                <c:pt idx="218">
                  <c:v>10.790414810180664</c:v>
                </c:pt>
                <c:pt idx="219">
                  <c:v>10.143102645874023</c:v>
                </c:pt>
                <c:pt idx="220">
                  <c:v>11.280496597290039</c:v>
                </c:pt>
                <c:pt idx="221">
                  <c:v>11.391681671142578</c:v>
                </c:pt>
                <c:pt idx="222">
                  <c:v>11.238101005554199</c:v>
                </c:pt>
                <c:pt idx="223">
                  <c:v>11.372378349304199</c:v>
                </c:pt>
                <c:pt idx="224">
                  <c:v>10.506838798522949</c:v>
                </c:pt>
                <c:pt idx="225">
                  <c:v>10.519157409667969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58F6-4830-8941-1011DB88381F}"/>
            </c:ext>
          </c:extLst>
        </c:ser>
        <c:ser>
          <c:idx val="6"/>
          <c:order val="6"/>
          <c:tx>
            <c:v>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63.064357757568359</c:v>
                </c:pt>
                <c:pt idx="1">
                  <c:v>64.031166076660156</c:v>
                </c:pt>
                <c:pt idx="2">
                  <c:v>64.603141784667969</c:v>
                </c:pt>
                <c:pt idx="3">
                  <c:v>65.165252685546875</c:v>
                </c:pt>
                <c:pt idx="4">
                  <c:v>65.695938110351563</c:v>
                </c:pt>
                <c:pt idx="5">
                  <c:v>66.107444763183594</c:v>
                </c:pt>
                <c:pt idx="6">
                  <c:v>66.407089233398438</c:v>
                </c:pt>
                <c:pt idx="7">
                  <c:v>66.823532104492188</c:v>
                </c:pt>
                <c:pt idx="8">
                  <c:v>67.862602233886719</c:v>
                </c:pt>
                <c:pt idx="9">
                  <c:v>70.185203552246094</c:v>
                </c:pt>
                <c:pt idx="10">
                  <c:v>73.963966369628906</c:v>
                </c:pt>
                <c:pt idx="11">
                  <c:v>78.996139526367188</c:v>
                </c:pt>
                <c:pt idx="12">
                  <c:v>84.731651306152344</c:v>
                </c:pt>
                <c:pt idx="13">
                  <c:v>90.762237548828125</c:v>
                </c:pt>
                <c:pt idx="14">
                  <c:v>96.184455871582031</c:v>
                </c:pt>
                <c:pt idx="15">
                  <c:v>99.662345886230469</c:v>
                </c:pt>
                <c:pt idx="16">
                  <c:v>100</c:v>
                </c:pt>
                <c:pt idx="17">
                  <c:v>96.777984619140625</c:v>
                </c:pt>
                <c:pt idx="18">
                  <c:v>89.840469360351563</c:v>
                </c:pt>
                <c:pt idx="19">
                  <c:v>79.41156005859375</c:v>
                </c:pt>
                <c:pt idx="20">
                  <c:v>67.628707885742188</c:v>
                </c:pt>
                <c:pt idx="21">
                  <c:v>56.260639190673828</c:v>
                </c:pt>
                <c:pt idx="22">
                  <c:v>46.673931121826172</c:v>
                </c:pt>
                <c:pt idx="23">
                  <c:v>39.947223663330078</c:v>
                </c:pt>
                <c:pt idx="24">
                  <c:v>35.395206451416016</c:v>
                </c:pt>
                <c:pt idx="25">
                  <c:v>32.634056091308594</c:v>
                </c:pt>
                <c:pt idx="26">
                  <c:v>30.937778472900391</c:v>
                </c:pt>
                <c:pt idx="27">
                  <c:v>30.034530639648438</c:v>
                </c:pt>
                <c:pt idx="28">
                  <c:v>29.621545791625977</c:v>
                </c:pt>
                <c:pt idx="29">
                  <c:v>29.585197448730469</c:v>
                </c:pt>
                <c:pt idx="30">
                  <c:v>29.844480514526367</c:v>
                </c:pt>
                <c:pt idx="31">
                  <c:v>30.308263778686523</c:v>
                </c:pt>
                <c:pt idx="32">
                  <c:v>30.921974182128906</c:v>
                </c:pt>
                <c:pt idx="33">
                  <c:v>31.63652229309082</c:v>
                </c:pt>
                <c:pt idx="34">
                  <c:v>32.379135131835938</c:v>
                </c:pt>
                <c:pt idx="35">
                  <c:v>33.136814117431641</c:v>
                </c:pt>
                <c:pt idx="36">
                  <c:v>33.855308532714844</c:v>
                </c:pt>
                <c:pt idx="37">
                  <c:v>34.512805938720703</c:v>
                </c:pt>
                <c:pt idx="38">
                  <c:v>35.044918060302734</c:v>
                </c:pt>
                <c:pt idx="39">
                  <c:v>35.418357849121094</c:v>
                </c:pt>
                <c:pt idx="40">
                  <c:v>35.541221618652344</c:v>
                </c:pt>
                <c:pt idx="41">
                  <c:v>35.327301025390625</c:v>
                </c:pt>
                <c:pt idx="42">
                  <c:v>34.738132476806641</c:v>
                </c:pt>
                <c:pt idx="43">
                  <c:v>33.806617736816406</c:v>
                </c:pt>
                <c:pt idx="44">
                  <c:v>32.645027160644531</c:v>
                </c:pt>
                <c:pt idx="45">
                  <c:v>31.308971405029297</c:v>
                </c:pt>
                <c:pt idx="46">
                  <c:v>29.727073669433594</c:v>
                </c:pt>
                <c:pt idx="47">
                  <c:v>27.830583572387695</c:v>
                </c:pt>
                <c:pt idx="48">
                  <c:v>25.7996826171875</c:v>
                </c:pt>
                <c:pt idx="49">
                  <c:v>23.922515869140625</c:v>
                </c:pt>
                <c:pt idx="50">
                  <c:v>22.109519958496094</c:v>
                </c:pt>
                <c:pt idx="51">
                  <c:v>19.939516067504883</c:v>
                </c:pt>
                <c:pt idx="52">
                  <c:v>17.4188232421875</c:v>
                </c:pt>
                <c:pt idx="53">
                  <c:v>14.95766544342041</c:v>
                </c:pt>
                <c:pt idx="54">
                  <c:v>12.830410957336426</c:v>
                </c:pt>
                <c:pt idx="55">
                  <c:v>11.197266578674316</c:v>
                </c:pt>
                <c:pt idx="56">
                  <c:v>9.9242382049560547</c:v>
                </c:pt>
                <c:pt idx="57">
                  <c:v>8.9225378036499023</c:v>
                </c:pt>
                <c:pt idx="58">
                  <c:v>8.1445837020874023</c:v>
                </c:pt>
                <c:pt idx="59">
                  <c:v>7.5950164794921875</c:v>
                </c:pt>
                <c:pt idx="60">
                  <c:v>7.1761212348937988</c:v>
                </c:pt>
                <c:pt idx="61">
                  <c:v>6.8579592704772949</c:v>
                </c:pt>
                <c:pt idx="62">
                  <c:v>6.6142382621765137</c:v>
                </c:pt>
                <c:pt idx="63">
                  <c:v>6.410710334777832</c:v>
                </c:pt>
                <c:pt idx="64">
                  <c:v>6.2352375984191895</c:v>
                </c:pt>
                <c:pt idx="65">
                  <c:v>6.0806112289428711</c:v>
                </c:pt>
                <c:pt idx="66">
                  <c:v>5.9408488273620605</c:v>
                </c:pt>
                <c:pt idx="67">
                  <c:v>5.7882037162780762</c:v>
                </c:pt>
                <c:pt idx="68">
                  <c:v>5.6662521362304688</c:v>
                </c:pt>
                <c:pt idx="69">
                  <c:v>5.5344886779785156</c:v>
                </c:pt>
                <c:pt idx="70">
                  <c:v>5.381195068359375</c:v>
                </c:pt>
                <c:pt idx="71">
                  <c:v>5.2240447998046875</c:v>
                </c:pt>
                <c:pt idx="72">
                  <c:v>5.0708880424499512</c:v>
                </c:pt>
                <c:pt idx="73">
                  <c:v>4.8960328102111816</c:v>
                </c:pt>
                <c:pt idx="74">
                  <c:v>4.7190413475036621</c:v>
                </c:pt>
                <c:pt idx="75">
                  <c:v>4.565920352935791</c:v>
                </c:pt>
                <c:pt idx="76">
                  <c:v>4.4214644432067871</c:v>
                </c:pt>
                <c:pt idx="77">
                  <c:v>4.2697224617004395</c:v>
                </c:pt>
                <c:pt idx="78">
                  <c:v>4.1042346954345703</c:v>
                </c:pt>
                <c:pt idx="79">
                  <c:v>3.954852819442749</c:v>
                </c:pt>
                <c:pt idx="80">
                  <c:v>3.8146920204162598</c:v>
                </c:pt>
                <c:pt idx="81">
                  <c:v>3.6529433727264404</c:v>
                </c:pt>
                <c:pt idx="82">
                  <c:v>3.496600866317749</c:v>
                </c:pt>
                <c:pt idx="83">
                  <c:v>3.3663451671600342</c:v>
                </c:pt>
                <c:pt idx="84">
                  <c:v>3.2322371006011963</c:v>
                </c:pt>
                <c:pt idx="85">
                  <c:v>3.0954282283782959</c:v>
                </c:pt>
                <c:pt idx="86">
                  <c:v>3.0057203769683838</c:v>
                </c:pt>
                <c:pt idx="87">
                  <c:v>2.9112768173217773</c:v>
                </c:pt>
                <c:pt idx="88">
                  <c:v>2.7819950580596924</c:v>
                </c:pt>
                <c:pt idx="89">
                  <c:v>2.6716690063476563</c:v>
                </c:pt>
                <c:pt idx="90">
                  <c:v>2.580604076385498</c:v>
                </c:pt>
                <c:pt idx="91">
                  <c:v>2.5089042186737061</c:v>
                </c:pt>
                <c:pt idx="92">
                  <c:v>2.4456038475036621</c:v>
                </c:pt>
                <c:pt idx="93">
                  <c:v>2.3879046440124512</c:v>
                </c:pt>
                <c:pt idx="94">
                  <c:v>2.3347043991088867</c:v>
                </c:pt>
                <c:pt idx="95">
                  <c:v>2.2840232849121094</c:v>
                </c:pt>
                <c:pt idx="96">
                  <c:v>2.2388439178466797</c:v>
                </c:pt>
                <c:pt idx="97">
                  <c:v>2.2045903205871582</c:v>
                </c:pt>
                <c:pt idx="98">
                  <c:v>2.1859667301177979</c:v>
                </c:pt>
                <c:pt idx="99">
                  <c:v>2.1503493785858154</c:v>
                </c:pt>
                <c:pt idx="100">
                  <c:v>2.1082916259765625</c:v>
                </c:pt>
                <c:pt idx="101">
                  <c:v>2.0818264484405518</c:v>
                </c:pt>
                <c:pt idx="102">
                  <c:v>2.0770797729492188</c:v>
                </c:pt>
                <c:pt idx="103">
                  <c:v>2.0726430416107178</c:v>
                </c:pt>
                <c:pt idx="104">
                  <c:v>2.0726807117462158</c:v>
                </c:pt>
                <c:pt idx="105">
                  <c:v>2.0583610534667969</c:v>
                </c:pt>
                <c:pt idx="106">
                  <c:v>2.0361843109130859</c:v>
                </c:pt>
                <c:pt idx="107">
                  <c:v>2.044543981552124</c:v>
                </c:pt>
                <c:pt idx="108">
                  <c:v>2.0585026741027832</c:v>
                </c:pt>
                <c:pt idx="109">
                  <c:v>2.0417301654815674</c:v>
                </c:pt>
                <c:pt idx="110">
                  <c:v>2.0339527130126953</c:v>
                </c:pt>
                <c:pt idx="111">
                  <c:v>2.0395605564117432</c:v>
                </c:pt>
                <c:pt idx="112">
                  <c:v>2.041860818862915</c:v>
                </c:pt>
                <c:pt idx="113">
                  <c:v>2.0457372665405273</c:v>
                </c:pt>
                <c:pt idx="114">
                  <c:v>2.0308465957641602</c:v>
                </c:pt>
                <c:pt idx="115">
                  <c:v>2.0422990322113037</c:v>
                </c:pt>
                <c:pt idx="116">
                  <c:v>2.0535879135131836</c:v>
                </c:pt>
                <c:pt idx="117">
                  <c:v>2.018869161605835</c:v>
                </c:pt>
                <c:pt idx="118">
                  <c:v>2.0053620338439941</c:v>
                </c:pt>
                <c:pt idx="119">
                  <c:v>2.0074963569641113</c:v>
                </c:pt>
                <c:pt idx="120">
                  <c:v>2</c:v>
                </c:pt>
                <c:pt idx="121">
                  <c:v>2.0076091289520264</c:v>
                </c:pt>
                <c:pt idx="122">
                  <c:v>2.0289690494537354</c:v>
                </c:pt>
                <c:pt idx="123">
                  <c:v>2.0406341552734375</c:v>
                </c:pt>
                <c:pt idx="124">
                  <c:v>2.0549383163452148</c:v>
                </c:pt>
                <c:pt idx="125">
                  <c:v>2.070300817489624</c:v>
                </c:pt>
                <c:pt idx="126">
                  <c:v>2.0531384944915771</c:v>
                </c:pt>
                <c:pt idx="127">
                  <c:v>2.0591380596160889</c:v>
                </c:pt>
                <c:pt idx="128">
                  <c:v>2.0765504837036133</c:v>
                </c:pt>
                <c:pt idx="129">
                  <c:v>2.0821983814239502</c:v>
                </c:pt>
                <c:pt idx="130">
                  <c:v>2.0701258182525635</c:v>
                </c:pt>
                <c:pt idx="131">
                  <c:v>2.0579249858856201</c:v>
                </c:pt>
                <c:pt idx="132">
                  <c:v>2.090489387512207</c:v>
                </c:pt>
                <c:pt idx="133">
                  <c:v>2.1157546043395996</c:v>
                </c:pt>
                <c:pt idx="134">
                  <c:v>2.0780758857727051</c:v>
                </c:pt>
                <c:pt idx="135">
                  <c:v>2.0623505115509033</c:v>
                </c:pt>
                <c:pt idx="136">
                  <c:v>2.2896976470947266</c:v>
                </c:pt>
                <c:pt idx="137">
                  <c:v>2.4080491065979004</c:v>
                </c:pt>
                <c:pt idx="138">
                  <c:v>2.2125449180603027</c:v>
                </c:pt>
                <c:pt idx="139">
                  <c:v>2.1189138889312744</c:v>
                </c:pt>
                <c:pt idx="140">
                  <c:v>2.1538162231445313</c:v>
                </c:pt>
                <c:pt idx="141">
                  <c:v>2.1407673358917236</c:v>
                </c:pt>
                <c:pt idx="142">
                  <c:v>2.1088094711303711</c:v>
                </c:pt>
                <c:pt idx="143">
                  <c:v>2.0920789241790771</c:v>
                </c:pt>
                <c:pt idx="144">
                  <c:v>2.0945475101470947</c:v>
                </c:pt>
                <c:pt idx="145">
                  <c:v>2.0912930965423584</c:v>
                </c:pt>
                <c:pt idx="146">
                  <c:v>2.1164586544036865</c:v>
                </c:pt>
                <c:pt idx="147">
                  <c:v>2.1249003410339355</c:v>
                </c:pt>
                <c:pt idx="148">
                  <c:v>2.1110610961914063</c:v>
                </c:pt>
                <c:pt idx="149">
                  <c:v>2.1270987987518311</c:v>
                </c:pt>
                <c:pt idx="150">
                  <c:v>2.1596899032592773</c:v>
                </c:pt>
                <c:pt idx="151">
                  <c:v>2.139901876449585</c:v>
                </c:pt>
                <c:pt idx="152">
                  <c:v>2.1376259326934814</c:v>
                </c:pt>
                <c:pt idx="153">
                  <c:v>2.1231558322906494</c:v>
                </c:pt>
                <c:pt idx="154">
                  <c:v>2.1410219669342041</c:v>
                </c:pt>
                <c:pt idx="155">
                  <c:v>2.1683528423309326</c:v>
                </c:pt>
                <c:pt idx="156">
                  <c:v>2.1564996242523193</c:v>
                </c:pt>
                <c:pt idx="157">
                  <c:v>2.1728339195251465</c:v>
                </c:pt>
                <c:pt idx="158">
                  <c:v>2.1832547187805176</c:v>
                </c:pt>
                <c:pt idx="159">
                  <c:v>2.1918513774871826</c:v>
                </c:pt>
                <c:pt idx="160">
                  <c:v>2.1589016914367676</c:v>
                </c:pt>
                <c:pt idx="161">
                  <c:v>2.1293303966522217</c:v>
                </c:pt>
                <c:pt idx="162">
                  <c:v>2.1568937301635742</c:v>
                </c:pt>
                <c:pt idx="163">
                  <c:v>2.1581864356994629</c:v>
                </c:pt>
                <c:pt idx="164">
                  <c:v>2.1743016242980957</c:v>
                </c:pt>
                <c:pt idx="165">
                  <c:v>2.1670997142791748</c:v>
                </c:pt>
                <c:pt idx="166">
                  <c:v>2.1398839950561523</c:v>
                </c:pt>
                <c:pt idx="167">
                  <c:v>2.1835181713104248</c:v>
                </c:pt>
                <c:pt idx="168">
                  <c:v>2.1647264957427979</c:v>
                </c:pt>
                <c:pt idx="169">
                  <c:v>2.1403114795684814</c:v>
                </c:pt>
                <c:pt idx="170">
                  <c:v>2.2098329067230225</c:v>
                </c:pt>
                <c:pt idx="171">
                  <c:v>2.2100784778594971</c:v>
                </c:pt>
                <c:pt idx="172">
                  <c:v>2.2161180973052979</c:v>
                </c:pt>
                <c:pt idx="173">
                  <c:v>2.1927103996276855</c:v>
                </c:pt>
                <c:pt idx="174">
                  <c:v>2.1427533626556396</c:v>
                </c:pt>
                <c:pt idx="175">
                  <c:v>2.1671197414398193</c:v>
                </c:pt>
                <c:pt idx="176">
                  <c:v>2.2056417465209961</c:v>
                </c:pt>
                <c:pt idx="177">
                  <c:v>2.2186286449432373</c:v>
                </c:pt>
                <c:pt idx="178">
                  <c:v>2.1961374282836914</c:v>
                </c:pt>
                <c:pt idx="179">
                  <c:v>2.1523971557617188</c:v>
                </c:pt>
                <c:pt idx="180">
                  <c:v>2.1395986080169678</c:v>
                </c:pt>
                <c:pt idx="181">
                  <c:v>2.1400878429412842</c:v>
                </c:pt>
                <c:pt idx="182">
                  <c:v>2.1123230457305908</c:v>
                </c:pt>
                <c:pt idx="183">
                  <c:v>2.14141845703125</c:v>
                </c:pt>
                <c:pt idx="184">
                  <c:v>2.1961729526519775</c:v>
                </c:pt>
                <c:pt idx="185">
                  <c:v>2.1583349704742432</c:v>
                </c:pt>
                <c:pt idx="186">
                  <c:v>2.1668784618377686</c:v>
                </c:pt>
                <c:pt idx="187">
                  <c:v>2.201873779296875</c:v>
                </c:pt>
                <c:pt idx="188">
                  <c:v>2.1663403511047363</c:v>
                </c:pt>
                <c:pt idx="189">
                  <c:v>2.122978687286377</c:v>
                </c:pt>
                <c:pt idx="190">
                  <c:v>2.1426205635070801</c:v>
                </c:pt>
                <c:pt idx="191">
                  <c:v>2.1571636199951172</c:v>
                </c:pt>
                <c:pt idx="192">
                  <c:v>2.1753177642822266</c:v>
                </c:pt>
                <c:pt idx="193">
                  <c:v>2.1706552505493164</c:v>
                </c:pt>
                <c:pt idx="194">
                  <c:v>2.1625678539276123</c:v>
                </c:pt>
                <c:pt idx="195">
                  <c:v>2.2137203216552734</c:v>
                </c:pt>
                <c:pt idx="196">
                  <c:v>2.1758668422698975</c:v>
                </c:pt>
                <c:pt idx="197">
                  <c:v>2.1435260772705078</c:v>
                </c:pt>
                <c:pt idx="198">
                  <c:v>2.1467604637145996</c:v>
                </c:pt>
                <c:pt idx="199">
                  <c:v>2.14581298828125</c:v>
                </c:pt>
                <c:pt idx="200">
                  <c:v>2.1499021053314209</c:v>
                </c:pt>
                <c:pt idx="201">
                  <c:v>2.1631877422332764</c:v>
                </c:pt>
                <c:pt idx="202">
                  <c:v>2.1418168544769287</c:v>
                </c:pt>
                <c:pt idx="203">
                  <c:v>2.1288809776306152</c:v>
                </c:pt>
                <c:pt idx="204">
                  <c:v>2.1207072734832764</c:v>
                </c:pt>
                <c:pt idx="205">
                  <c:v>2.1291553974151611</c:v>
                </c:pt>
                <c:pt idx="206">
                  <c:v>2.163048267364502</c:v>
                </c:pt>
                <c:pt idx="207">
                  <c:v>2.134141206741333</c:v>
                </c:pt>
                <c:pt idx="208">
                  <c:v>2.1360805034637451</c:v>
                </c:pt>
                <c:pt idx="209">
                  <c:v>2.115856409072876</c:v>
                </c:pt>
                <c:pt idx="210">
                  <c:v>2.1416375637054443</c:v>
                </c:pt>
                <c:pt idx="211">
                  <c:v>2.1779634952545166</c:v>
                </c:pt>
                <c:pt idx="212">
                  <c:v>2.1833741664886475</c:v>
                </c:pt>
                <c:pt idx="213">
                  <c:v>2.1693115234375</c:v>
                </c:pt>
                <c:pt idx="214">
                  <c:v>2.1427953243255615</c:v>
                </c:pt>
                <c:pt idx="215">
                  <c:v>2.1684722900390625</c:v>
                </c:pt>
                <c:pt idx="216">
                  <c:v>2.1161131858825684</c:v>
                </c:pt>
                <c:pt idx="217">
                  <c:v>2.1329479217529297</c:v>
                </c:pt>
                <c:pt idx="218">
                  <c:v>2.1917672157287598</c:v>
                </c:pt>
                <c:pt idx="219">
                  <c:v>2.1907000541687012</c:v>
                </c:pt>
                <c:pt idx="220">
                  <c:v>2.1440727710723877</c:v>
                </c:pt>
                <c:pt idx="221">
                  <c:v>2.1070230007171631</c:v>
                </c:pt>
                <c:pt idx="222">
                  <c:v>2.1831750869750977</c:v>
                </c:pt>
                <c:pt idx="223">
                  <c:v>2.1354584693908691</c:v>
                </c:pt>
                <c:pt idx="224">
                  <c:v>2.0914833545684814</c:v>
                </c:pt>
                <c:pt idx="225">
                  <c:v>2.1644341945648193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58F6-4830-8941-1011DB88381F}"/>
            </c:ext>
          </c:extLst>
        </c:ser>
        <c:ser>
          <c:idx val="7"/>
          <c:order val="7"/>
          <c:tx>
            <c:v>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61.020263671875</c:v>
                </c:pt>
                <c:pt idx="1">
                  <c:v>61.891635894775391</c:v>
                </c:pt>
                <c:pt idx="2">
                  <c:v>62.373390197753906</c:v>
                </c:pt>
                <c:pt idx="3">
                  <c:v>62.849029541015625</c:v>
                </c:pt>
                <c:pt idx="4">
                  <c:v>63.380714416503906</c:v>
                </c:pt>
                <c:pt idx="5">
                  <c:v>64.009246826171875</c:v>
                </c:pt>
                <c:pt idx="6">
                  <c:v>64.91015625</c:v>
                </c:pt>
                <c:pt idx="7">
                  <c:v>66.229530334472656</c:v>
                </c:pt>
                <c:pt idx="8">
                  <c:v>68.215934753417969</c:v>
                </c:pt>
                <c:pt idx="9">
                  <c:v>71.22442626953125</c:v>
                </c:pt>
                <c:pt idx="10">
                  <c:v>75.137969970703125</c:v>
                </c:pt>
                <c:pt idx="11">
                  <c:v>79.728446960449219</c:v>
                </c:pt>
                <c:pt idx="12">
                  <c:v>84.595046997070313</c:v>
                </c:pt>
                <c:pt idx="13">
                  <c:v>89.605194091796875</c:v>
                </c:pt>
                <c:pt idx="14">
                  <c:v>94.369392395019531</c:v>
                </c:pt>
                <c:pt idx="15">
                  <c:v>98.1712646484375</c:v>
                </c:pt>
                <c:pt idx="16">
                  <c:v>100</c:v>
                </c:pt>
                <c:pt idx="17">
                  <c:v>99.3792724609375</c:v>
                </c:pt>
                <c:pt idx="18">
                  <c:v>96.051284790039063</c:v>
                </c:pt>
                <c:pt idx="19">
                  <c:v>89.92425537109375</c:v>
                </c:pt>
                <c:pt idx="20">
                  <c:v>81.901290893554688</c:v>
                </c:pt>
                <c:pt idx="21">
                  <c:v>72.830207824707031</c:v>
                </c:pt>
                <c:pt idx="22">
                  <c:v>63.666400909423828</c:v>
                </c:pt>
                <c:pt idx="23">
                  <c:v>55.954463958740234</c:v>
                </c:pt>
                <c:pt idx="24">
                  <c:v>49.906047821044922</c:v>
                </c:pt>
                <c:pt idx="25">
                  <c:v>45.968128204345703</c:v>
                </c:pt>
                <c:pt idx="26">
                  <c:v>43.643440246582031</c:v>
                </c:pt>
                <c:pt idx="27">
                  <c:v>42.614307403564453</c:v>
                </c:pt>
                <c:pt idx="28">
                  <c:v>42.371944427490234</c:v>
                </c:pt>
                <c:pt idx="29">
                  <c:v>42.60235595703125</c:v>
                </c:pt>
                <c:pt idx="30">
                  <c:v>43.076374053955078</c:v>
                </c:pt>
                <c:pt idx="31">
                  <c:v>43.607345581054688</c:v>
                </c:pt>
                <c:pt idx="32">
                  <c:v>44.142189025878906</c:v>
                </c:pt>
                <c:pt idx="33">
                  <c:v>44.630683898925781</c:v>
                </c:pt>
                <c:pt idx="34">
                  <c:v>45.034549713134766</c:v>
                </c:pt>
                <c:pt idx="35">
                  <c:v>45.3753662109375</c:v>
                </c:pt>
                <c:pt idx="36">
                  <c:v>45.644115447998047</c:v>
                </c:pt>
                <c:pt idx="37">
                  <c:v>45.834388732910156</c:v>
                </c:pt>
                <c:pt idx="38">
                  <c:v>45.953662872314453</c:v>
                </c:pt>
                <c:pt idx="39">
                  <c:v>46.018123626708984</c:v>
                </c:pt>
                <c:pt idx="40">
                  <c:v>46.009334564208984</c:v>
                </c:pt>
                <c:pt idx="41">
                  <c:v>45.865829467773438</c:v>
                </c:pt>
                <c:pt idx="42">
                  <c:v>45.539268493652344</c:v>
                </c:pt>
                <c:pt idx="43">
                  <c:v>45.051597595214844</c:v>
                </c:pt>
                <c:pt idx="44">
                  <c:v>44.461433410644531</c:v>
                </c:pt>
                <c:pt idx="45">
                  <c:v>43.774246215820313</c:v>
                </c:pt>
                <c:pt idx="46">
                  <c:v>42.879230499267578</c:v>
                </c:pt>
                <c:pt idx="47">
                  <c:v>41.66741943359375</c:v>
                </c:pt>
                <c:pt idx="48">
                  <c:v>40.287391662597656</c:v>
                </c:pt>
                <c:pt idx="49">
                  <c:v>39.002414703369141</c:v>
                </c:pt>
                <c:pt idx="50">
                  <c:v>37.673789978027344</c:v>
                </c:pt>
                <c:pt idx="51">
                  <c:v>35.812179565429688</c:v>
                </c:pt>
                <c:pt idx="52">
                  <c:v>33.314052581787109</c:v>
                </c:pt>
                <c:pt idx="53">
                  <c:v>30.638307571411133</c:v>
                </c:pt>
                <c:pt idx="54">
                  <c:v>28.133583068847656</c:v>
                </c:pt>
                <c:pt idx="55">
                  <c:v>25.992889404296875</c:v>
                </c:pt>
                <c:pt idx="56">
                  <c:v>24.032814025878906</c:v>
                </c:pt>
                <c:pt idx="57">
                  <c:v>22.186851501464844</c:v>
                </c:pt>
                <c:pt idx="58">
                  <c:v>20.374660491943359</c:v>
                </c:pt>
                <c:pt idx="59">
                  <c:v>18.671627044677734</c:v>
                </c:pt>
                <c:pt idx="60">
                  <c:v>17.030452728271484</c:v>
                </c:pt>
                <c:pt idx="61">
                  <c:v>15.433455467224121</c:v>
                </c:pt>
                <c:pt idx="62">
                  <c:v>13.969517707824707</c:v>
                </c:pt>
                <c:pt idx="63">
                  <c:v>12.572338104248047</c:v>
                </c:pt>
                <c:pt idx="64">
                  <c:v>11.327425956726074</c:v>
                </c:pt>
                <c:pt idx="65">
                  <c:v>10.179548263549805</c:v>
                </c:pt>
                <c:pt idx="66">
                  <c:v>9.1816997528076172</c:v>
                </c:pt>
                <c:pt idx="67">
                  <c:v>8.2648696899414063</c:v>
                </c:pt>
                <c:pt idx="68">
                  <c:v>7.4832797050476074</c:v>
                </c:pt>
                <c:pt idx="69">
                  <c:v>6.7901716232299805</c:v>
                </c:pt>
                <c:pt idx="70">
                  <c:v>6.2162866592407227</c:v>
                </c:pt>
                <c:pt idx="71">
                  <c:v>5.7701711654663086</c:v>
                </c:pt>
                <c:pt idx="72">
                  <c:v>5.3935446739196777</c:v>
                </c:pt>
                <c:pt idx="73">
                  <c:v>5.0763511657714844</c:v>
                </c:pt>
                <c:pt idx="74">
                  <c:v>4.8042831420898438</c:v>
                </c:pt>
                <c:pt idx="75">
                  <c:v>4.5705738067626953</c:v>
                </c:pt>
                <c:pt idx="76">
                  <c:v>4.3463010787963867</c:v>
                </c:pt>
                <c:pt idx="77">
                  <c:v>4.1377148628234863</c:v>
                </c:pt>
                <c:pt idx="78">
                  <c:v>3.9528002738952637</c:v>
                </c:pt>
                <c:pt idx="79">
                  <c:v>3.7857003211975098</c:v>
                </c:pt>
                <c:pt idx="80">
                  <c:v>3.6254091262817383</c:v>
                </c:pt>
                <c:pt idx="81">
                  <c:v>3.47757887840271</c:v>
                </c:pt>
                <c:pt idx="82">
                  <c:v>3.3408846855163574</c:v>
                </c:pt>
                <c:pt idx="83">
                  <c:v>3.1903259754180908</c:v>
                </c:pt>
                <c:pt idx="84">
                  <c:v>3.0263707637786865</c:v>
                </c:pt>
                <c:pt idx="85">
                  <c:v>2.8597643375396729</c:v>
                </c:pt>
                <c:pt idx="86">
                  <c:v>2.6956081390380859</c:v>
                </c:pt>
                <c:pt idx="87">
                  <c:v>2.5248353481292725</c:v>
                </c:pt>
                <c:pt idx="88">
                  <c:v>2.3780755996704102</c:v>
                </c:pt>
                <c:pt idx="89">
                  <c:v>2.2671399116516113</c:v>
                </c:pt>
                <c:pt idx="90">
                  <c:v>2.1756072044372559</c:v>
                </c:pt>
                <c:pt idx="91">
                  <c:v>2.1045231819152832</c:v>
                </c:pt>
                <c:pt idx="92">
                  <c:v>2.0537915229797363</c:v>
                </c:pt>
                <c:pt idx="93">
                  <c:v>2.0211758613586426</c:v>
                </c:pt>
                <c:pt idx="94">
                  <c:v>2.0022029876708984</c:v>
                </c:pt>
                <c:pt idx="95">
                  <c:v>2</c:v>
                </c:pt>
                <c:pt idx="96">
                  <c:v>2.0031661987304688</c:v>
                </c:pt>
                <c:pt idx="97">
                  <c:v>2.0030546188354492</c:v>
                </c:pt>
                <c:pt idx="98">
                  <c:v>2.0049374103546143</c:v>
                </c:pt>
                <c:pt idx="99">
                  <c:v>2.0188379287719727</c:v>
                </c:pt>
                <c:pt idx="100">
                  <c:v>2.0451846122741699</c:v>
                </c:pt>
                <c:pt idx="101">
                  <c:v>2.0679419040679932</c:v>
                </c:pt>
                <c:pt idx="102">
                  <c:v>2.0957720279693604</c:v>
                </c:pt>
                <c:pt idx="103">
                  <c:v>2.1387410163879395</c:v>
                </c:pt>
                <c:pt idx="104">
                  <c:v>2.1828987598419189</c:v>
                </c:pt>
                <c:pt idx="105">
                  <c:v>2.2292563915252686</c:v>
                </c:pt>
                <c:pt idx="106">
                  <c:v>2.2675306797027588</c:v>
                </c:pt>
                <c:pt idx="107">
                  <c:v>2.2929449081420898</c:v>
                </c:pt>
                <c:pt idx="108">
                  <c:v>2.3210885524749756</c:v>
                </c:pt>
                <c:pt idx="109">
                  <c:v>2.3473787307739258</c:v>
                </c:pt>
                <c:pt idx="110">
                  <c:v>2.366708517074585</c:v>
                </c:pt>
                <c:pt idx="111">
                  <c:v>2.3665008544921875</c:v>
                </c:pt>
                <c:pt idx="112">
                  <c:v>2.3650267124176025</c:v>
                </c:pt>
                <c:pt idx="113">
                  <c:v>2.3740472793579102</c:v>
                </c:pt>
                <c:pt idx="114">
                  <c:v>2.3799617290496826</c:v>
                </c:pt>
                <c:pt idx="115">
                  <c:v>2.38627028465271</c:v>
                </c:pt>
                <c:pt idx="116">
                  <c:v>2.3773794174194336</c:v>
                </c:pt>
                <c:pt idx="117">
                  <c:v>2.3662407398223877</c:v>
                </c:pt>
                <c:pt idx="118">
                  <c:v>2.3651838302612305</c:v>
                </c:pt>
                <c:pt idx="119">
                  <c:v>2.3662862777709961</c:v>
                </c:pt>
                <c:pt idx="120">
                  <c:v>2.358536958694458</c:v>
                </c:pt>
                <c:pt idx="121">
                  <c:v>2.3514635562896729</c:v>
                </c:pt>
                <c:pt idx="122">
                  <c:v>2.3611178398132324</c:v>
                </c:pt>
                <c:pt idx="123">
                  <c:v>2.3615169525146484</c:v>
                </c:pt>
                <c:pt idx="124">
                  <c:v>2.3511648178100586</c:v>
                </c:pt>
                <c:pt idx="125">
                  <c:v>2.3525488376617432</c:v>
                </c:pt>
                <c:pt idx="126">
                  <c:v>2.3595046997070313</c:v>
                </c:pt>
                <c:pt idx="127">
                  <c:v>2.353588342666626</c:v>
                </c:pt>
                <c:pt idx="128">
                  <c:v>2.3442742824554443</c:v>
                </c:pt>
                <c:pt idx="129">
                  <c:v>2.3428885936737061</c:v>
                </c:pt>
                <c:pt idx="130">
                  <c:v>2.3501524925231934</c:v>
                </c:pt>
                <c:pt idx="131">
                  <c:v>2.3566293716430664</c:v>
                </c:pt>
                <c:pt idx="132">
                  <c:v>2.3546726703643799</c:v>
                </c:pt>
                <c:pt idx="133">
                  <c:v>2.343083381652832</c:v>
                </c:pt>
                <c:pt idx="134">
                  <c:v>2.3391478061676025</c:v>
                </c:pt>
                <c:pt idx="135">
                  <c:v>2.3547911643981934</c:v>
                </c:pt>
                <c:pt idx="136">
                  <c:v>2.4390237331390381</c:v>
                </c:pt>
                <c:pt idx="137">
                  <c:v>2.4723496437072754</c:v>
                </c:pt>
                <c:pt idx="138">
                  <c:v>2.3865578174591064</c:v>
                </c:pt>
                <c:pt idx="139">
                  <c:v>2.3401257991790771</c:v>
                </c:pt>
                <c:pt idx="140">
                  <c:v>2.3484680652618408</c:v>
                </c:pt>
                <c:pt idx="141">
                  <c:v>2.3452298641204834</c:v>
                </c:pt>
                <c:pt idx="142">
                  <c:v>2.3472344875335693</c:v>
                </c:pt>
                <c:pt idx="143">
                  <c:v>2.3449738025665283</c:v>
                </c:pt>
                <c:pt idx="144">
                  <c:v>2.331622838973999</c:v>
                </c:pt>
                <c:pt idx="145">
                  <c:v>2.351006031036377</c:v>
                </c:pt>
                <c:pt idx="146">
                  <c:v>2.3757789134979248</c:v>
                </c:pt>
                <c:pt idx="147">
                  <c:v>2.3602464199066162</c:v>
                </c:pt>
                <c:pt idx="148">
                  <c:v>2.3646421432495117</c:v>
                </c:pt>
                <c:pt idx="149">
                  <c:v>2.370436429977417</c:v>
                </c:pt>
                <c:pt idx="150">
                  <c:v>2.360081672668457</c:v>
                </c:pt>
                <c:pt idx="151">
                  <c:v>2.3717620372772217</c:v>
                </c:pt>
                <c:pt idx="152">
                  <c:v>2.3728797435760498</c:v>
                </c:pt>
                <c:pt idx="153">
                  <c:v>2.3754844665527344</c:v>
                </c:pt>
                <c:pt idx="154">
                  <c:v>2.3707497119903564</c:v>
                </c:pt>
                <c:pt idx="155">
                  <c:v>2.3702216148376465</c:v>
                </c:pt>
                <c:pt idx="156">
                  <c:v>2.3759052753448486</c:v>
                </c:pt>
                <c:pt idx="157">
                  <c:v>2.3814289569854736</c:v>
                </c:pt>
                <c:pt idx="158">
                  <c:v>2.3804287910461426</c:v>
                </c:pt>
                <c:pt idx="159">
                  <c:v>2.3791573047637939</c:v>
                </c:pt>
                <c:pt idx="160">
                  <c:v>2.3784713745117188</c:v>
                </c:pt>
                <c:pt idx="161">
                  <c:v>2.385000467300415</c:v>
                </c:pt>
                <c:pt idx="162">
                  <c:v>2.4011383056640625</c:v>
                </c:pt>
                <c:pt idx="163">
                  <c:v>2.4087846279144287</c:v>
                </c:pt>
                <c:pt idx="164">
                  <c:v>2.4004130363464355</c:v>
                </c:pt>
                <c:pt idx="165">
                  <c:v>2.3923084735870361</c:v>
                </c:pt>
                <c:pt idx="166">
                  <c:v>2.397324800491333</c:v>
                </c:pt>
                <c:pt idx="167">
                  <c:v>2.4017736911773682</c:v>
                </c:pt>
                <c:pt idx="168">
                  <c:v>2.4241745471954346</c:v>
                </c:pt>
                <c:pt idx="169">
                  <c:v>2.4150869846343994</c:v>
                </c:pt>
                <c:pt idx="170">
                  <c:v>2.410569429397583</c:v>
                </c:pt>
                <c:pt idx="171">
                  <c:v>2.4143350124359131</c:v>
                </c:pt>
                <c:pt idx="172">
                  <c:v>2.4034984111785889</c:v>
                </c:pt>
                <c:pt idx="173">
                  <c:v>2.4247498512268066</c:v>
                </c:pt>
                <c:pt idx="174">
                  <c:v>2.4348821640014648</c:v>
                </c:pt>
                <c:pt idx="175">
                  <c:v>2.435319185256958</c:v>
                </c:pt>
                <c:pt idx="176">
                  <c:v>2.4310600757598877</c:v>
                </c:pt>
                <c:pt idx="177">
                  <c:v>2.4386262893676758</c:v>
                </c:pt>
                <c:pt idx="178">
                  <c:v>2.4391663074493408</c:v>
                </c:pt>
                <c:pt idx="179">
                  <c:v>2.4298152923583984</c:v>
                </c:pt>
                <c:pt idx="180">
                  <c:v>2.4377231597900391</c:v>
                </c:pt>
                <c:pt idx="181">
                  <c:v>2.4450447559356689</c:v>
                </c:pt>
                <c:pt idx="182">
                  <c:v>2.4363493919372559</c:v>
                </c:pt>
                <c:pt idx="183">
                  <c:v>2.4461333751678467</c:v>
                </c:pt>
                <c:pt idx="184">
                  <c:v>2.4559223651885986</c:v>
                </c:pt>
                <c:pt idx="185">
                  <c:v>2.4439792633056641</c:v>
                </c:pt>
                <c:pt idx="186">
                  <c:v>2.4366645812988281</c:v>
                </c:pt>
                <c:pt idx="187">
                  <c:v>2.4400703907012939</c:v>
                </c:pt>
                <c:pt idx="188">
                  <c:v>2.4453470706939697</c:v>
                </c:pt>
                <c:pt idx="189">
                  <c:v>2.4500722885131836</c:v>
                </c:pt>
                <c:pt idx="190">
                  <c:v>2.4397845268249512</c:v>
                </c:pt>
                <c:pt idx="191">
                  <c:v>2.4401545524597168</c:v>
                </c:pt>
                <c:pt idx="192">
                  <c:v>2.4401004314422607</c:v>
                </c:pt>
                <c:pt idx="193">
                  <c:v>2.4359228610992432</c:v>
                </c:pt>
                <c:pt idx="194">
                  <c:v>2.4428579807281494</c:v>
                </c:pt>
                <c:pt idx="195">
                  <c:v>2.4368963241577148</c:v>
                </c:pt>
                <c:pt idx="196">
                  <c:v>2.4474751949310303</c:v>
                </c:pt>
                <c:pt idx="197">
                  <c:v>2.4400155544281006</c:v>
                </c:pt>
                <c:pt idx="198">
                  <c:v>2.4344797134399414</c:v>
                </c:pt>
                <c:pt idx="199">
                  <c:v>2.4294862747192383</c:v>
                </c:pt>
                <c:pt idx="200">
                  <c:v>2.4389629364013672</c:v>
                </c:pt>
                <c:pt idx="201">
                  <c:v>2.4365942478179932</c:v>
                </c:pt>
                <c:pt idx="202">
                  <c:v>2.4210479259490967</c:v>
                </c:pt>
                <c:pt idx="203">
                  <c:v>2.4316146373748779</c:v>
                </c:pt>
                <c:pt idx="204">
                  <c:v>2.4300539493560791</c:v>
                </c:pt>
                <c:pt idx="205">
                  <c:v>2.4349079132080078</c:v>
                </c:pt>
                <c:pt idx="206">
                  <c:v>2.4247283935546875</c:v>
                </c:pt>
                <c:pt idx="207">
                  <c:v>2.4350693225860596</c:v>
                </c:pt>
                <c:pt idx="208">
                  <c:v>2.4235100746154785</c:v>
                </c:pt>
                <c:pt idx="209">
                  <c:v>2.4270970821380615</c:v>
                </c:pt>
                <c:pt idx="210">
                  <c:v>2.426358699798584</c:v>
                </c:pt>
                <c:pt idx="211">
                  <c:v>2.4206478595733643</c:v>
                </c:pt>
                <c:pt idx="212">
                  <c:v>2.4439337253570557</c:v>
                </c:pt>
                <c:pt idx="213">
                  <c:v>2.4368679523468018</c:v>
                </c:pt>
                <c:pt idx="214">
                  <c:v>2.4320464134216309</c:v>
                </c:pt>
                <c:pt idx="215">
                  <c:v>2.4140713214874268</c:v>
                </c:pt>
                <c:pt idx="216">
                  <c:v>2.4266986846923828</c:v>
                </c:pt>
                <c:pt idx="217">
                  <c:v>2.4311442375183105</c:v>
                </c:pt>
                <c:pt idx="218">
                  <c:v>2.4145650863647461</c:v>
                </c:pt>
                <c:pt idx="219">
                  <c:v>2.4441337585449219</c:v>
                </c:pt>
                <c:pt idx="220">
                  <c:v>2.4441201686859131</c:v>
                </c:pt>
                <c:pt idx="221">
                  <c:v>2.4412980079650879</c:v>
                </c:pt>
                <c:pt idx="222">
                  <c:v>2.4220480918884277</c:v>
                </c:pt>
                <c:pt idx="223">
                  <c:v>2.4126591682434082</c:v>
                </c:pt>
                <c:pt idx="224">
                  <c:v>2.4357106685638428</c:v>
                </c:pt>
                <c:pt idx="225">
                  <c:v>2.4421558380126953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58F6-4830-8941-1011DB88381F}"/>
            </c:ext>
          </c:extLst>
        </c:ser>
        <c:ser>
          <c:idx val="8"/>
          <c:order val="8"/>
          <c:tx>
            <c:v>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91.601020812988281</c:v>
                </c:pt>
                <c:pt idx="1">
                  <c:v>93.936500549316406</c:v>
                </c:pt>
                <c:pt idx="2">
                  <c:v>93.591583251953125</c:v>
                </c:pt>
                <c:pt idx="3">
                  <c:v>91.819557189941406</c:v>
                </c:pt>
                <c:pt idx="4">
                  <c:v>89.0986328125</c:v>
                </c:pt>
                <c:pt idx="5">
                  <c:v>85.678840637207031</c:v>
                </c:pt>
                <c:pt idx="6">
                  <c:v>81.723091125488281</c:v>
                </c:pt>
                <c:pt idx="7">
                  <c:v>78.209640502929688</c:v>
                </c:pt>
                <c:pt idx="8">
                  <c:v>75.843177795410156</c:v>
                </c:pt>
                <c:pt idx="9">
                  <c:v>74.958686828613281</c:v>
                </c:pt>
                <c:pt idx="10">
                  <c:v>75.758934020996094</c:v>
                </c:pt>
                <c:pt idx="11">
                  <c:v>78.047248840332031</c:v>
                </c:pt>
                <c:pt idx="12">
                  <c:v>81.520210266113281</c:v>
                </c:pt>
                <c:pt idx="13">
                  <c:v>86.087997436523438</c:v>
                </c:pt>
                <c:pt idx="14">
                  <c:v>91.358245849609375</c:v>
                </c:pt>
                <c:pt idx="15">
                  <c:v>96.386932373046875</c:v>
                </c:pt>
                <c:pt idx="16">
                  <c:v>99.618232727050781</c:v>
                </c:pt>
                <c:pt idx="17">
                  <c:v>100</c:v>
                </c:pt>
                <c:pt idx="18">
                  <c:v>96.537704467773438</c:v>
                </c:pt>
                <c:pt idx="19">
                  <c:v>88.380264282226563</c:v>
                </c:pt>
                <c:pt idx="20">
                  <c:v>76.3460693359375</c:v>
                </c:pt>
                <c:pt idx="21">
                  <c:v>61.833889007568359</c:v>
                </c:pt>
                <c:pt idx="22">
                  <c:v>46.784320831298828</c:v>
                </c:pt>
                <c:pt idx="23">
                  <c:v>34.133705139160156</c:v>
                </c:pt>
                <c:pt idx="24">
                  <c:v>24.284194946289063</c:v>
                </c:pt>
                <c:pt idx="25">
                  <c:v>17.7088623046875</c:v>
                </c:pt>
                <c:pt idx="26">
                  <c:v>13.331539154052734</c:v>
                </c:pt>
                <c:pt idx="27">
                  <c:v>10.650694847106934</c:v>
                </c:pt>
                <c:pt idx="28">
                  <c:v>8.9774236679077148</c:v>
                </c:pt>
                <c:pt idx="29">
                  <c:v>8.0744533538818359</c:v>
                </c:pt>
                <c:pt idx="30">
                  <c:v>7.7057681083679199</c:v>
                </c:pt>
                <c:pt idx="31">
                  <c:v>7.7839293479919434</c:v>
                </c:pt>
                <c:pt idx="32">
                  <c:v>8.2275352478027344</c:v>
                </c:pt>
                <c:pt idx="33">
                  <c:v>8.9708280563354492</c:v>
                </c:pt>
                <c:pt idx="34">
                  <c:v>9.9255208969116211</c:v>
                </c:pt>
                <c:pt idx="35">
                  <c:v>11.088065147399902</c:v>
                </c:pt>
                <c:pt idx="36">
                  <c:v>12.391670227050781</c:v>
                </c:pt>
                <c:pt idx="37">
                  <c:v>13.797147750854492</c:v>
                </c:pt>
                <c:pt idx="38">
                  <c:v>15.214605331420898</c:v>
                </c:pt>
                <c:pt idx="39">
                  <c:v>16.668865203857422</c:v>
                </c:pt>
                <c:pt idx="40">
                  <c:v>18.03748893737793</c:v>
                </c:pt>
                <c:pt idx="41">
                  <c:v>19.21204948425293</c:v>
                </c:pt>
                <c:pt idx="42">
                  <c:v>20.126953125</c:v>
                </c:pt>
                <c:pt idx="43">
                  <c:v>20.819984436035156</c:v>
                </c:pt>
                <c:pt idx="44">
                  <c:v>21.385913848876953</c:v>
                </c:pt>
                <c:pt idx="45">
                  <c:v>21.807615280151367</c:v>
                </c:pt>
                <c:pt idx="46">
                  <c:v>21.846694946289063</c:v>
                </c:pt>
                <c:pt idx="47">
                  <c:v>21.32670783996582</c:v>
                </c:pt>
                <c:pt idx="48">
                  <c:v>20.528131484985352</c:v>
                </c:pt>
                <c:pt idx="49">
                  <c:v>19.81574821472168</c:v>
                </c:pt>
                <c:pt idx="50">
                  <c:v>18.848054885864258</c:v>
                </c:pt>
                <c:pt idx="51">
                  <c:v>16.915800094604492</c:v>
                </c:pt>
                <c:pt idx="52">
                  <c:v>14.071436882019043</c:v>
                </c:pt>
                <c:pt idx="53">
                  <c:v>11.125880241394043</c:v>
                </c:pt>
                <c:pt idx="54">
                  <c:v>8.5895528793334961</c:v>
                </c:pt>
                <c:pt idx="55">
                  <c:v>6.6362056732177734</c:v>
                </c:pt>
                <c:pt idx="56">
                  <c:v>5.0723347663879395</c:v>
                </c:pt>
                <c:pt idx="57">
                  <c:v>3.8543059825897217</c:v>
                </c:pt>
                <c:pt idx="58">
                  <c:v>2.9467475414276123</c:v>
                </c:pt>
                <c:pt idx="59">
                  <c:v>2.3774220943450928</c:v>
                </c:pt>
                <c:pt idx="60">
                  <c:v>2.0767889022827148</c:v>
                </c:pt>
                <c:pt idx="61">
                  <c:v>2</c:v>
                </c:pt>
                <c:pt idx="62">
                  <c:v>2.0829496383666992</c:v>
                </c:pt>
                <c:pt idx="63">
                  <c:v>2.2667808532714844</c:v>
                </c:pt>
                <c:pt idx="64">
                  <c:v>2.5050442218780518</c:v>
                </c:pt>
                <c:pt idx="65">
                  <c:v>2.7787041664123535</c:v>
                </c:pt>
                <c:pt idx="66">
                  <c:v>3.048957347869873</c:v>
                </c:pt>
                <c:pt idx="67">
                  <c:v>3.3252325057983398</c:v>
                </c:pt>
                <c:pt idx="68">
                  <c:v>3.5796234607696533</c:v>
                </c:pt>
                <c:pt idx="69">
                  <c:v>3.8131089210510254</c:v>
                </c:pt>
                <c:pt idx="70">
                  <c:v>4.0280241966247559</c:v>
                </c:pt>
                <c:pt idx="71">
                  <c:v>4.2095513343811035</c:v>
                </c:pt>
                <c:pt idx="72">
                  <c:v>4.3592910766601563</c:v>
                </c:pt>
                <c:pt idx="73">
                  <c:v>4.4878311157226563</c:v>
                </c:pt>
                <c:pt idx="74">
                  <c:v>4.6038618087768555</c:v>
                </c:pt>
                <c:pt idx="75">
                  <c:v>4.6993956565856934</c:v>
                </c:pt>
                <c:pt idx="76">
                  <c:v>4.787299633026123</c:v>
                </c:pt>
                <c:pt idx="77">
                  <c:v>4.8646559715270996</c:v>
                </c:pt>
                <c:pt idx="78">
                  <c:v>4.9264388084411621</c:v>
                </c:pt>
                <c:pt idx="79">
                  <c:v>4.986579418182373</c:v>
                </c:pt>
                <c:pt idx="80">
                  <c:v>5.0421137809753418</c:v>
                </c:pt>
                <c:pt idx="81">
                  <c:v>5.0843968391418457</c:v>
                </c:pt>
                <c:pt idx="82">
                  <c:v>5.1249518394470215</c:v>
                </c:pt>
                <c:pt idx="83">
                  <c:v>5.1648788452148438</c:v>
                </c:pt>
                <c:pt idx="84">
                  <c:v>5.2053732872009277</c:v>
                </c:pt>
                <c:pt idx="85">
                  <c:v>5.2488279342651367</c:v>
                </c:pt>
                <c:pt idx="86">
                  <c:v>5.2829976081848145</c:v>
                </c:pt>
                <c:pt idx="87">
                  <c:v>5.302100658416748</c:v>
                </c:pt>
                <c:pt idx="88">
                  <c:v>5.3198027610778809</c:v>
                </c:pt>
                <c:pt idx="89">
                  <c:v>5.3330602645874023</c:v>
                </c:pt>
                <c:pt idx="90">
                  <c:v>5.3509721755981445</c:v>
                </c:pt>
                <c:pt idx="91">
                  <c:v>5.3659453392028809</c:v>
                </c:pt>
                <c:pt idx="92">
                  <c:v>5.3783783912658691</c:v>
                </c:pt>
                <c:pt idx="93">
                  <c:v>5.4004812240600586</c:v>
                </c:pt>
                <c:pt idx="94">
                  <c:v>5.4341626167297363</c:v>
                </c:pt>
                <c:pt idx="95">
                  <c:v>5.4676308631896973</c:v>
                </c:pt>
                <c:pt idx="96">
                  <c:v>5.4951682090759277</c:v>
                </c:pt>
                <c:pt idx="97">
                  <c:v>5.5120325088500977</c:v>
                </c:pt>
                <c:pt idx="98">
                  <c:v>5.525306224822998</c:v>
                </c:pt>
                <c:pt idx="99">
                  <c:v>5.5517683029174805</c:v>
                </c:pt>
                <c:pt idx="100">
                  <c:v>5.5865788459777832</c:v>
                </c:pt>
                <c:pt idx="101">
                  <c:v>5.61651611328125</c:v>
                </c:pt>
                <c:pt idx="102">
                  <c:v>5.6449604034423828</c:v>
                </c:pt>
                <c:pt idx="103">
                  <c:v>5.6861286163330078</c:v>
                </c:pt>
                <c:pt idx="104">
                  <c:v>5.7284102439880371</c:v>
                </c:pt>
                <c:pt idx="105">
                  <c:v>5.7568354606628418</c:v>
                </c:pt>
                <c:pt idx="106">
                  <c:v>5.7804193496704102</c:v>
                </c:pt>
                <c:pt idx="107">
                  <c:v>5.803861141204834</c:v>
                </c:pt>
                <c:pt idx="108">
                  <c:v>5.8187665939331055</c:v>
                </c:pt>
                <c:pt idx="109">
                  <c:v>5.8380436897277832</c:v>
                </c:pt>
                <c:pt idx="110">
                  <c:v>5.8526067733764648</c:v>
                </c:pt>
                <c:pt idx="111">
                  <c:v>5.8526544570922852</c:v>
                </c:pt>
                <c:pt idx="112">
                  <c:v>5.8599648475646973</c:v>
                </c:pt>
                <c:pt idx="113">
                  <c:v>5.8643369674682617</c:v>
                </c:pt>
                <c:pt idx="114">
                  <c:v>5.8666410446166992</c:v>
                </c:pt>
                <c:pt idx="115">
                  <c:v>5.870638370513916</c:v>
                </c:pt>
                <c:pt idx="116">
                  <c:v>5.8655896186828613</c:v>
                </c:pt>
                <c:pt idx="117">
                  <c:v>5.8626203536987305</c:v>
                </c:pt>
                <c:pt idx="118">
                  <c:v>5.8736515045166016</c:v>
                </c:pt>
                <c:pt idx="119">
                  <c:v>5.8780384063720703</c:v>
                </c:pt>
                <c:pt idx="120">
                  <c:v>5.865999698638916</c:v>
                </c:pt>
                <c:pt idx="121">
                  <c:v>5.854548454284668</c:v>
                </c:pt>
                <c:pt idx="122">
                  <c:v>5.8611912727355957</c:v>
                </c:pt>
                <c:pt idx="123">
                  <c:v>5.8670468330383301</c:v>
                </c:pt>
                <c:pt idx="124">
                  <c:v>5.8564982414245605</c:v>
                </c:pt>
                <c:pt idx="125">
                  <c:v>5.8620896339416504</c:v>
                </c:pt>
                <c:pt idx="126">
                  <c:v>5.8679895401000977</c:v>
                </c:pt>
                <c:pt idx="127">
                  <c:v>5.8633513450622559</c:v>
                </c:pt>
                <c:pt idx="128">
                  <c:v>5.8650307655334473</c:v>
                </c:pt>
                <c:pt idx="129">
                  <c:v>5.8669881820678711</c:v>
                </c:pt>
                <c:pt idx="130">
                  <c:v>5.8649587631225586</c:v>
                </c:pt>
                <c:pt idx="131">
                  <c:v>5.8592214584350586</c:v>
                </c:pt>
                <c:pt idx="132">
                  <c:v>5.8584012985229492</c:v>
                </c:pt>
                <c:pt idx="133">
                  <c:v>5.8590793609619141</c:v>
                </c:pt>
                <c:pt idx="134">
                  <c:v>5.8522748947143555</c:v>
                </c:pt>
                <c:pt idx="135">
                  <c:v>5.8541159629821777</c:v>
                </c:pt>
                <c:pt idx="136">
                  <c:v>5.9217591285705566</c:v>
                </c:pt>
                <c:pt idx="137">
                  <c:v>5.9568037986755371</c:v>
                </c:pt>
                <c:pt idx="138">
                  <c:v>5.8981513977050781</c:v>
                </c:pt>
                <c:pt idx="139">
                  <c:v>5.8524322509765625</c:v>
                </c:pt>
                <c:pt idx="140">
                  <c:v>5.8442554473876953</c:v>
                </c:pt>
                <c:pt idx="141">
                  <c:v>5.8427276611328125</c:v>
                </c:pt>
                <c:pt idx="142">
                  <c:v>5.8555498123168945</c:v>
                </c:pt>
                <c:pt idx="143">
                  <c:v>5.8605761528015137</c:v>
                </c:pt>
                <c:pt idx="144">
                  <c:v>5.8517470359802246</c:v>
                </c:pt>
                <c:pt idx="145">
                  <c:v>5.855961799621582</c:v>
                </c:pt>
                <c:pt idx="146">
                  <c:v>5.8610172271728516</c:v>
                </c:pt>
                <c:pt idx="147">
                  <c:v>5.8588204383850098</c:v>
                </c:pt>
                <c:pt idx="148">
                  <c:v>5.868929386138916</c:v>
                </c:pt>
                <c:pt idx="149">
                  <c:v>5.8732795715332031</c:v>
                </c:pt>
                <c:pt idx="150">
                  <c:v>5.8673701286315918</c:v>
                </c:pt>
                <c:pt idx="151">
                  <c:v>5.8752851486206055</c:v>
                </c:pt>
                <c:pt idx="152">
                  <c:v>5.8756427764892578</c:v>
                </c:pt>
                <c:pt idx="153">
                  <c:v>5.8830604553222656</c:v>
                </c:pt>
                <c:pt idx="154">
                  <c:v>5.88397216796875</c:v>
                </c:pt>
                <c:pt idx="155">
                  <c:v>5.8814659118652344</c:v>
                </c:pt>
                <c:pt idx="156">
                  <c:v>5.8880090713500977</c:v>
                </c:pt>
                <c:pt idx="157">
                  <c:v>5.8932051658630371</c:v>
                </c:pt>
                <c:pt idx="158">
                  <c:v>5.8914575576782227</c:v>
                </c:pt>
                <c:pt idx="159">
                  <c:v>5.8811030387878418</c:v>
                </c:pt>
                <c:pt idx="160">
                  <c:v>5.8831543922424316</c:v>
                </c:pt>
                <c:pt idx="161">
                  <c:v>5.8983283042907715</c:v>
                </c:pt>
                <c:pt idx="162">
                  <c:v>5.9138898849487305</c:v>
                </c:pt>
                <c:pt idx="163">
                  <c:v>5.9227561950683594</c:v>
                </c:pt>
                <c:pt idx="164">
                  <c:v>5.9142627716064453</c:v>
                </c:pt>
                <c:pt idx="165">
                  <c:v>5.9207181930541992</c:v>
                </c:pt>
                <c:pt idx="166">
                  <c:v>5.9244518280029297</c:v>
                </c:pt>
                <c:pt idx="167">
                  <c:v>5.918632984161377</c:v>
                </c:pt>
                <c:pt idx="168">
                  <c:v>5.9338889122009277</c:v>
                </c:pt>
                <c:pt idx="169">
                  <c:v>5.9253435134887695</c:v>
                </c:pt>
                <c:pt idx="170">
                  <c:v>5.9174871444702148</c:v>
                </c:pt>
                <c:pt idx="171">
                  <c:v>5.9308462142944336</c:v>
                </c:pt>
                <c:pt idx="172">
                  <c:v>5.9347710609436035</c:v>
                </c:pt>
                <c:pt idx="173">
                  <c:v>5.9379258155822754</c:v>
                </c:pt>
                <c:pt idx="174">
                  <c:v>5.9296436309814453</c:v>
                </c:pt>
                <c:pt idx="175">
                  <c:v>5.9369568824768066</c:v>
                </c:pt>
                <c:pt idx="176">
                  <c:v>5.9552197456359863</c:v>
                </c:pt>
                <c:pt idx="177">
                  <c:v>5.950439453125</c:v>
                </c:pt>
                <c:pt idx="178">
                  <c:v>5.9504070281982422</c:v>
                </c:pt>
                <c:pt idx="179">
                  <c:v>5.9486374855041504</c:v>
                </c:pt>
                <c:pt idx="180">
                  <c:v>5.9485068321228027</c:v>
                </c:pt>
                <c:pt idx="181">
                  <c:v>5.9459214210510254</c:v>
                </c:pt>
                <c:pt idx="182">
                  <c:v>5.9498858451843262</c:v>
                </c:pt>
                <c:pt idx="183">
                  <c:v>5.9582304954528809</c:v>
                </c:pt>
                <c:pt idx="184">
                  <c:v>5.9578185081481934</c:v>
                </c:pt>
                <c:pt idx="185">
                  <c:v>5.9531888961791992</c:v>
                </c:pt>
                <c:pt idx="186">
                  <c:v>5.948305606842041</c:v>
                </c:pt>
                <c:pt idx="187">
                  <c:v>5.9554009437561035</c:v>
                </c:pt>
                <c:pt idx="188">
                  <c:v>5.9625215530395508</c:v>
                </c:pt>
                <c:pt idx="189">
                  <c:v>5.9539937973022461</c:v>
                </c:pt>
                <c:pt idx="190">
                  <c:v>5.9520363807678223</c:v>
                </c:pt>
                <c:pt idx="191">
                  <c:v>5.9549055099487305</c:v>
                </c:pt>
                <c:pt idx="192">
                  <c:v>5.950812816619873</c:v>
                </c:pt>
                <c:pt idx="193">
                  <c:v>5.9542055130004883</c:v>
                </c:pt>
                <c:pt idx="194">
                  <c:v>5.956120491027832</c:v>
                </c:pt>
                <c:pt idx="195">
                  <c:v>5.9537844657897949</c:v>
                </c:pt>
                <c:pt idx="196">
                  <c:v>5.956517219543457</c:v>
                </c:pt>
                <c:pt idx="197">
                  <c:v>5.9551801681518555</c:v>
                </c:pt>
                <c:pt idx="198">
                  <c:v>5.9536643028259277</c:v>
                </c:pt>
                <c:pt idx="199">
                  <c:v>5.9490995407104492</c:v>
                </c:pt>
                <c:pt idx="200">
                  <c:v>5.9509258270263672</c:v>
                </c:pt>
                <c:pt idx="201">
                  <c:v>5.9472107887268066</c:v>
                </c:pt>
                <c:pt idx="202">
                  <c:v>5.9500904083251953</c:v>
                </c:pt>
                <c:pt idx="203">
                  <c:v>5.9611258506774902</c:v>
                </c:pt>
                <c:pt idx="204">
                  <c:v>5.9611716270446777</c:v>
                </c:pt>
                <c:pt idx="205">
                  <c:v>5.9570894241333008</c:v>
                </c:pt>
                <c:pt idx="206">
                  <c:v>5.9532365798950195</c:v>
                </c:pt>
                <c:pt idx="207">
                  <c:v>5.9561581611633301</c:v>
                </c:pt>
                <c:pt idx="208">
                  <c:v>5.9490566253662109</c:v>
                </c:pt>
                <c:pt idx="209">
                  <c:v>5.9520020484924316</c:v>
                </c:pt>
                <c:pt idx="210">
                  <c:v>5.9608817100524902</c:v>
                </c:pt>
                <c:pt idx="211">
                  <c:v>5.9542317390441895</c:v>
                </c:pt>
                <c:pt idx="212">
                  <c:v>5.9501276016235352</c:v>
                </c:pt>
                <c:pt idx="213">
                  <c:v>5.9495730400085449</c:v>
                </c:pt>
                <c:pt idx="214">
                  <c:v>5.9404654502868652</c:v>
                </c:pt>
                <c:pt idx="215">
                  <c:v>5.9415230751037598</c:v>
                </c:pt>
                <c:pt idx="216">
                  <c:v>5.9560155868530273</c:v>
                </c:pt>
                <c:pt idx="217">
                  <c:v>5.9457731246948242</c:v>
                </c:pt>
                <c:pt idx="218">
                  <c:v>5.9323992729187012</c:v>
                </c:pt>
                <c:pt idx="219">
                  <c:v>5.9410581588745117</c:v>
                </c:pt>
                <c:pt idx="220">
                  <c:v>5.9475274085998535</c:v>
                </c:pt>
                <c:pt idx="221">
                  <c:v>5.9272656440734863</c:v>
                </c:pt>
                <c:pt idx="222">
                  <c:v>5.9194488525390625</c:v>
                </c:pt>
                <c:pt idx="223">
                  <c:v>5.9557108879089355</c:v>
                </c:pt>
                <c:pt idx="224">
                  <c:v>5.9609775543212891</c:v>
                </c:pt>
                <c:pt idx="225">
                  <c:v>5.934974193572998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58F6-4830-8941-1011DB88381F}"/>
            </c:ext>
          </c:extLst>
        </c:ser>
        <c:ser>
          <c:idx val="9"/>
          <c:order val="9"/>
          <c:tx>
            <c:v>10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28.51997184753418</c:v>
                </c:pt>
                <c:pt idx="1">
                  <c:v>26.853612899780273</c:v>
                </c:pt>
                <c:pt idx="2">
                  <c:v>25.443595886230469</c:v>
                </c:pt>
                <c:pt idx="3">
                  <c:v>23.965732574462891</c:v>
                </c:pt>
                <c:pt idx="4">
                  <c:v>22.790576934814453</c:v>
                </c:pt>
                <c:pt idx="5">
                  <c:v>21.827835083007813</c:v>
                </c:pt>
                <c:pt idx="6">
                  <c:v>21.142152786254883</c:v>
                </c:pt>
                <c:pt idx="7">
                  <c:v>21.086673736572266</c:v>
                </c:pt>
                <c:pt idx="8">
                  <c:v>21.711803436279297</c:v>
                </c:pt>
                <c:pt idx="9">
                  <c:v>23.058832168579102</c:v>
                </c:pt>
                <c:pt idx="10">
                  <c:v>24.525691986083984</c:v>
                </c:pt>
                <c:pt idx="11">
                  <c:v>25.900936126708984</c:v>
                </c:pt>
                <c:pt idx="12">
                  <c:v>27.60783576965332</c:v>
                </c:pt>
                <c:pt idx="13">
                  <c:v>29.935783386230469</c:v>
                </c:pt>
                <c:pt idx="14">
                  <c:v>32.717563629150391</c:v>
                </c:pt>
                <c:pt idx="15">
                  <c:v>35.925174713134766</c:v>
                </c:pt>
                <c:pt idx="16">
                  <c:v>39.1837158203125</c:v>
                </c:pt>
                <c:pt idx="17">
                  <c:v>42.326801300048828</c:v>
                </c:pt>
                <c:pt idx="18">
                  <c:v>45.338703155517578</c:v>
                </c:pt>
                <c:pt idx="19">
                  <c:v>48.157234191894531</c:v>
                </c:pt>
                <c:pt idx="20">
                  <c:v>50.485385894775391</c:v>
                </c:pt>
                <c:pt idx="21">
                  <c:v>52.472774505615234</c:v>
                </c:pt>
                <c:pt idx="22">
                  <c:v>54.089878082275391</c:v>
                </c:pt>
                <c:pt idx="23">
                  <c:v>55.336078643798828</c:v>
                </c:pt>
                <c:pt idx="24">
                  <c:v>56.099723815917969</c:v>
                </c:pt>
                <c:pt idx="25">
                  <c:v>56.018157958984375</c:v>
                </c:pt>
                <c:pt idx="26">
                  <c:v>55.055538177490234</c:v>
                </c:pt>
                <c:pt idx="27">
                  <c:v>53.436077117919922</c:v>
                </c:pt>
                <c:pt idx="28">
                  <c:v>51.441112518310547</c:v>
                </c:pt>
                <c:pt idx="29">
                  <c:v>49.241950988769531</c:v>
                </c:pt>
                <c:pt idx="30">
                  <c:v>46.607040405273438</c:v>
                </c:pt>
                <c:pt idx="31">
                  <c:v>43.865764617919922</c:v>
                </c:pt>
                <c:pt idx="32">
                  <c:v>41.347526550292969</c:v>
                </c:pt>
                <c:pt idx="33">
                  <c:v>39.459346771240234</c:v>
                </c:pt>
                <c:pt idx="34">
                  <c:v>38.177646636962891</c:v>
                </c:pt>
                <c:pt idx="35">
                  <c:v>37.360782623291016</c:v>
                </c:pt>
                <c:pt idx="36">
                  <c:v>36.731639862060547</c:v>
                </c:pt>
                <c:pt idx="37">
                  <c:v>36.147747039794922</c:v>
                </c:pt>
                <c:pt idx="38">
                  <c:v>35.714260101318359</c:v>
                </c:pt>
                <c:pt idx="39">
                  <c:v>35.470207214355469</c:v>
                </c:pt>
                <c:pt idx="40">
                  <c:v>35.242290496826172</c:v>
                </c:pt>
                <c:pt idx="41">
                  <c:v>34.777469635009766</c:v>
                </c:pt>
                <c:pt idx="42">
                  <c:v>33.863529205322266</c:v>
                </c:pt>
                <c:pt idx="43">
                  <c:v>32.706642150878906</c:v>
                </c:pt>
                <c:pt idx="44">
                  <c:v>31.506122589111328</c:v>
                </c:pt>
                <c:pt idx="45">
                  <c:v>30.494846343994141</c:v>
                </c:pt>
                <c:pt idx="46">
                  <c:v>29.725284576416016</c:v>
                </c:pt>
                <c:pt idx="47">
                  <c:v>28.90788459777832</c:v>
                </c:pt>
                <c:pt idx="48">
                  <c:v>27.941341400146484</c:v>
                </c:pt>
                <c:pt idx="49">
                  <c:v>26.742921829223633</c:v>
                </c:pt>
                <c:pt idx="50">
                  <c:v>25.681936264038086</c:v>
                </c:pt>
                <c:pt idx="51">
                  <c:v>25.029945373535156</c:v>
                </c:pt>
                <c:pt idx="52">
                  <c:v>24.735134124755859</c:v>
                </c:pt>
                <c:pt idx="53">
                  <c:v>25.192085266113281</c:v>
                </c:pt>
                <c:pt idx="54">
                  <c:v>26.289505004882813</c:v>
                </c:pt>
                <c:pt idx="55">
                  <c:v>27.942371368408203</c:v>
                </c:pt>
                <c:pt idx="56">
                  <c:v>30.160646438598633</c:v>
                </c:pt>
                <c:pt idx="57">
                  <c:v>32.724323272705078</c:v>
                </c:pt>
                <c:pt idx="58">
                  <c:v>36.038261413574219</c:v>
                </c:pt>
                <c:pt idx="59">
                  <c:v>39.759174346923828</c:v>
                </c:pt>
                <c:pt idx="60">
                  <c:v>43.798038482666016</c:v>
                </c:pt>
                <c:pt idx="61">
                  <c:v>48.330406188964844</c:v>
                </c:pt>
                <c:pt idx="62">
                  <c:v>53.001346588134766</c:v>
                </c:pt>
                <c:pt idx="63">
                  <c:v>58.048313140869141</c:v>
                </c:pt>
                <c:pt idx="64">
                  <c:v>62.943229675292969</c:v>
                </c:pt>
                <c:pt idx="65">
                  <c:v>68.07501220703125</c:v>
                </c:pt>
                <c:pt idx="66">
                  <c:v>73.142982482910156</c:v>
                </c:pt>
                <c:pt idx="67">
                  <c:v>78.137977600097656</c:v>
                </c:pt>
                <c:pt idx="68">
                  <c:v>82.674362182617188</c:v>
                </c:pt>
                <c:pt idx="69">
                  <c:v>86.842079162597656</c:v>
                </c:pt>
                <c:pt idx="70">
                  <c:v>90.167808532714844</c:v>
                </c:pt>
                <c:pt idx="71">
                  <c:v>92.834342956542969</c:v>
                </c:pt>
                <c:pt idx="72">
                  <c:v>95.193626403808594</c:v>
                </c:pt>
                <c:pt idx="73">
                  <c:v>96.996856689453125</c:v>
                </c:pt>
                <c:pt idx="74">
                  <c:v>98.477813720703125</c:v>
                </c:pt>
                <c:pt idx="75">
                  <c:v>99.595230102539063</c:v>
                </c:pt>
                <c:pt idx="76">
                  <c:v>100.00000762939453</c:v>
                </c:pt>
                <c:pt idx="77">
                  <c:v>99.196487426757813</c:v>
                </c:pt>
                <c:pt idx="78">
                  <c:v>96.864227294921875</c:v>
                </c:pt>
                <c:pt idx="79">
                  <c:v>93.157264709472656</c:v>
                </c:pt>
                <c:pt idx="80">
                  <c:v>88.334640502929688</c:v>
                </c:pt>
                <c:pt idx="81">
                  <c:v>82.871757507324219</c:v>
                </c:pt>
                <c:pt idx="82">
                  <c:v>77.427932739257813</c:v>
                </c:pt>
                <c:pt idx="83">
                  <c:v>72.472785949707031</c:v>
                </c:pt>
                <c:pt idx="84">
                  <c:v>67.821578979492188</c:v>
                </c:pt>
                <c:pt idx="85">
                  <c:v>63.271968841552734</c:v>
                </c:pt>
                <c:pt idx="86">
                  <c:v>58.230422973632813</c:v>
                </c:pt>
                <c:pt idx="87">
                  <c:v>51.720729827880859</c:v>
                </c:pt>
                <c:pt idx="88">
                  <c:v>44.472316741943359</c:v>
                </c:pt>
                <c:pt idx="89">
                  <c:v>36.843345642089844</c:v>
                </c:pt>
                <c:pt idx="90">
                  <c:v>29.043832778930664</c:v>
                </c:pt>
                <c:pt idx="91">
                  <c:v>21.772247314453125</c:v>
                </c:pt>
                <c:pt idx="92">
                  <c:v>16.198596954345703</c:v>
                </c:pt>
                <c:pt idx="93">
                  <c:v>11.934294700622559</c:v>
                </c:pt>
                <c:pt idx="94">
                  <c:v>9.0275163650512695</c:v>
                </c:pt>
                <c:pt idx="95">
                  <c:v>7.2770886421203613</c:v>
                </c:pt>
                <c:pt idx="96">
                  <c:v>5.9238495826721191</c:v>
                </c:pt>
                <c:pt idx="97">
                  <c:v>5.1796512603759766</c:v>
                </c:pt>
                <c:pt idx="98">
                  <c:v>4.6008462905883789</c:v>
                </c:pt>
                <c:pt idx="99">
                  <c:v>4.1898446083068848</c:v>
                </c:pt>
                <c:pt idx="100">
                  <c:v>3.9448795318603516</c:v>
                </c:pt>
                <c:pt idx="101">
                  <c:v>3.7929506301879883</c:v>
                </c:pt>
                <c:pt idx="102">
                  <c:v>3.7628486156463623</c:v>
                </c:pt>
                <c:pt idx="103">
                  <c:v>3.7022297382354736</c:v>
                </c:pt>
                <c:pt idx="104">
                  <c:v>3.829075813293457</c:v>
                </c:pt>
                <c:pt idx="105">
                  <c:v>3.8800175189971924</c:v>
                </c:pt>
                <c:pt idx="106">
                  <c:v>3.7626612186431885</c:v>
                </c:pt>
                <c:pt idx="107">
                  <c:v>3.7373909950256348</c:v>
                </c:pt>
                <c:pt idx="108">
                  <c:v>3.7589671611785889</c:v>
                </c:pt>
                <c:pt idx="109">
                  <c:v>3.7534792423248291</c:v>
                </c:pt>
                <c:pt idx="110">
                  <c:v>3.8469574451446533</c:v>
                </c:pt>
                <c:pt idx="111">
                  <c:v>4.0292563438415527</c:v>
                </c:pt>
                <c:pt idx="112">
                  <c:v>3.8785319328308105</c:v>
                </c:pt>
                <c:pt idx="113">
                  <c:v>3.7163236141204834</c:v>
                </c:pt>
                <c:pt idx="114">
                  <c:v>3.7493033409118652</c:v>
                </c:pt>
                <c:pt idx="115">
                  <c:v>3.7676270008087158</c:v>
                </c:pt>
                <c:pt idx="116">
                  <c:v>3.7715351581573486</c:v>
                </c:pt>
                <c:pt idx="117">
                  <c:v>3.8690421581268311</c:v>
                </c:pt>
                <c:pt idx="118">
                  <c:v>3.9418411254882813</c:v>
                </c:pt>
                <c:pt idx="119">
                  <c:v>3.9217641353607178</c:v>
                </c:pt>
                <c:pt idx="120">
                  <c:v>3.8983678817749023</c:v>
                </c:pt>
                <c:pt idx="121">
                  <c:v>3.8346705436706543</c:v>
                </c:pt>
                <c:pt idx="122">
                  <c:v>3.7438423633575439</c:v>
                </c:pt>
                <c:pt idx="123">
                  <c:v>3.7927765846252441</c:v>
                </c:pt>
                <c:pt idx="124">
                  <c:v>3.8256359100341797</c:v>
                </c:pt>
                <c:pt idx="125">
                  <c:v>3.6427216529846191</c:v>
                </c:pt>
                <c:pt idx="126">
                  <c:v>3.7407639026641846</c:v>
                </c:pt>
                <c:pt idx="127">
                  <c:v>3.809561014175415</c:v>
                </c:pt>
                <c:pt idx="128">
                  <c:v>3.6982409954071045</c:v>
                </c:pt>
                <c:pt idx="129">
                  <c:v>3.7567317485809326</c:v>
                </c:pt>
                <c:pt idx="130">
                  <c:v>3.8888380527496338</c:v>
                </c:pt>
                <c:pt idx="131">
                  <c:v>3.7444179058074951</c:v>
                </c:pt>
                <c:pt idx="132">
                  <c:v>3.6274094581604004</c:v>
                </c:pt>
                <c:pt idx="133">
                  <c:v>3.761603832244873</c:v>
                </c:pt>
                <c:pt idx="134">
                  <c:v>3.7399742603302002</c:v>
                </c:pt>
                <c:pt idx="135">
                  <c:v>3.7411119937896729</c:v>
                </c:pt>
                <c:pt idx="136">
                  <c:v>2.7508907318115234</c:v>
                </c:pt>
                <c:pt idx="137">
                  <c:v>2</c:v>
                </c:pt>
                <c:pt idx="138">
                  <c:v>2.8294317722320557</c:v>
                </c:pt>
                <c:pt idx="139">
                  <c:v>3.520841121673584</c:v>
                </c:pt>
                <c:pt idx="140">
                  <c:v>3.5941488742828369</c:v>
                </c:pt>
                <c:pt idx="141">
                  <c:v>3.6329240798950195</c:v>
                </c:pt>
                <c:pt idx="142">
                  <c:v>3.5982444286346436</c:v>
                </c:pt>
                <c:pt idx="143">
                  <c:v>3.7035279273986816</c:v>
                </c:pt>
                <c:pt idx="144">
                  <c:v>3.7748813629150391</c:v>
                </c:pt>
                <c:pt idx="145">
                  <c:v>3.5789439678192139</c:v>
                </c:pt>
                <c:pt idx="146">
                  <c:v>3.7586190700531006</c:v>
                </c:pt>
                <c:pt idx="147">
                  <c:v>3.8766579627990723</c:v>
                </c:pt>
                <c:pt idx="148">
                  <c:v>3.6201016902923584</c:v>
                </c:pt>
                <c:pt idx="149">
                  <c:v>3.582343578338623</c:v>
                </c:pt>
                <c:pt idx="150">
                  <c:v>3.7441234588623047</c:v>
                </c:pt>
                <c:pt idx="151">
                  <c:v>3.7161629199981689</c:v>
                </c:pt>
                <c:pt idx="152">
                  <c:v>3.8034441471099854</c:v>
                </c:pt>
                <c:pt idx="153">
                  <c:v>3.736213207244873</c:v>
                </c:pt>
                <c:pt idx="154">
                  <c:v>3.6210787296295166</c:v>
                </c:pt>
                <c:pt idx="155">
                  <c:v>3.6116023063659668</c:v>
                </c:pt>
                <c:pt idx="156">
                  <c:v>3.7067537307739258</c:v>
                </c:pt>
                <c:pt idx="157">
                  <c:v>3.6485974788665771</c:v>
                </c:pt>
                <c:pt idx="158">
                  <c:v>3.607332706451416</c:v>
                </c:pt>
                <c:pt idx="159">
                  <c:v>3.4339749813079834</c:v>
                </c:pt>
                <c:pt idx="160">
                  <c:v>3.341447114944458</c:v>
                </c:pt>
                <c:pt idx="161">
                  <c:v>3.4978866577148438</c:v>
                </c:pt>
                <c:pt idx="162">
                  <c:v>3.4883835315704346</c:v>
                </c:pt>
                <c:pt idx="163">
                  <c:v>3.5458436012268066</c:v>
                </c:pt>
                <c:pt idx="164">
                  <c:v>3.5491094589233398</c:v>
                </c:pt>
                <c:pt idx="165">
                  <c:v>3.4797637462615967</c:v>
                </c:pt>
                <c:pt idx="166">
                  <c:v>3.5050876140594482</c:v>
                </c:pt>
                <c:pt idx="167">
                  <c:v>3.7710936069488525</c:v>
                </c:pt>
                <c:pt idx="168">
                  <c:v>3.570364236831665</c:v>
                </c:pt>
                <c:pt idx="169">
                  <c:v>3.4095480442047119</c:v>
                </c:pt>
                <c:pt idx="170">
                  <c:v>3.7338709831237793</c:v>
                </c:pt>
                <c:pt idx="171">
                  <c:v>3.7673726081848145</c:v>
                </c:pt>
                <c:pt idx="172">
                  <c:v>3.4524190425872803</c:v>
                </c:pt>
                <c:pt idx="173">
                  <c:v>3.5273594856262207</c:v>
                </c:pt>
                <c:pt idx="174">
                  <c:v>3.5949118137359619</c:v>
                </c:pt>
                <c:pt idx="175">
                  <c:v>3.5821294784545898</c:v>
                </c:pt>
                <c:pt idx="176">
                  <c:v>3.6402454376220703</c:v>
                </c:pt>
                <c:pt idx="177">
                  <c:v>3.5427117347717285</c:v>
                </c:pt>
                <c:pt idx="178">
                  <c:v>3.6704812049865723</c:v>
                </c:pt>
                <c:pt idx="179">
                  <c:v>3.61029052734375</c:v>
                </c:pt>
                <c:pt idx="180">
                  <c:v>3.4130012989044189</c:v>
                </c:pt>
                <c:pt idx="181">
                  <c:v>3.4104716777801514</c:v>
                </c:pt>
                <c:pt idx="182">
                  <c:v>3.4853720664978027</c:v>
                </c:pt>
                <c:pt idx="183">
                  <c:v>3.6345703601837158</c:v>
                </c:pt>
                <c:pt idx="184">
                  <c:v>3.5526564121246338</c:v>
                </c:pt>
                <c:pt idx="185">
                  <c:v>3.4433441162109375</c:v>
                </c:pt>
                <c:pt idx="186">
                  <c:v>3.5978028774261475</c:v>
                </c:pt>
                <c:pt idx="187">
                  <c:v>3.4164009094238281</c:v>
                </c:pt>
                <c:pt idx="188">
                  <c:v>3.3633174896240234</c:v>
                </c:pt>
                <c:pt idx="189">
                  <c:v>3.5886342525482178</c:v>
                </c:pt>
                <c:pt idx="190">
                  <c:v>3.5530712604522705</c:v>
                </c:pt>
                <c:pt idx="191">
                  <c:v>3.6217210292816162</c:v>
                </c:pt>
                <c:pt idx="192">
                  <c:v>3.6882827281951904</c:v>
                </c:pt>
                <c:pt idx="193">
                  <c:v>3.6166617870330811</c:v>
                </c:pt>
                <c:pt idx="194">
                  <c:v>3.6343429088592529</c:v>
                </c:pt>
                <c:pt idx="195">
                  <c:v>3.6138644218444824</c:v>
                </c:pt>
                <c:pt idx="196">
                  <c:v>3.5558152198791504</c:v>
                </c:pt>
                <c:pt idx="197">
                  <c:v>3.6560258865356445</c:v>
                </c:pt>
                <c:pt idx="198">
                  <c:v>3.6298322677612305</c:v>
                </c:pt>
                <c:pt idx="199">
                  <c:v>3.5170533657073975</c:v>
                </c:pt>
                <c:pt idx="200">
                  <c:v>3.4818115234375</c:v>
                </c:pt>
                <c:pt idx="201">
                  <c:v>3.4641439914703369</c:v>
                </c:pt>
                <c:pt idx="202">
                  <c:v>3.559375524520874</c:v>
                </c:pt>
                <c:pt idx="203">
                  <c:v>3.5220191478729248</c:v>
                </c:pt>
                <c:pt idx="204">
                  <c:v>3.57875657081604</c:v>
                </c:pt>
                <c:pt idx="205">
                  <c:v>3.6553566455841064</c:v>
                </c:pt>
                <c:pt idx="206">
                  <c:v>3.5474364757537842</c:v>
                </c:pt>
                <c:pt idx="207">
                  <c:v>3.5430731773376465</c:v>
                </c:pt>
                <c:pt idx="208">
                  <c:v>3.6059005260467529</c:v>
                </c:pt>
                <c:pt idx="209">
                  <c:v>3.688349723815918</c:v>
                </c:pt>
                <c:pt idx="210">
                  <c:v>3.5730814933776855</c:v>
                </c:pt>
                <c:pt idx="211">
                  <c:v>3.5600314140319824</c:v>
                </c:pt>
                <c:pt idx="212">
                  <c:v>3.7326796054840088</c:v>
                </c:pt>
                <c:pt idx="213">
                  <c:v>3.8263719081878662</c:v>
                </c:pt>
                <c:pt idx="214">
                  <c:v>3.5213899612426758</c:v>
                </c:pt>
                <c:pt idx="215">
                  <c:v>3.3641073703765869</c:v>
                </c:pt>
                <c:pt idx="216">
                  <c:v>3.4707961082458496</c:v>
                </c:pt>
                <c:pt idx="217">
                  <c:v>3.5631232261657715</c:v>
                </c:pt>
                <c:pt idx="218">
                  <c:v>3.67116379737854</c:v>
                </c:pt>
                <c:pt idx="219">
                  <c:v>3.5166785717010498</c:v>
                </c:pt>
                <c:pt idx="220">
                  <c:v>3.5861446857452393</c:v>
                </c:pt>
                <c:pt idx="221">
                  <c:v>3.8177924156188965</c:v>
                </c:pt>
                <c:pt idx="222">
                  <c:v>3.612940788269043</c:v>
                </c:pt>
                <c:pt idx="223">
                  <c:v>3.7971935272216797</c:v>
                </c:pt>
                <c:pt idx="224">
                  <c:v>3.8863351345062256</c:v>
                </c:pt>
                <c:pt idx="225">
                  <c:v>3.8428215980529785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58F6-4830-8941-1011DB88381F}"/>
            </c:ext>
          </c:extLst>
        </c:ser>
        <c:ser>
          <c:idx val="10"/>
          <c:order val="10"/>
          <c:tx>
            <c:v>11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100</c:v>
                </c:pt>
                <c:pt idx="1">
                  <c:v>97.452247619628906</c:v>
                </c:pt>
                <c:pt idx="2">
                  <c:v>88.93963623046875</c:v>
                </c:pt>
                <c:pt idx="3">
                  <c:v>78.107749938964844</c:v>
                </c:pt>
                <c:pt idx="4">
                  <c:v>66.620353698730469</c:v>
                </c:pt>
                <c:pt idx="5">
                  <c:v>55.451114654541016</c:v>
                </c:pt>
                <c:pt idx="6">
                  <c:v>45.233196258544922</c:v>
                </c:pt>
                <c:pt idx="7">
                  <c:v>38.020645141601563</c:v>
                </c:pt>
                <c:pt idx="8">
                  <c:v>33.625282287597656</c:v>
                </c:pt>
                <c:pt idx="9">
                  <c:v>30.689590454101563</c:v>
                </c:pt>
                <c:pt idx="10">
                  <c:v>28.559671401977539</c:v>
                </c:pt>
                <c:pt idx="11">
                  <c:v>26.825117111206055</c:v>
                </c:pt>
                <c:pt idx="12">
                  <c:v>25.490951538085938</c:v>
                </c:pt>
                <c:pt idx="13">
                  <c:v>24.566249847412109</c:v>
                </c:pt>
                <c:pt idx="14">
                  <c:v>24.007946014404297</c:v>
                </c:pt>
                <c:pt idx="15">
                  <c:v>23.740968704223633</c:v>
                </c:pt>
                <c:pt idx="16">
                  <c:v>23.639928817749023</c:v>
                </c:pt>
                <c:pt idx="17">
                  <c:v>23.259571075439453</c:v>
                </c:pt>
                <c:pt idx="18">
                  <c:v>22.123346328735352</c:v>
                </c:pt>
                <c:pt idx="19">
                  <c:v>20.102954864501953</c:v>
                </c:pt>
                <c:pt idx="20">
                  <c:v>17.613227844238281</c:v>
                </c:pt>
                <c:pt idx="21">
                  <c:v>15.050876617431641</c:v>
                </c:pt>
                <c:pt idx="22">
                  <c:v>12.679553985595703</c:v>
                </c:pt>
                <c:pt idx="23">
                  <c:v>10.756174087524414</c:v>
                </c:pt>
                <c:pt idx="24">
                  <c:v>9.1647348403930664</c:v>
                </c:pt>
                <c:pt idx="25">
                  <c:v>7.8996281623840332</c:v>
                </c:pt>
                <c:pt idx="26">
                  <c:v>6.7870421409606934</c:v>
                </c:pt>
                <c:pt idx="27">
                  <c:v>5.8503475189208984</c:v>
                </c:pt>
                <c:pt idx="28">
                  <c:v>5.0365786552429199</c:v>
                </c:pt>
                <c:pt idx="29">
                  <c:v>4.406001091003418</c:v>
                </c:pt>
                <c:pt idx="30">
                  <c:v>3.9304792881011963</c:v>
                </c:pt>
                <c:pt idx="31">
                  <c:v>3.6235058307647705</c:v>
                </c:pt>
                <c:pt idx="32">
                  <c:v>3.4549007415771484</c:v>
                </c:pt>
                <c:pt idx="33">
                  <c:v>3.4091613292694092</c:v>
                </c:pt>
                <c:pt idx="34">
                  <c:v>3.42970871925354</c:v>
                </c:pt>
                <c:pt idx="35">
                  <c:v>3.4776315689086914</c:v>
                </c:pt>
                <c:pt idx="36">
                  <c:v>3.5710551738739014</c:v>
                </c:pt>
                <c:pt idx="37">
                  <c:v>3.7045643329620361</c:v>
                </c:pt>
                <c:pt idx="38">
                  <c:v>3.8366367816925049</c:v>
                </c:pt>
                <c:pt idx="39">
                  <c:v>3.9734776020050049</c:v>
                </c:pt>
                <c:pt idx="40">
                  <c:v>4.1033101081848145</c:v>
                </c:pt>
                <c:pt idx="41">
                  <c:v>4.2224068641662598</c:v>
                </c:pt>
                <c:pt idx="42">
                  <c:v>4.3135695457458496</c:v>
                </c:pt>
                <c:pt idx="43">
                  <c:v>4.3272838592529297</c:v>
                </c:pt>
                <c:pt idx="44">
                  <c:v>4.2687106132507324</c:v>
                </c:pt>
                <c:pt idx="45">
                  <c:v>4.1552529335021973</c:v>
                </c:pt>
                <c:pt idx="46">
                  <c:v>3.9865071773529053</c:v>
                </c:pt>
                <c:pt idx="47">
                  <c:v>3.7060661315917969</c:v>
                </c:pt>
                <c:pt idx="48">
                  <c:v>3.3265066146850586</c:v>
                </c:pt>
                <c:pt idx="49">
                  <c:v>2.9416017532348633</c:v>
                </c:pt>
                <c:pt idx="50">
                  <c:v>2.6089522838592529</c:v>
                </c:pt>
                <c:pt idx="51">
                  <c:v>2.3401830196380615</c:v>
                </c:pt>
                <c:pt idx="52">
                  <c:v>2.1540050506591797</c:v>
                </c:pt>
                <c:pt idx="53">
                  <c:v>2.0536694526672363</c:v>
                </c:pt>
                <c:pt idx="54">
                  <c:v>2.0103449821472168</c:v>
                </c:pt>
                <c:pt idx="55">
                  <c:v>2</c:v>
                </c:pt>
                <c:pt idx="56">
                  <c:v>2.0003948211669922</c:v>
                </c:pt>
                <c:pt idx="57">
                  <c:v>2.0219943523406982</c:v>
                </c:pt>
                <c:pt idx="58">
                  <c:v>2.053084135055542</c:v>
                </c:pt>
                <c:pt idx="59">
                  <c:v>2.0875842571258545</c:v>
                </c:pt>
                <c:pt idx="60">
                  <c:v>2.1253166198730469</c:v>
                </c:pt>
                <c:pt idx="61">
                  <c:v>2.1601758003234863</c:v>
                </c:pt>
                <c:pt idx="62">
                  <c:v>2.1981842517852783</c:v>
                </c:pt>
                <c:pt idx="63">
                  <c:v>2.2343943119049072</c:v>
                </c:pt>
                <c:pt idx="64">
                  <c:v>2.2854442596435547</c:v>
                </c:pt>
                <c:pt idx="65">
                  <c:v>2.309436559677124</c:v>
                </c:pt>
                <c:pt idx="66">
                  <c:v>2.3154234886169434</c:v>
                </c:pt>
                <c:pt idx="67">
                  <c:v>2.3406755924224854</c:v>
                </c:pt>
                <c:pt idx="68">
                  <c:v>2.3629531860351563</c:v>
                </c:pt>
                <c:pt idx="69">
                  <c:v>2.3867206573486328</c:v>
                </c:pt>
                <c:pt idx="70">
                  <c:v>2.4034798145294189</c:v>
                </c:pt>
                <c:pt idx="71">
                  <c:v>2.4089999198913574</c:v>
                </c:pt>
                <c:pt idx="72">
                  <c:v>2.4360818862915039</c:v>
                </c:pt>
                <c:pt idx="73">
                  <c:v>2.4715073108673096</c:v>
                </c:pt>
                <c:pt idx="74">
                  <c:v>2.4948678016662598</c:v>
                </c:pt>
                <c:pt idx="75">
                  <c:v>2.5083882808685303</c:v>
                </c:pt>
                <c:pt idx="76">
                  <c:v>2.5303225517272949</c:v>
                </c:pt>
                <c:pt idx="77">
                  <c:v>2.5487139225006104</c:v>
                </c:pt>
                <c:pt idx="78">
                  <c:v>2.5611169338226318</c:v>
                </c:pt>
                <c:pt idx="79">
                  <c:v>2.5917553901672363</c:v>
                </c:pt>
                <c:pt idx="80">
                  <c:v>2.6156206130981445</c:v>
                </c:pt>
                <c:pt idx="81">
                  <c:v>2.625232458114624</c:v>
                </c:pt>
                <c:pt idx="82">
                  <c:v>2.6477847099304199</c:v>
                </c:pt>
                <c:pt idx="83">
                  <c:v>2.6800398826599121</c:v>
                </c:pt>
                <c:pt idx="84">
                  <c:v>2.709200382232666</c:v>
                </c:pt>
                <c:pt idx="85">
                  <c:v>2.7293615341186523</c:v>
                </c:pt>
                <c:pt idx="86">
                  <c:v>2.7453517913818359</c:v>
                </c:pt>
                <c:pt idx="87">
                  <c:v>2.7598094940185547</c:v>
                </c:pt>
                <c:pt idx="88">
                  <c:v>2.7758529186248779</c:v>
                </c:pt>
                <c:pt idx="89">
                  <c:v>2.8119888305664063</c:v>
                </c:pt>
                <c:pt idx="90">
                  <c:v>2.8553304672241211</c:v>
                </c:pt>
                <c:pt idx="91">
                  <c:v>2.8787734508514404</c:v>
                </c:pt>
                <c:pt idx="92">
                  <c:v>2.8682296276092529</c:v>
                </c:pt>
                <c:pt idx="93">
                  <c:v>2.8803596496582031</c:v>
                </c:pt>
                <c:pt idx="94">
                  <c:v>2.9235363006591797</c:v>
                </c:pt>
                <c:pt idx="95">
                  <c:v>2.9481947422027588</c:v>
                </c:pt>
                <c:pt idx="96">
                  <c:v>2.9488315582275391</c:v>
                </c:pt>
                <c:pt idx="97">
                  <c:v>2.9625165462493896</c:v>
                </c:pt>
                <c:pt idx="98">
                  <c:v>2.9798989295959473</c:v>
                </c:pt>
                <c:pt idx="99">
                  <c:v>2.99314284324646</c:v>
                </c:pt>
                <c:pt idx="100">
                  <c:v>3.0087296962738037</c:v>
                </c:pt>
                <c:pt idx="101">
                  <c:v>3.0130758285522461</c:v>
                </c:pt>
                <c:pt idx="102">
                  <c:v>3.0139873027801514</c:v>
                </c:pt>
                <c:pt idx="103">
                  <c:v>3.0104513168334961</c:v>
                </c:pt>
                <c:pt idx="104">
                  <c:v>3.0125179290771484</c:v>
                </c:pt>
                <c:pt idx="105">
                  <c:v>3.0368483066558838</c:v>
                </c:pt>
                <c:pt idx="106">
                  <c:v>3.0450751781463623</c:v>
                </c:pt>
                <c:pt idx="107">
                  <c:v>3.0219085216522217</c:v>
                </c:pt>
                <c:pt idx="108">
                  <c:v>3.0073995590209961</c:v>
                </c:pt>
                <c:pt idx="109">
                  <c:v>2.9998643398284912</c:v>
                </c:pt>
                <c:pt idx="110">
                  <c:v>2.9784054756164551</c:v>
                </c:pt>
                <c:pt idx="111">
                  <c:v>2.9433920383453369</c:v>
                </c:pt>
                <c:pt idx="112">
                  <c:v>2.8963344097137451</c:v>
                </c:pt>
                <c:pt idx="113">
                  <c:v>2.8704814910888672</c:v>
                </c:pt>
                <c:pt idx="114">
                  <c:v>2.8350355625152588</c:v>
                </c:pt>
                <c:pt idx="115">
                  <c:v>2.7829554080963135</c:v>
                </c:pt>
                <c:pt idx="116">
                  <c:v>2.7476966381072998</c:v>
                </c:pt>
                <c:pt idx="117">
                  <c:v>2.7067732810974121</c:v>
                </c:pt>
                <c:pt idx="118">
                  <c:v>2.6682548522949219</c:v>
                </c:pt>
                <c:pt idx="119">
                  <c:v>2.6480028629302979</c:v>
                </c:pt>
                <c:pt idx="120">
                  <c:v>2.6291666030883789</c:v>
                </c:pt>
                <c:pt idx="121">
                  <c:v>2.5854182243347168</c:v>
                </c:pt>
                <c:pt idx="122">
                  <c:v>2.5597336292266846</c:v>
                </c:pt>
                <c:pt idx="123">
                  <c:v>2.5438652038574219</c:v>
                </c:pt>
                <c:pt idx="124">
                  <c:v>2.5102195739746094</c:v>
                </c:pt>
                <c:pt idx="125">
                  <c:v>2.4772915840148926</c:v>
                </c:pt>
                <c:pt idx="126">
                  <c:v>2.4641232490539551</c:v>
                </c:pt>
                <c:pt idx="127">
                  <c:v>2.4718813896179199</c:v>
                </c:pt>
                <c:pt idx="128">
                  <c:v>2.4320259094238281</c:v>
                </c:pt>
                <c:pt idx="129">
                  <c:v>2.4145920276641846</c:v>
                </c:pt>
                <c:pt idx="130">
                  <c:v>2.4303712844848633</c:v>
                </c:pt>
                <c:pt idx="131">
                  <c:v>2.3971154689788818</c:v>
                </c:pt>
                <c:pt idx="132">
                  <c:v>2.382396936416626</c:v>
                </c:pt>
                <c:pt idx="133">
                  <c:v>2.38081955909729</c:v>
                </c:pt>
                <c:pt idx="134">
                  <c:v>2.3724639415740967</c:v>
                </c:pt>
                <c:pt idx="135">
                  <c:v>2.374345064163208</c:v>
                </c:pt>
                <c:pt idx="136">
                  <c:v>2.517667293548584</c:v>
                </c:pt>
                <c:pt idx="137">
                  <c:v>2.595109224319458</c:v>
                </c:pt>
                <c:pt idx="138">
                  <c:v>2.4710507392883301</c:v>
                </c:pt>
                <c:pt idx="139">
                  <c:v>2.3960511684417725</c:v>
                </c:pt>
                <c:pt idx="140">
                  <c:v>2.3877315521240234</c:v>
                </c:pt>
                <c:pt idx="141">
                  <c:v>2.3635385036468506</c:v>
                </c:pt>
                <c:pt idx="142">
                  <c:v>2.3697812557220459</c:v>
                </c:pt>
                <c:pt idx="143">
                  <c:v>2.393749475479126</c:v>
                </c:pt>
                <c:pt idx="144">
                  <c:v>2.3925290107727051</c:v>
                </c:pt>
                <c:pt idx="145">
                  <c:v>2.3993089199066162</c:v>
                </c:pt>
                <c:pt idx="146">
                  <c:v>2.400446891784668</c:v>
                </c:pt>
                <c:pt idx="147">
                  <c:v>2.3951208591461182</c:v>
                </c:pt>
                <c:pt idx="148">
                  <c:v>2.4004194736480713</c:v>
                </c:pt>
                <c:pt idx="149">
                  <c:v>2.3976662158966064</c:v>
                </c:pt>
                <c:pt idx="150">
                  <c:v>2.4067411422729492</c:v>
                </c:pt>
                <c:pt idx="151">
                  <c:v>2.4185724258422852</c:v>
                </c:pt>
                <c:pt idx="152">
                  <c:v>2.4227108955383301</c:v>
                </c:pt>
                <c:pt idx="153">
                  <c:v>2.44488525390625</c:v>
                </c:pt>
                <c:pt idx="154">
                  <c:v>2.4294631481170654</c:v>
                </c:pt>
                <c:pt idx="155">
                  <c:v>2.4178738594055176</c:v>
                </c:pt>
                <c:pt idx="156">
                  <c:v>2.4290940761566162</c:v>
                </c:pt>
                <c:pt idx="157">
                  <c:v>2.4435224533081055</c:v>
                </c:pt>
                <c:pt idx="158">
                  <c:v>2.4655306339263916</c:v>
                </c:pt>
                <c:pt idx="159">
                  <c:v>2.4655065536499023</c:v>
                </c:pt>
                <c:pt idx="160">
                  <c:v>2.4627981185913086</c:v>
                </c:pt>
                <c:pt idx="161">
                  <c:v>2.4328238964080811</c:v>
                </c:pt>
                <c:pt idx="162">
                  <c:v>2.4206991195678711</c:v>
                </c:pt>
                <c:pt idx="163">
                  <c:v>2.4441747665405273</c:v>
                </c:pt>
                <c:pt idx="164">
                  <c:v>2.4495816230773926</c:v>
                </c:pt>
                <c:pt idx="165">
                  <c:v>2.4704842567443848</c:v>
                </c:pt>
                <c:pt idx="166">
                  <c:v>2.4707674980163574</c:v>
                </c:pt>
                <c:pt idx="167">
                  <c:v>2.4545676708221436</c:v>
                </c:pt>
                <c:pt idx="168">
                  <c:v>2.4538793563842773</c:v>
                </c:pt>
                <c:pt idx="169">
                  <c:v>2.4380385875701904</c:v>
                </c:pt>
                <c:pt idx="170">
                  <c:v>2.4444200992584229</c:v>
                </c:pt>
                <c:pt idx="171">
                  <c:v>2.4384469985961914</c:v>
                </c:pt>
                <c:pt idx="172">
                  <c:v>2.424741268157959</c:v>
                </c:pt>
                <c:pt idx="173">
                  <c:v>2.4814093112945557</c:v>
                </c:pt>
                <c:pt idx="174">
                  <c:v>2.4851701259613037</c:v>
                </c:pt>
                <c:pt idx="175">
                  <c:v>2.4494149684906006</c:v>
                </c:pt>
                <c:pt idx="176">
                  <c:v>2.4508998394012451</c:v>
                </c:pt>
                <c:pt idx="177">
                  <c:v>2.4240667819976807</c:v>
                </c:pt>
                <c:pt idx="178">
                  <c:v>2.4118492603302002</c:v>
                </c:pt>
                <c:pt idx="179">
                  <c:v>2.4174396991729736</c:v>
                </c:pt>
                <c:pt idx="180">
                  <c:v>2.4072303771972656</c:v>
                </c:pt>
                <c:pt idx="181">
                  <c:v>2.4268851280212402</c:v>
                </c:pt>
                <c:pt idx="182">
                  <c:v>2.4312293529510498</c:v>
                </c:pt>
                <c:pt idx="183">
                  <c:v>2.432403564453125</c:v>
                </c:pt>
                <c:pt idx="184">
                  <c:v>2.4301257133483887</c:v>
                </c:pt>
                <c:pt idx="185">
                  <c:v>2.4127588272094727</c:v>
                </c:pt>
                <c:pt idx="186">
                  <c:v>2.3759431838989258</c:v>
                </c:pt>
                <c:pt idx="187">
                  <c:v>2.3382742404937744</c:v>
                </c:pt>
                <c:pt idx="188">
                  <c:v>2.3608419895172119</c:v>
                </c:pt>
                <c:pt idx="189">
                  <c:v>2.3823797702789307</c:v>
                </c:pt>
                <c:pt idx="190">
                  <c:v>2.3731935024261475</c:v>
                </c:pt>
                <c:pt idx="191">
                  <c:v>2.3632209300994873</c:v>
                </c:pt>
                <c:pt idx="192">
                  <c:v>2.3638765811920166</c:v>
                </c:pt>
                <c:pt idx="193">
                  <c:v>2.3650283813476563</c:v>
                </c:pt>
                <c:pt idx="194">
                  <c:v>2.3621311187744141</c:v>
                </c:pt>
                <c:pt idx="195">
                  <c:v>2.3479893207550049</c:v>
                </c:pt>
                <c:pt idx="196">
                  <c:v>2.3306534290313721</c:v>
                </c:pt>
                <c:pt idx="197">
                  <c:v>2.3242752552032471</c:v>
                </c:pt>
                <c:pt idx="198">
                  <c:v>2.3233036994934082</c:v>
                </c:pt>
                <c:pt idx="199">
                  <c:v>2.3218927383422852</c:v>
                </c:pt>
                <c:pt idx="200">
                  <c:v>2.3076498508453369</c:v>
                </c:pt>
                <c:pt idx="201">
                  <c:v>2.2965409755706787</c:v>
                </c:pt>
                <c:pt idx="202">
                  <c:v>2.3037328720092773</c:v>
                </c:pt>
                <c:pt idx="203">
                  <c:v>2.3148417472839355</c:v>
                </c:pt>
                <c:pt idx="204">
                  <c:v>2.3046770095825195</c:v>
                </c:pt>
                <c:pt idx="205">
                  <c:v>2.2782628536224365</c:v>
                </c:pt>
                <c:pt idx="206">
                  <c:v>2.2919273376464844</c:v>
                </c:pt>
                <c:pt idx="207">
                  <c:v>2.2953531742095947</c:v>
                </c:pt>
                <c:pt idx="208">
                  <c:v>2.2819805145263672</c:v>
                </c:pt>
                <c:pt idx="209">
                  <c:v>2.2744026184082031</c:v>
                </c:pt>
                <c:pt idx="210">
                  <c:v>2.2576158046722412</c:v>
                </c:pt>
                <c:pt idx="211">
                  <c:v>2.2761154174804688</c:v>
                </c:pt>
                <c:pt idx="212">
                  <c:v>2.2945945262908936</c:v>
                </c:pt>
                <c:pt idx="213">
                  <c:v>2.2891707420349121</c:v>
                </c:pt>
                <c:pt idx="214">
                  <c:v>2.262718677520752</c:v>
                </c:pt>
                <c:pt idx="215">
                  <c:v>2.2616252899169922</c:v>
                </c:pt>
                <c:pt idx="216">
                  <c:v>2.2876172065734863</c:v>
                </c:pt>
                <c:pt idx="217">
                  <c:v>2.2961223125457764</c:v>
                </c:pt>
                <c:pt idx="218">
                  <c:v>2.2765789031982422</c:v>
                </c:pt>
                <c:pt idx="219">
                  <c:v>2.2656710147857666</c:v>
                </c:pt>
                <c:pt idx="220">
                  <c:v>2.3141448497772217</c:v>
                </c:pt>
                <c:pt idx="221">
                  <c:v>2.3154268264770508</c:v>
                </c:pt>
                <c:pt idx="222">
                  <c:v>2.2857859134674072</c:v>
                </c:pt>
                <c:pt idx="223">
                  <c:v>2.266862154006958</c:v>
                </c:pt>
                <c:pt idx="224">
                  <c:v>2.2760932445526123</c:v>
                </c:pt>
                <c:pt idx="225">
                  <c:v>2.2924506664276123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58F6-4830-8941-1011DB88381F}"/>
            </c:ext>
          </c:extLst>
        </c:ser>
        <c:ser>
          <c:idx val="11"/>
          <c:order val="11"/>
          <c:tx>
            <c:v>12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51.759437561035156</c:v>
                </c:pt>
                <c:pt idx="1">
                  <c:v>55.015064239501953</c:v>
                </c:pt>
                <c:pt idx="2">
                  <c:v>57.193618774414063</c:v>
                </c:pt>
                <c:pt idx="3">
                  <c:v>58.414592742919922</c:v>
                </c:pt>
                <c:pt idx="4">
                  <c:v>59.985012054443359</c:v>
                </c:pt>
                <c:pt idx="5">
                  <c:v>62.648494720458984</c:v>
                </c:pt>
                <c:pt idx="6">
                  <c:v>66.311012268066406</c:v>
                </c:pt>
                <c:pt idx="7">
                  <c:v>71.371910095214844</c:v>
                </c:pt>
                <c:pt idx="8">
                  <c:v>77.787452697753906</c:v>
                </c:pt>
                <c:pt idx="9">
                  <c:v>85.253913879394531</c:v>
                </c:pt>
                <c:pt idx="10">
                  <c:v>92.479011535644531</c:v>
                </c:pt>
                <c:pt idx="11">
                  <c:v>97.604133605957031</c:v>
                </c:pt>
                <c:pt idx="12">
                  <c:v>100</c:v>
                </c:pt>
                <c:pt idx="13">
                  <c:v>99.531669616699219</c:v>
                </c:pt>
                <c:pt idx="14">
                  <c:v>97.124336242675781</c:v>
                </c:pt>
                <c:pt idx="15">
                  <c:v>93.0865478515625</c:v>
                </c:pt>
                <c:pt idx="16">
                  <c:v>86.207038879394531</c:v>
                </c:pt>
                <c:pt idx="17">
                  <c:v>76.590629577636719</c:v>
                </c:pt>
                <c:pt idx="18">
                  <c:v>66.041786193847656</c:v>
                </c:pt>
                <c:pt idx="19">
                  <c:v>56.276515960693359</c:v>
                </c:pt>
                <c:pt idx="20">
                  <c:v>49.357933044433594</c:v>
                </c:pt>
                <c:pt idx="21">
                  <c:v>45.140262603759766</c:v>
                </c:pt>
                <c:pt idx="22">
                  <c:v>43.11187744140625</c:v>
                </c:pt>
                <c:pt idx="23">
                  <c:v>42.797447204589844</c:v>
                </c:pt>
                <c:pt idx="24">
                  <c:v>43.625682830810547</c:v>
                </c:pt>
                <c:pt idx="25">
                  <c:v>45.302040100097656</c:v>
                </c:pt>
                <c:pt idx="26">
                  <c:v>47.414798736572266</c:v>
                </c:pt>
                <c:pt idx="27">
                  <c:v>49.833972930908203</c:v>
                </c:pt>
                <c:pt idx="28">
                  <c:v>52.165855407714844</c:v>
                </c:pt>
                <c:pt idx="29">
                  <c:v>54.060165405273438</c:v>
                </c:pt>
                <c:pt idx="30">
                  <c:v>54.7808837890625</c:v>
                </c:pt>
                <c:pt idx="31">
                  <c:v>53.482208251953125</c:v>
                </c:pt>
                <c:pt idx="32">
                  <c:v>49.711067199707031</c:v>
                </c:pt>
                <c:pt idx="33">
                  <c:v>44.136199951171875</c:v>
                </c:pt>
                <c:pt idx="34">
                  <c:v>37.9700927734375</c:v>
                </c:pt>
                <c:pt idx="35">
                  <c:v>31.379190444946289</c:v>
                </c:pt>
                <c:pt idx="36">
                  <c:v>24.632379531860352</c:v>
                </c:pt>
                <c:pt idx="37">
                  <c:v>18.076488494873047</c:v>
                </c:pt>
                <c:pt idx="38">
                  <c:v>12.932254791259766</c:v>
                </c:pt>
                <c:pt idx="39">
                  <c:v>9.3130311965942383</c:v>
                </c:pt>
                <c:pt idx="40">
                  <c:v>7.1773333549499512</c:v>
                </c:pt>
                <c:pt idx="41">
                  <c:v>6.1555624008178711</c:v>
                </c:pt>
                <c:pt idx="42">
                  <c:v>6.2619047164916992</c:v>
                </c:pt>
                <c:pt idx="43">
                  <c:v>6.6916666030883789</c:v>
                </c:pt>
                <c:pt idx="44">
                  <c:v>7.2771024703979492</c:v>
                </c:pt>
                <c:pt idx="45">
                  <c:v>8.0255889892578125</c:v>
                </c:pt>
                <c:pt idx="46">
                  <c:v>9.0008115768432617</c:v>
                </c:pt>
                <c:pt idx="47">
                  <c:v>10.347142219543457</c:v>
                </c:pt>
                <c:pt idx="48">
                  <c:v>11.825973510742188</c:v>
                </c:pt>
                <c:pt idx="49">
                  <c:v>13.128137588500977</c:v>
                </c:pt>
                <c:pt idx="50">
                  <c:v>14.56581974029541</c:v>
                </c:pt>
                <c:pt idx="51">
                  <c:v>16.257133483886719</c:v>
                </c:pt>
                <c:pt idx="52">
                  <c:v>17.858673095703125</c:v>
                </c:pt>
                <c:pt idx="53">
                  <c:v>19.193332672119141</c:v>
                </c:pt>
                <c:pt idx="54">
                  <c:v>20.664718627929688</c:v>
                </c:pt>
                <c:pt idx="55">
                  <c:v>22.041667938232422</c:v>
                </c:pt>
                <c:pt idx="56">
                  <c:v>23.222967147827148</c:v>
                </c:pt>
                <c:pt idx="57">
                  <c:v>24.464666366577148</c:v>
                </c:pt>
                <c:pt idx="58">
                  <c:v>25.586038589477539</c:v>
                </c:pt>
                <c:pt idx="59">
                  <c:v>26.756340026855469</c:v>
                </c:pt>
                <c:pt idx="60">
                  <c:v>27.777908325195313</c:v>
                </c:pt>
                <c:pt idx="61">
                  <c:v>28.225713729858398</c:v>
                </c:pt>
                <c:pt idx="62">
                  <c:v>28.307943344116211</c:v>
                </c:pt>
                <c:pt idx="63">
                  <c:v>28.297513961791992</c:v>
                </c:pt>
                <c:pt idx="64">
                  <c:v>28.175745010375977</c:v>
                </c:pt>
                <c:pt idx="65">
                  <c:v>27.578136444091797</c:v>
                </c:pt>
                <c:pt idx="66">
                  <c:v>26.928747177124023</c:v>
                </c:pt>
                <c:pt idx="67">
                  <c:v>26.53346061706543</c:v>
                </c:pt>
                <c:pt idx="68">
                  <c:v>26.030656814575195</c:v>
                </c:pt>
                <c:pt idx="69">
                  <c:v>25.509611129760742</c:v>
                </c:pt>
                <c:pt idx="70">
                  <c:v>25.04815673828125</c:v>
                </c:pt>
                <c:pt idx="71">
                  <c:v>24.73979377746582</c:v>
                </c:pt>
                <c:pt idx="72">
                  <c:v>24.075918197631836</c:v>
                </c:pt>
                <c:pt idx="73">
                  <c:v>23.301576614379883</c:v>
                </c:pt>
                <c:pt idx="74">
                  <c:v>22.850048065185547</c:v>
                </c:pt>
                <c:pt idx="75">
                  <c:v>22.688272476196289</c:v>
                </c:pt>
                <c:pt idx="76">
                  <c:v>22.637397766113281</c:v>
                </c:pt>
                <c:pt idx="77">
                  <c:v>22.235235214233398</c:v>
                </c:pt>
                <c:pt idx="78">
                  <c:v>21.730386734008789</c:v>
                </c:pt>
                <c:pt idx="79">
                  <c:v>21.048267364501953</c:v>
                </c:pt>
                <c:pt idx="80">
                  <c:v>20.160003662109375</c:v>
                </c:pt>
                <c:pt idx="81">
                  <c:v>19.266372680664063</c:v>
                </c:pt>
                <c:pt idx="82">
                  <c:v>18.467313766479492</c:v>
                </c:pt>
                <c:pt idx="83">
                  <c:v>17.818864822387695</c:v>
                </c:pt>
                <c:pt idx="84">
                  <c:v>16.926944732666016</c:v>
                </c:pt>
                <c:pt idx="85">
                  <c:v>16.124063491821289</c:v>
                </c:pt>
                <c:pt idx="86">
                  <c:v>15.671396255493164</c:v>
                </c:pt>
                <c:pt idx="87">
                  <c:v>14.861270904541016</c:v>
                </c:pt>
                <c:pt idx="88">
                  <c:v>14.060602188110352</c:v>
                </c:pt>
                <c:pt idx="89">
                  <c:v>13.308493614196777</c:v>
                </c:pt>
                <c:pt idx="90">
                  <c:v>12.130546569824219</c:v>
                </c:pt>
                <c:pt idx="91">
                  <c:v>10.887069702148438</c:v>
                </c:pt>
                <c:pt idx="92">
                  <c:v>9.7798166275024414</c:v>
                </c:pt>
                <c:pt idx="93">
                  <c:v>8.8274316787719727</c:v>
                </c:pt>
                <c:pt idx="94">
                  <c:v>8.2307949066162109</c:v>
                </c:pt>
                <c:pt idx="95">
                  <c:v>7.8265538215637207</c:v>
                </c:pt>
                <c:pt idx="96">
                  <c:v>7.0940299034118652</c:v>
                </c:pt>
                <c:pt idx="97">
                  <c:v>6.2230033874511719</c:v>
                </c:pt>
                <c:pt idx="98">
                  <c:v>5.9460306167602539</c:v>
                </c:pt>
                <c:pt idx="99">
                  <c:v>5.3644180297851563</c:v>
                </c:pt>
                <c:pt idx="100">
                  <c:v>4.6520156860351563</c:v>
                </c:pt>
                <c:pt idx="101">
                  <c:v>4.1829833984375</c:v>
                </c:pt>
                <c:pt idx="102">
                  <c:v>3.5001261234283447</c:v>
                </c:pt>
                <c:pt idx="103">
                  <c:v>2.8893039226531982</c:v>
                </c:pt>
                <c:pt idx="104">
                  <c:v>2.6274223327636719</c:v>
                </c:pt>
                <c:pt idx="105">
                  <c:v>2.6654856204986572</c:v>
                </c:pt>
                <c:pt idx="106">
                  <c:v>2.7289018630981445</c:v>
                </c:pt>
                <c:pt idx="107">
                  <c:v>2.6931862831115723</c:v>
                </c:pt>
                <c:pt idx="108">
                  <c:v>2.6326539516448975</c:v>
                </c:pt>
                <c:pt idx="109">
                  <c:v>2.4516274929046631</c:v>
                </c:pt>
                <c:pt idx="110">
                  <c:v>2.4249663352966309</c:v>
                </c:pt>
                <c:pt idx="111">
                  <c:v>2.6741714477539063</c:v>
                </c:pt>
                <c:pt idx="112">
                  <c:v>2.6428823471069336</c:v>
                </c:pt>
                <c:pt idx="113">
                  <c:v>2.4456915855407715</c:v>
                </c:pt>
                <c:pt idx="114">
                  <c:v>2.2805609703063965</c:v>
                </c:pt>
                <c:pt idx="115">
                  <c:v>2.4066224098205566</c:v>
                </c:pt>
                <c:pt idx="116">
                  <c:v>2.6424798965454102</c:v>
                </c:pt>
                <c:pt idx="117">
                  <c:v>2.3338830471038818</c:v>
                </c:pt>
                <c:pt idx="118">
                  <c:v>2.0278682708740234</c:v>
                </c:pt>
                <c:pt idx="119">
                  <c:v>2.2366290092468262</c:v>
                </c:pt>
                <c:pt idx="120">
                  <c:v>2.194943904876709</c:v>
                </c:pt>
                <c:pt idx="121">
                  <c:v>2.2449793815612793</c:v>
                </c:pt>
                <c:pt idx="122">
                  <c:v>2.6792352199554443</c:v>
                </c:pt>
                <c:pt idx="123">
                  <c:v>2.5004220008850098</c:v>
                </c:pt>
                <c:pt idx="124">
                  <c:v>2.4061193466186523</c:v>
                </c:pt>
                <c:pt idx="125">
                  <c:v>2.6254103183746338</c:v>
                </c:pt>
                <c:pt idx="126">
                  <c:v>2.5412018299102783</c:v>
                </c:pt>
                <c:pt idx="127">
                  <c:v>2.542576789855957</c:v>
                </c:pt>
                <c:pt idx="128">
                  <c:v>2.8260889053344727</c:v>
                </c:pt>
                <c:pt idx="129">
                  <c:v>2.6905033588409424</c:v>
                </c:pt>
                <c:pt idx="130">
                  <c:v>2.5662529468536377</c:v>
                </c:pt>
                <c:pt idx="131">
                  <c:v>3.1223447322845459</c:v>
                </c:pt>
                <c:pt idx="132">
                  <c:v>3.2169492244720459</c:v>
                </c:pt>
                <c:pt idx="133">
                  <c:v>3.1331431865692139</c:v>
                </c:pt>
                <c:pt idx="134">
                  <c:v>2.7510356903076172</c:v>
                </c:pt>
                <c:pt idx="135">
                  <c:v>2.5204765796661377</c:v>
                </c:pt>
                <c:pt idx="136">
                  <c:v>6.732144832611084</c:v>
                </c:pt>
                <c:pt idx="137">
                  <c:v>8.6917123794555664</c:v>
                </c:pt>
                <c:pt idx="138">
                  <c:v>4.7171425819396973</c:v>
                </c:pt>
                <c:pt idx="139">
                  <c:v>2.442237377166748</c:v>
                </c:pt>
                <c:pt idx="140">
                  <c:v>2.9294464588165283</c:v>
                </c:pt>
                <c:pt idx="141">
                  <c:v>2.7764222621917725</c:v>
                </c:pt>
                <c:pt idx="142">
                  <c:v>2.6830248832702637</c:v>
                </c:pt>
                <c:pt idx="143">
                  <c:v>2.5942890644073486</c:v>
                </c:pt>
                <c:pt idx="144">
                  <c:v>2.539759635925293</c:v>
                </c:pt>
                <c:pt idx="145">
                  <c:v>2.517927885055542</c:v>
                </c:pt>
                <c:pt idx="146">
                  <c:v>2.9623115062713623</c:v>
                </c:pt>
                <c:pt idx="147">
                  <c:v>3.1973307132720947</c:v>
                </c:pt>
                <c:pt idx="148">
                  <c:v>2.8043911457061768</c:v>
                </c:pt>
                <c:pt idx="149">
                  <c:v>2.8252840042114258</c:v>
                </c:pt>
                <c:pt idx="150">
                  <c:v>3.0084569454193115</c:v>
                </c:pt>
                <c:pt idx="151">
                  <c:v>2.8733072280883789</c:v>
                </c:pt>
                <c:pt idx="152">
                  <c:v>2.8252170085906982</c:v>
                </c:pt>
                <c:pt idx="153">
                  <c:v>2.3397183418273926</c:v>
                </c:pt>
                <c:pt idx="154">
                  <c:v>2.3067524433135986</c:v>
                </c:pt>
                <c:pt idx="155">
                  <c:v>2.5710487365722656</c:v>
                </c:pt>
                <c:pt idx="156">
                  <c:v>2.582953929901123</c:v>
                </c:pt>
                <c:pt idx="157">
                  <c:v>2.6567327976226807</c:v>
                </c:pt>
                <c:pt idx="158">
                  <c:v>2.8273966312408447</c:v>
                </c:pt>
                <c:pt idx="159">
                  <c:v>2.8390002250671387</c:v>
                </c:pt>
                <c:pt idx="160">
                  <c:v>2.2052395343780518</c:v>
                </c:pt>
                <c:pt idx="161">
                  <c:v>2.0025150775909424</c:v>
                </c:pt>
                <c:pt idx="162">
                  <c:v>2.3465261459350586</c:v>
                </c:pt>
                <c:pt idx="163">
                  <c:v>2.5612897872924805</c:v>
                </c:pt>
                <c:pt idx="164">
                  <c:v>2.9400773048400879</c:v>
                </c:pt>
                <c:pt idx="165">
                  <c:v>3.0557758808135986</c:v>
                </c:pt>
                <c:pt idx="166">
                  <c:v>3.1210031509399414</c:v>
                </c:pt>
                <c:pt idx="167">
                  <c:v>3.6088829040527344</c:v>
                </c:pt>
                <c:pt idx="168">
                  <c:v>3.1934406757354736</c:v>
                </c:pt>
                <c:pt idx="169">
                  <c:v>2.3444468975067139</c:v>
                </c:pt>
                <c:pt idx="170">
                  <c:v>2.6794700622558594</c:v>
                </c:pt>
                <c:pt idx="171">
                  <c:v>2.9657993316650391</c:v>
                </c:pt>
                <c:pt idx="172">
                  <c:v>2.4210093021392822</c:v>
                </c:pt>
                <c:pt idx="173">
                  <c:v>2.491635799407959</c:v>
                </c:pt>
                <c:pt idx="174">
                  <c:v>2.8333325386047363</c:v>
                </c:pt>
                <c:pt idx="175">
                  <c:v>3.0224747657775879</c:v>
                </c:pt>
                <c:pt idx="176">
                  <c:v>3.3863389492034912</c:v>
                </c:pt>
                <c:pt idx="177">
                  <c:v>3.0725774765014648</c:v>
                </c:pt>
                <c:pt idx="178">
                  <c:v>2.7259507179260254</c:v>
                </c:pt>
                <c:pt idx="179">
                  <c:v>2.8512072563171387</c:v>
                </c:pt>
                <c:pt idx="180">
                  <c:v>3.1720783710479736</c:v>
                </c:pt>
                <c:pt idx="181">
                  <c:v>2.2071845531463623</c:v>
                </c:pt>
                <c:pt idx="182">
                  <c:v>2</c:v>
                </c:pt>
                <c:pt idx="183">
                  <c:v>2.6624338626861572</c:v>
                </c:pt>
                <c:pt idx="184">
                  <c:v>2.6211512088775635</c:v>
                </c:pt>
                <c:pt idx="185">
                  <c:v>3.0395445823669434</c:v>
                </c:pt>
                <c:pt idx="186">
                  <c:v>2.602203369140625</c:v>
                </c:pt>
                <c:pt idx="187">
                  <c:v>2.3996133804321289</c:v>
                </c:pt>
                <c:pt idx="188">
                  <c:v>3.3626961708068848</c:v>
                </c:pt>
                <c:pt idx="189">
                  <c:v>3.2602105140686035</c:v>
                </c:pt>
                <c:pt idx="190">
                  <c:v>3.0117099285125732</c:v>
                </c:pt>
                <c:pt idx="191">
                  <c:v>3.0826382637023926</c:v>
                </c:pt>
                <c:pt idx="192">
                  <c:v>2.9911859035491943</c:v>
                </c:pt>
                <c:pt idx="193">
                  <c:v>3.0135543346405029</c:v>
                </c:pt>
                <c:pt idx="194">
                  <c:v>3.051114559173584</c:v>
                </c:pt>
                <c:pt idx="195">
                  <c:v>3.0704982280731201</c:v>
                </c:pt>
                <c:pt idx="196">
                  <c:v>2.9633846282958984</c:v>
                </c:pt>
                <c:pt idx="197">
                  <c:v>3.0619466304779053</c:v>
                </c:pt>
                <c:pt idx="198">
                  <c:v>3.1840505599975586</c:v>
                </c:pt>
                <c:pt idx="199">
                  <c:v>2.8815572261810303</c:v>
                </c:pt>
                <c:pt idx="200">
                  <c:v>2.5443542003631592</c:v>
                </c:pt>
                <c:pt idx="201">
                  <c:v>2.6474769115447998</c:v>
                </c:pt>
                <c:pt idx="202">
                  <c:v>2.7834982872009277</c:v>
                </c:pt>
                <c:pt idx="203">
                  <c:v>2.586240291595459</c:v>
                </c:pt>
                <c:pt idx="204">
                  <c:v>2.8774657249450684</c:v>
                </c:pt>
                <c:pt idx="205">
                  <c:v>3.056513786315918</c:v>
                </c:pt>
                <c:pt idx="206">
                  <c:v>2.7112619876861572</c:v>
                </c:pt>
                <c:pt idx="207">
                  <c:v>2.565582275390625</c:v>
                </c:pt>
                <c:pt idx="208">
                  <c:v>2.9742166996002197</c:v>
                </c:pt>
                <c:pt idx="209">
                  <c:v>2.7453343868255615</c:v>
                </c:pt>
                <c:pt idx="210">
                  <c:v>2.8577466011047363</c:v>
                </c:pt>
                <c:pt idx="211">
                  <c:v>3.0367946624755859</c:v>
                </c:pt>
                <c:pt idx="212">
                  <c:v>2.9560067653656006</c:v>
                </c:pt>
                <c:pt idx="213">
                  <c:v>2.9385344982147217</c:v>
                </c:pt>
                <c:pt idx="214">
                  <c:v>2.9702930450439453</c:v>
                </c:pt>
                <c:pt idx="215">
                  <c:v>2.9968869686126709</c:v>
                </c:pt>
                <c:pt idx="216">
                  <c:v>3.1077229976654053</c:v>
                </c:pt>
                <c:pt idx="217">
                  <c:v>3.2815394401550293</c:v>
                </c:pt>
                <c:pt idx="218">
                  <c:v>3.6360468864440918</c:v>
                </c:pt>
                <c:pt idx="219">
                  <c:v>4.0075235366821289</c:v>
                </c:pt>
                <c:pt idx="220">
                  <c:v>3.2251656055450439</c:v>
                </c:pt>
                <c:pt idx="221">
                  <c:v>3.3805036544799805</c:v>
                </c:pt>
                <c:pt idx="222">
                  <c:v>3.8521854877471924</c:v>
                </c:pt>
                <c:pt idx="223">
                  <c:v>3.4887573719024658</c:v>
                </c:pt>
                <c:pt idx="224">
                  <c:v>3.4023356437683105</c:v>
                </c:pt>
                <c:pt idx="225">
                  <c:v>3.4797699451446533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58F6-4830-8941-1011DB88381F}"/>
            </c:ext>
          </c:extLst>
        </c:ser>
        <c:ser>
          <c:idx val="12"/>
          <c:order val="12"/>
          <c:tx>
            <c:v>13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99.999992370605469</c:v>
                </c:pt>
                <c:pt idx="1">
                  <c:v>89.291404724121094</c:v>
                </c:pt>
                <c:pt idx="2">
                  <c:v>74.938514709472656</c:v>
                </c:pt>
                <c:pt idx="3">
                  <c:v>62.511844635009766</c:v>
                </c:pt>
                <c:pt idx="4">
                  <c:v>53.596767425537109</c:v>
                </c:pt>
                <c:pt idx="5">
                  <c:v>47.850212097167969</c:v>
                </c:pt>
                <c:pt idx="6">
                  <c:v>43.977279663085938</c:v>
                </c:pt>
                <c:pt idx="7">
                  <c:v>41.314949035644531</c:v>
                </c:pt>
                <c:pt idx="8">
                  <c:v>38.965484619140625</c:v>
                </c:pt>
                <c:pt idx="9">
                  <c:v>36.025199890136719</c:v>
                </c:pt>
                <c:pt idx="10">
                  <c:v>32.494911193847656</c:v>
                </c:pt>
                <c:pt idx="11">
                  <c:v>28.46668815612793</c:v>
                </c:pt>
                <c:pt idx="12">
                  <c:v>24.404449462890625</c:v>
                </c:pt>
                <c:pt idx="13">
                  <c:v>20.382177352905273</c:v>
                </c:pt>
                <c:pt idx="14">
                  <c:v>16.469240188598633</c:v>
                </c:pt>
                <c:pt idx="15">
                  <c:v>13.196147918701172</c:v>
                </c:pt>
                <c:pt idx="16">
                  <c:v>11.382689476013184</c:v>
                </c:pt>
                <c:pt idx="17">
                  <c:v>10.757444381713867</c:v>
                </c:pt>
                <c:pt idx="18">
                  <c:v>10.647622108459473</c:v>
                </c:pt>
                <c:pt idx="19">
                  <c:v>10.565000534057617</c:v>
                </c:pt>
                <c:pt idx="20">
                  <c:v>10.368755340576172</c:v>
                </c:pt>
                <c:pt idx="21">
                  <c:v>10.025192260742188</c:v>
                </c:pt>
                <c:pt idx="22">
                  <c:v>9.5167617797851563</c:v>
                </c:pt>
                <c:pt idx="23">
                  <c:v>8.9225311279296875</c:v>
                </c:pt>
                <c:pt idx="24">
                  <c:v>8.2073335647583008</c:v>
                </c:pt>
                <c:pt idx="25">
                  <c:v>7.4553918838500977</c:v>
                </c:pt>
                <c:pt idx="26">
                  <c:v>6.6750349998474121</c:v>
                </c:pt>
                <c:pt idx="27">
                  <c:v>5.9491896629333496</c:v>
                </c:pt>
                <c:pt idx="28">
                  <c:v>5.2400293350219727</c:v>
                </c:pt>
                <c:pt idx="29">
                  <c:v>4.6630325317382813</c:v>
                </c:pt>
                <c:pt idx="30">
                  <c:v>4.220390796661377</c:v>
                </c:pt>
                <c:pt idx="31">
                  <c:v>3.929391622543335</c:v>
                </c:pt>
                <c:pt idx="32">
                  <c:v>3.736879825592041</c:v>
                </c:pt>
                <c:pt idx="33">
                  <c:v>3.6371195316314697</c:v>
                </c:pt>
                <c:pt idx="34">
                  <c:v>3.5953307151794434</c:v>
                </c:pt>
                <c:pt idx="35">
                  <c:v>3.5501513481140137</c:v>
                </c:pt>
                <c:pt idx="36">
                  <c:v>3.4982588291168213</c:v>
                </c:pt>
                <c:pt idx="37">
                  <c:v>3.4615247249603271</c:v>
                </c:pt>
                <c:pt idx="38">
                  <c:v>3.4175601005554199</c:v>
                </c:pt>
                <c:pt idx="39">
                  <c:v>3.3381447792053223</c:v>
                </c:pt>
                <c:pt idx="40">
                  <c:v>3.2475111484527588</c:v>
                </c:pt>
                <c:pt idx="41">
                  <c:v>3.1569886207580566</c:v>
                </c:pt>
                <c:pt idx="42">
                  <c:v>3.1382701396942139</c:v>
                </c:pt>
                <c:pt idx="43">
                  <c:v>3.0977439880371094</c:v>
                </c:pt>
                <c:pt idx="44">
                  <c:v>3.0443673133850098</c:v>
                </c:pt>
                <c:pt idx="45">
                  <c:v>3.0150010585784912</c:v>
                </c:pt>
                <c:pt idx="46">
                  <c:v>2.9708251953125</c:v>
                </c:pt>
                <c:pt idx="47">
                  <c:v>2.9381580352783203</c:v>
                </c:pt>
                <c:pt idx="48">
                  <c:v>2.8978428840637207</c:v>
                </c:pt>
                <c:pt idx="49">
                  <c:v>2.8620648384094238</c:v>
                </c:pt>
                <c:pt idx="50">
                  <c:v>2.8422744274139404</c:v>
                </c:pt>
                <c:pt idx="51">
                  <c:v>2.8383660316467285</c:v>
                </c:pt>
                <c:pt idx="52">
                  <c:v>2.8424487113952637</c:v>
                </c:pt>
                <c:pt idx="53">
                  <c:v>2.8231124877929688</c:v>
                </c:pt>
                <c:pt idx="54">
                  <c:v>2.8390791416168213</c:v>
                </c:pt>
                <c:pt idx="55">
                  <c:v>2.8350069522857666</c:v>
                </c:pt>
                <c:pt idx="56">
                  <c:v>2.8194417953491211</c:v>
                </c:pt>
                <c:pt idx="57">
                  <c:v>2.8220880031585693</c:v>
                </c:pt>
                <c:pt idx="58">
                  <c:v>2.809084415435791</c:v>
                </c:pt>
                <c:pt idx="59">
                  <c:v>2.7721178531646729</c:v>
                </c:pt>
                <c:pt idx="60">
                  <c:v>2.7552800178527832</c:v>
                </c:pt>
                <c:pt idx="61">
                  <c:v>2.7394719123840332</c:v>
                </c:pt>
                <c:pt idx="62">
                  <c:v>2.720067024230957</c:v>
                </c:pt>
                <c:pt idx="63">
                  <c:v>2.7011585235595703</c:v>
                </c:pt>
                <c:pt idx="64">
                  <c:v>2.6852025985717773</c:v>
                </c:pt>
                <c:pt idx="65">
                  <c:v>2.6891639232635498</c:v>
                </c:pt>
                <c:pt idx="66">
                  <c:v>2.6931145191192627</c:v>
                </c:pt>
                <c:pt idx="67">
                  <c:v>2.667292594909668</c:v>
                </c:pt>
                <c:pt idx="68">
                  <c:v>2.6295707225799561</c:v>
                </c:pt>
                <c:pt idx="69">
                  <c:v>2.5822679996490479</c:v>
                </c:pt>
                <c:pt idx="70">
                  <c:v>2.5261237621307373</c:v>
                </c:pt>
                <c:pt idx="71">
                  <c:v>2.5137646198272705</c:v>
                </c:pt>
                <c:pt idx="72">
                  <c:v>2.5193686485290527</c:v>
                </c:pt>
                <c:pt idx="73">
                  <c:v>2.5027153491973877</c:v>
                </c:pt>
                <c:pt idx="74">
                  <c:v>2.4706027507781982</c:v>
                </c:pt>
                <c:pt idx="75">
                  <c:v>2.4471681118011475</c:v>
                </c:pt>
                <c:pt idx="76">
                  <c:v>2.4179179668426514</c:v>
                </c:pt>
                <c:pt idx="77">
                  <c:v>2.377418041229248</c:v>
                </c:pt>
                <c:pt idx="78">
                  <c:v>2.3485591411590576</c:v>
                </c:pt>
                <c:pt idx="79">
                  <c:v>2.3579816818237305</c:v>
                </c:pt>
                <c:pt idx="80">
                  <c:v>2.3671822547912598</c:v>
                </c:pt>
                <c:pt idx="81">
                  <c:v>2.3158972263336182</c:v>
                </c:pt>
                <c:pt idx="82">
                  <c:v>2.2876243591308594</c:v>
                </c:pt>
                <c:pt idx="83">
                  <c:v>2.3184852600097656</c:v>
                </c:pt>
                <c:pt idx="84">
                  <c:v>2.3349692821502686</c:v>
                </c:pt>
                <c:pt idx="85">
                  <c:v>2.3165731430053711</c:v>
                </c:pt>
                <c:pt idx="86">
                  <c:v>2.2961912155151367</c:v>
                </c:pt>
                <c:pt idx="87">
                  <c:v>2.2678866386413574</c:v>
                </c:pt>
                <c:pt idx="88">
                  <c:v>2.2398200035095215</c:v>
                </c:pt>
                <c:pt idx="89">
                  <c:v>2.2424764633178711</c:v>
                </c:pt>
                <c:pt idx="90">
                  <c:v>2.218233585357666</c:v>
                </c:pt>
                <c:pt idx="91">
                  <c:v>2.204242467880249</c:v>
                </c:pt>
                <c:pt idx="92">
                  <c:v>2.1910383701324463</c:v>
                </c:pt>
                <c:pt idx="93">
                  <c:v>2.175034761428833</c:v>
                </c:pt>
                <c:pt idx="94">
                  <c:v>2.1228148937225342</c:v>
                </c:pt>
                <c:pt idx="95">
                  <c:v>2.1140894889831543</c:v>
                </c:pt>
                <c:pt idx="96">
                  <c:v>2.0974521636962891</c:v>
                </c:pt>
                <c:pt idx="97">
                  <c:v>2.0379278659820557</c:v>
                </c:pt>
                <c:pt idx="98">
                  <c:v>2.0214595794677734</c:v>
                </c:pt>
                <c:pt idx="99">
                  <c:v>2.0427868366241455</c:v>
                </c:pt>
                <c:pt idx="100">
                  <c:v>2.0162041187286377</c:v>
                </c:pt>
                <c:pt idx="101">
                  <c:v>2</c:v>
                </c:pt>
                <c:pt idx="102">
                  <c:v>2.0212588310241699</c:v>
                </c:pt>
                <c:pt idx="103">
                  <c:v>2.0272905826568604</c:v>
                </c:pt>
                <c:pt idx="104">
                  <c:v>2.0399665832519531</c:v>
                </c:pt>
                <c:pt idx="105">
                  <c:v>2.0347745418548584</c:v>
                </c:pt>
                <c:pt idx="106">
                  <c:v>2.0271637439727783</c:v>
                </c:pt>
                <c:pt idx="107">
                  <c:v>2.0335333347320557</c:v>
                </c:pt>
                <c:pt idx="108">
                  <c:v>2.0184118747711182</c:v>
                </c:pt>
                <c:pt idx="109">
                  <c:v>2.0372517108917236</c:v>
                </c:pt>
                <c:pt idx="110">
                  <c:v>2.117443323135376</c:v>
                </c:pt>
                <c:pt idx="111">
                  <c:v>2.1211564540863037</c:v>
                </c:pt>
                <c:pt idx="112">
                  <c:v>2.1162655353546143</c:v>
                </c:pt>
                <c:pt idx="113">
                  <c:v>2.1729381084442139</c:v>
                </c:pt>
                <c:pt idx="114">
                  <c:v>2.2214925289154053</c:v>
                </c:pt>
                <c:pt idx="115">
                  <c:v>2.2406754493713379</c:v>
                </c:pt>
                <c:pt idx="116">
                  <c:v>2.2743356227874756</c:v>
                </c:pt>
                <c:pt idx="117">
                  <c:v>2.3142228126525879</c:v>
                </c:pt>
                <c:pt idx="118">
                  <c:v>2.3419516086578369</c:v>
                </c:pt>
                <c:pt idx="119">
                  <c:v>2.3904690742492676</c:v>
                </c:pt>
                <c:pt idx="120">
                  <c:v>2.4909689426422119</c:v>
                </c:pt>
                <c:pt idx="121">
                  <c:v>2.5204722881317139</c:v>
                </c:pt>
                <c:pt idx="122">
                  <c:v>2.4703280925750732</c:v>
                </c:pt>
                <c:pt idx="123">
                  <c:v>2.4755992889404297</c:v>
                </c:pt>
                <c:pt idx="124">
                  <c:v>2.4742577075958252</c:v>
                </c:pt>
                <c:pt idx="125">
                  <c:v>2.5266783237457275</c:v>
                </c:pt>
                <c:pt idx="126">
                  <c:v>2.5669457912445068</c:v>
                </c:pt>
                <c:pt idx="127">
                  <c:v>2.527470588684082</c:v>
                </c:pt>
                <c:pt idx="128">
                  <c:v>2.5620286464691162</c:v>
                </c:pt>
                <c:pt idx="129">
                  <c:v>2.6694579124450684</c:v>
                </c:pt>
                <c:pt idx="130">
                  <c:v>2.6757166385650635</c:v>
                </c:pt>
                <c:pt idx="131">
                  <c:v>2.6735830307006836</c:v>
                </c:pt>
                <c:pt idx="132">
                  <c:v>2.7285969257354736</c:v>
                </c:pt>
                <c:pt idx="133">
                  <c:v>2.7055952548980713</c:v>
                </c:pt>
                <c:pt idx="134">
                  <c:v>2.7153716087341309</c:v>
                </c:pt>
                <c:pt idx="135">
                  <c:v>2.7719752788543701</c:v>
                </c:pt>
                <c:pt idx="136">
                  <c:v>2.806337833404541</c:v>
                </c:pt>
                <c:pt idx="137">
                  <c:v>2.809612512588501</c:v>
                </c:pt>
                <c:pt idx="138">
                  <c:v>2.8080704212188721</c:v>
                </c:pt>
                <c:pt idx="139">
                  <c:v>2.798853874206543</c:v>
                </c:pt>
                <c:pt idx="140">
                  <c:v>2.765103816986084</c:v>
                </c:pt>
                <c:pt idx="141">
                  <c:v>2.7620351314544678</c:v>
                </c:pt>
                <c:pt idx="142">
                  <c:v>2.8096494674682617</c:v>
                </c:pt>
                <c:pt idx="143">
                  <c:v>2.887385368347168</c:v>
                </c:pt>
                <c:pt idx="144">
                  <c:v>2.8488185405731201</c:v>
                </c:pt>
                <c:pt idx="145">
                  <c:v>2.7836742401123047</c:v>
                </c:pt>
                <c:pt idx="146">
                  <c:v>2.7719013690948486</c:v>
                </c:pt>
                <c:pt idx="147">
                  <c:v>2.7511866092681885</c:v>
                </c:pt>
                <c:pt idx="148">
                  <c:v>2.7889347076416016</c:v>
                </c:pt>
                <c:pt idx="149">
                  <c:v>2.8028678894042969</c:v>
                </c:pt>
                <c:pt idx="150">
                  <c:v>2.7680087089538574</c:v>
                </c:pt>
                <c:pt idx="151">
                  <c:v>2.7677395343780518</c:v>
                </c:pt>
                <c:pt idx="152">
                  <c:v>2.7348768711090088</c:v>
                </c:pt>
                <c:pt idx="153">
                  <c:v>2.7574613094329834</c:v>
                </c:pt>
                <c:pt idx="154">
                  <c:v>2.7828238010406494</c:v>
                </c:pt>
                <c:pt idx="155">
                  <c:v>2.7216408252716064</c:v>
                </c:pt>
                <c:pt idx="156">
                  <c:v>2.7553539276123047</c:v>
                </c:pt>
                <c:pt idx="157">
                  <c:v>2.7794382572174072</c:v>
                </c:pt>
                <c:pt idx="158">
                  <c:v>2.7465388774871826</c:v>
                </c:pt>
                <c:pt idx="159">
                  <c:v>2.7583327293395996</c:v>
                </c:pt>
                <c:pt idx="160">
                  <c:v>2.7664401531219482</c:v>
                </c:pt>
                <c:pt idx="161">
                  <c:v>2.785179615020752</c:v>
                </c:pt>
                <c:pt idx="162">
                  <c:v>2.8390631675720215</c:v>
                </c:pt>
                <c:pt idx="163">
                  <c:v>2.8230597972869873</c:v>
                </c:pt>
                <c:pt idx="164">
                  <c:v>2.7302289009094238</c:v>
                </c:pt>
                <c:pt idx="165">
                  <c:v>2.7417535781860352</c:v>
                </c:pt>
                <c:pt idx="166">
                  <c:v>2.7583856582641602</c:v>
                </c:pt>
                <c:pt idx="167">
                  <c:v>2.8037183284759521</c:v>
                </c:pt>
                <c:pt idx="168">
                  <c:v>2.7984523773193359</c:v>
                </c:pt>
                <c:pt idx="169">
                  <c:v>2.6959824562072754</c:v>
                </c:pt>
                <c:pt idx="170">
                  <c:v>2.6947677135467529</c:v>
                </c:pt>
                <c:pt idx="171">
                  <c:v>2.7112941741943359</c:v>
                </c:pt>
                <c:pt idx="172">
                  <c:v>2.7588715553283691</c:v>
                </c:pt>
                <c:pt idx="173">
                  <c:v>2.8533289432525635</c:v>
                </c:pt>
                <c:pt idx="174">
                  <c:v>2.8196372985839844</c:v>
                </c:pt>
                <c:pt idx="175">
                  <c:v>2.7894577980041504</c:v>
                </c:pt>
                <c:pt idx="176">
                  <c:v>2.7694242000579834</c:v>
                </c:pt>
                <c:pt idx="177">
                  <c:v>2.8410754203796387</c:v>
                </c:pt>
                <c:pt idx="178">
                  <c:v>2.823920726776123</c:v>
                </c:pt>
                <c:pt idx="179">
                  <c:v>2.7255442142486572</c:v>
                </c:pt>
                <c:pt idx="180">
                  <c:v>2.7583749294281006</c:v>
                </c:pt>
                <c:pt idx="181">
                  <c:v>2.8547813892364502</c:v>
                </c:pt>
                <c:pt idx="182">
                  <c:v>2.8954029083251953</c:v>
                </c:pt>
                <c:pt idx="183">
                  <c:v>2.8638870716094971</c:v>
                </c:pt>
                <c:pt idx="184">
                  <c:v>2.7313804626464844</c:v>
                </c:pt>
                <c:pt idx="185">
                  <c:v>2.7899436950683594</c:v>
                </c:pt>
                <c:pt idx="186">
                  <c:v>2.8713183403015137</c:v>
                </c:pt>
                <c:pt idx="187">
                  <c:v>2.7815933227539063</c:v>
                </c:pt>
                <c:pt idx="188">
                  <c:v>2.7985367774963379</c:v>
                </c:pt>
                <c:pt idx="189">
                  <c:v>2.8170754909515381</c:v>
                </c:pt>
                <c:pt idx="190">
                  <c:v>2.8415298461914063</c:v>
                </c:pt>
                <c:pt idx="191">
                  <c:v>2.8759663105010986</c:v>
                </c:pt>
                <c:pt idx="192">
                  <c:v>2.8491671085357666</c:v>
                </c:pt>
                <c:pt idx="193">
                  <c:v>2.8367393016815186</c:v>
                </c:pt>
                <c:pt idx="194">
                  <c:v>2.8747832775115967</c:v>
                </c:pt>
                <c:pt idx="195">
                  <c:v>2.8860700130462646</c:v>
                </c:pt>
                <c:pt idx="196">
                  <c:v>2.8494892120361328</c:v>
                </c:pt>
                <c:pt idx="197">
                  <c:v>2.8279452323913574</c:v>
                </c:pt>
                <c:pt idx="198">
                  <c:v>2.8411810398101807</c:v>
                </c:pt>
                <c:pt idx="199">
                  <c:v>2.851670503616333</c:v>
                </c:pt>
                <c:pt idx="200">
                  <c:v>2.8705630302429199</c:v>
                </c:pt>
                <c:pt idx="201">
                  <c:v>2.8743870258331299</c:v>
                </c:pt>
                <c:pt idx="202">
                  <c:v>2.8329734802246094</c:v>
                </c:pt>
                <c:pt idx="203">
                  <c:v>2.8198747634887695</c:v>
                </c:pt>
                <c:pt idx="204">
                  <c:v>2.8124542236328125</c:v>
                </c:pt>
                <c:pt idx="205">
                  <c:v>2.7829349040985107</c:v>
                </c:pt>
                <c:pt idx="206">
                  <c:v>2.8275649547576904</c:v>
                </c:pt>
                <c:pt idx="207">
                  <c:v>2.8536300659179688</c:v>
                </c:pt>
                <c:pt idx="208">
                  <c:v>2.8316845893859863</c:v>
                </c:pt>
                <c:pt idx="209">
                  <c:v>2.7627377510070801</c:v>
                </c:pt>
                <c:pt idx="210">
                  <c:v>2.735727071762085</c:v>
                </c:pt>
                <c:pt idx="211">
                  <c:v>2.7417535781860352</c:v>
                </c:pt>
                <c:pt idx="212">
                  <c:v>2.8200807571411133</c:v>
                </c:pt>
                <c:pt idx="213">
                  <c:v>2.8747355937957764</c:v>
                </c:pt>
                <c:pt idx="214">
                  <c:v>2.8226001262664795</c:v>
                </c:pt>
                <c:pt idx="215">
                  <c:v>2.82537841796875</c:v>
                </c:pt>
                <c:pt idx="216">
                  <c:v>2.8905858993530273</c:v>
                </c:pt>
                <c:pt idx="217">
                  <c:v>2.9124784469604492</c:v>
                </c:pt>
                <c:pt idx="218">
                  <c:v>2.9713587760925293</c:v>
                </c:pt>
                <c:pt idx="219">
                  <c:v>2.8596088886260986</c:v>
                </c:pt>
                <c:pt idx="220">
                  <c:v>2.7647395133972168</c:v>
                </c:pt>
                <c:pt idx="221">
                  <c:v>2.7612271308898926</c:v>
                </c:pt>
                <c:pt idx="222">
                  <c:v>2.8654451370239258</c:v>
                </c:pt>
                <c:pt idx="223">
                  <c:v>2.896369457244873</c:v>
                </c:pt>
                <c:pt idx="224">
                  <c:v>2.7817833423614502</c:v>
                </c:pt>
                <c:pt idx="225">
                  <c:v>2.7549524307250977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58F6-4830-8941-1011DB88381F}"/>
            </c:ext>
          </c:extLst>
        </c:ser>
        <c:ser>
          <c:idx val="13"/>
          <c:order val="13"/>
          <c:tx>
            <c:v>14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100</c:v>
                </c:pt>
                <c:pt idx="1">
                  <c:v>85.822715759277344</c:v>
                </c:pt>
                <c:pt idx="2">
                  <c:v>71.198356628417969</c:v>
                </c:pt>
                <c:pt idx="3">
                  <c:v>57.917858123779297</c:v>
                </c:pt>
                <c:pt idx="4">
                  <c:v>46.816612243652344</c:v>
                </c:pt>
                <c:pt idx="5">
                  <c:v>37.73553466796875</c:v>
                </c:pt>
                <c:pt idx="6">
                  <c:v>29.803550720214844</c:v>
                </c:pt>
                <c:pt idx="7">
                  <c:v>23.363216400146484</c:v>
                </c:pt>
                <c:pt idx="8">
                  <c:v>18.105152130126953</c:v>
                </c:pt>
                <c:pt idx="9">
                  <c:v>13.484585762023926</c:v>
                </c:pt>
                <c:pt idx="10">
                  <c:v>9.8180723190307617</c:v>
                </c:pt>
                <c:pt idx="11">
                  <c:v>7.1065058708190918</c:v>
                </c:pt>
                <c:pt idx="12">
                  <c:v>5.2353529930114746</c:v>
                </c:pt>
                <c:pt idx="13">
                  <c:v>3.9659812450408936</c:v>
                </c:pt>
                <c:pt idx="14">
                  <c:v>3.1529669761657715</c:v>
                </c:pt>
                <c:pt idx="15">
                  <c:v>2.6297085285186768</c:v>
                </c:pt>
                <c:pt idx="16">
                  <c:v>2.3468379974365234</c:v>
                </c:pt>
                <c:pt idx="17">
                  <c:v>2.1889443397521973</c:v>
                </c:pt>
                <c:pt idx="18">
                  <c:v>2.0767319202423096</c:v>
                </c:pt>
                <c:pt idx="19">
                  <c:v>2.0173873901367188</c:v>
                </c:pt>
                <c:pt idx="20">
                  <c:v>2</c:v>
                </c:pt>
                <c:pt idx="21">
                  <c:v>2.0207602977752686</c:v>
                </c:pt>
                <c:pt idx="22">
                  <c:v>2.0664768218994141</c:v>
                </c:pt>
                <c:pt idx="23">
                  <c:v>2.1128988265991211</c:v>
                </c:pt>
                <c:pt idx="24">
                  <c:v>2.1432373523712158</c:v>
                </c:pt>
                <c:pt idx="25">
                  <c:v>2.1795592308044434</c:v>
                </c:pt>
                <c:pt idx="26">
                  <c:v>2.2213108539581299</c:v>
                </c:pt>
                <c:pt idx="27">
                  <c:v>2.2577846050262451</c:v>
                </c:pt>
                <c:pt idx="28">
                  <c:v>2.284813404083252</c:v>
                </c:pt>
                <c:pt idx="29">
                  <c:v>2.312617301940918</c:v>
                </c:pt>
                <c:pt idx="30">
                  <c:v>2.3483474254608154</c:v>
                </c:pt>
                <c:pt idx="31">
                  <c:v>2.3587291240692139</c:v>
                </c:pt>
                <c:pt idx="32">
                  <c:v>2.3772082328796387</c:v>
                </c:pt>
                <c:pt idx="33">
                  <c:v>2.3957028388977051</c:v>
                </c:pt>
                <c:pt idx="34">
                  <c:v>2.3930418491363525</c:v>
                </c:pt>
                <c:pt idx="35">
                  <c:v>2.3956143856048584</c:v>
                </c:pt>
                <c:pt idx="36">
                  <c:v>2.4163937568664551</c:v>
                </c:pt>
                <c:pt idx="37">
                  <c:v>2.4209597110748291</c:v>
                </c:pt>
                <c:pt idx="38">
                  <c:v>2.4340310096740723</c:v>
                </c:pt>
                <c:pt idx="39">
                  <c:v>2.4340245723724365</c:v>
                </c:pt>
                <c:pt idx="40">
                  <c:v>2.4396252632141113</c:v>
                </c:pt>
                <c:pt idx="41">
                  <c:v>2.4558639526367188</c:v>
                </c:pt>
                <c:pt idx="42">
                  <c:v>2.4550411701202393</c:v>
                </c:pt>
                <c:pt idx="43">
                  <c:v>2.4307401180267334</c:v>
                </c:pt>
                <c:pt idx="44">
                  <c:v>2.4210989475250244</c:v>
                </c:pt>
                <c:pt idx="45">
                  <c:v>2.4377899169921875</c:v>
                </c:pt>
                <c:pt idx="46">
                  <c:v>2.4506587982177734</c:v>
                </c:pt>
                <c:pt idx="47">
                  <c:v>2.4449126720428467</c:v>
                </c:pt>
                <c:pt idx="48">
                  <c:v>2.4309902191162109</c:v>
                </c:pt>
                <c:pt idx="49">
                  <c:v>2.4393594264984131</c:v>
                </c:pt>
                <c:pt idx="50">
                  <c:v>2.4680397510528564</c:v>
                </c:pt>
                <c:pt idx="51">
                  <c:v>2.4775989055633545</c:v>
                </c:pt>
                <c:pt idx="52">
                  <c:v>2.4749188423156738</c:v>
                </c:pt>
                <c:pt idx="53">
                  <c:v>2.4913568496704102</c:v>
                </c:pt>
                <c:pt idx="54">
                  <c:v>2.5051686763763428</c:v>
                </c:pt>
                <c:pt idx="55">
                  <c:v>2.5137593746185303</c:v>
                </c:pt>
                <c:pt idx="56">
                  <c:v>2.5396015644073486</c:v>
                </c:pt>
                <c:pt idx="57">
                  <c:v>2.5766510963439941</c:v>
                </c:pt>
                <c:pt idx="58">
                  <c:v>2.5956015586853027</c:v>
                </c:pt>
                <c:pt idx="59">
                  <c:v>2.588719367980957</c:v>
                </c:pt>
                <c:pt idx="60">
                  <c:v>2.565889835357666</c:v>
                </c:pt>
                <c:pt idx="61">
                  <c:v>2.5356178283691406</c:v>
                </c:pt>
                <c:pt idx="62">
                  <c:v>2.5121519565582275</c:v>
                </c:pt>
                <c:pt idx="63">
                  <c:v>2.5232551097869873</c:v>
                </c:pt>
                <c:pt idx="64">
                  <c:v>2.5484676361083984</c:v>
                </c:pt>
                <c:pt idx="65">
                  <c:v>2.5655195713043213</c:v>
                </c:pt>
                <c:pt idx="66">
                  <c:v>2.5626146793365479</c:v>
                </c:pt>
                <c:pt idx="67">
                  <c:v>2.5572292804718018</c:v>
                </c:pt>
                <c:pt idx="68">
                  <c:v>2.5558624267578125</c:v>
                </c:pt>
                <c:pt idx="69">
                  <c:v>2.5553908348083496</c:v>
                </c:pt>
                <c:pt idx="70">
                  <c:v>2.5614693164825439</c:v>
                </c:pt>
                <c:pt idx="71">
                  <c:v>2.5552611351013184</c:v>
                </c:pt>
                <c:pt idx="72">
                  <c:v>2.5311563014984131</c:v>
                </c:pt>
                <c:pt idx="73">
                  <c:v>2.5163319110870361</c:v>
                </c:pt>
                <c:pt idx="74">
                  <c:v>2.5110697746276855</c:v>
                </c:pt>
                <c:pt idx="75">
                  <c:v>2.5123419761657715</c:v>
                </c:pt>
                <c:pt idx="76">
                  <c:v>2.5121204853057861</c:v>
                </c:pt>
                <c:pt idx="77">
                  <c:v>2.5636937618255615</c:v>
                </c:pt>
                <c:pt idx="78">
                  <c:v>2.5892035961151123</c:v>
                </c:pt>
                <c:pt idx="79">
                  <c:v>2.561342716217041</c:v>
                </c:pt>
                <c:pt idx="80">
                  <c:v>2.5427751541137695</c:v>
                </c:pt>
                <c:pt idx="81">
                  <c:v>2.5265872478485107</c:v>
                </c:pt>
                <c:pt idx="82">
                  <c:v>2.528846263885498</c:v>
                </c:pt>
                <c:pt idx="83">
                  <c:v>2.5317037105560303</c:v>
                </c:pt>
                <c:pt idx="84">
                  <c:v>2.4894773960113525</c:v>
                </c:pt>
                <c:pt idx="85">
                  <c:v>2.4726691246032715</c:v>
                </c:pt>
                <c:pt idx="86">
                  <c:v>2.5053331851959229</c:v>
                </c:pt>
                <c:pt idx="87">
                  <c:v>2.4990744590759277</c:v>
                </c:pt>
                <c:pt idx="88">
                  <c:v>2.5036687850952148</c:v>
                </c:pt>
                <c:pt idx="89">
                  <c:v>2.5333712100982666</c:v>
                </c:pt>
                <c:pt idx="90">
                  <c:v>2.5549826622009277</c:v>
                </c:pt>
                <c:pt idx="91">
                  <c:v>2.5568749904632568</c:v>
                </c:pt>
                <c:pt idx="92">
                  <c:v>2.535548210144043</c:v>
                </c:pt>
                <c:pt idx="93">
                  <c:v>2.5362663269042969</c:v>
                </c:pt>
                <c:pt idx="94">
                  <c:v>2.5296468734741211</c:v>
                </c:pt>
                <c:pt idx="95">
                  <c:v>2.5555269718170166</c:v>
                </c:pt>
                <c:pt idx="96">
                  <c:v>2.5683484077453613</c:v>
                </c:pt>
                <c:pt idx="97">
                  <c:v>2.5429461002349854</c:v>
                </c:pt>
                <c:pt idx="98">
                  <c:v>2.5380351543426514</c:v>
                </c:pt>
                <c:pt idx="99">
                  <c:v>2.5401110649108887</c:v>
                </c:pt>
                <c:pt idx="100">
                  <c:v>2.5367822647094727</c:v>
                </c:pt>
                <c:pt idx="101">
                  <c:v>2.5270965099334717</c:v>
                </c:pt>
                <c:pt idx="102">
                  <c:v>2.5227615833282471</c:v>
                </c:pt>
                <c:pt idx="103">
                  <c:v>2.5301437377929688</c:v>
                </c:pt>
                <c:pt idx="104">
                  <c:v>2.5419714450836182</c:v>
                </c:pt>
                <c:pt idx="105">
                  <c:v>2.5630767345428467</c:v>
                </c:pt>
                <c:pt idx="106">
                  <c:v>2.5708765983581543</c:v>
                </c:pt>
                <c:pt idx="107">
                  <c:v>2.5639691352844238</c:v>
                </c:pt>
                <c:pt idx="108">
                  <c:v>2.560687780380249</c:v>
                </c:pt>
                <c:pt idx="109">
                  <c:v>2.526080846786499</c:v>
                </c:pt>
                <c:pt idx="110">
                  <c:v>2.5027384757995605</c:v>
                </c:pt>
                <c:pt idx="111">
                  <c:v>2.514211893081665</c:v>
                </c:pt>
                <c:pt idx="112">
                  <c:v>2.5258340835571289</c:v>
                </c:pt>
                <c:pt idx="113">
                  <c:v>2.5363202095031738</c:v>
                </c:pt>
                <c:pt idx="114">
                  <c:v>2.5405063629150391</c:v>
                </c:pt>
                <c:pt idx="115">
                  <c:v>2.5489137172698975</c:v>
                </c:pt>
                <c:pt idx="116">
                  <c:v>2.5467748641967773</c:v>
                </c:pt>
                <c:pt idx="117">
                  <c:v>2.5414178371429443</c:v>
                </c:pt>
                <c:pt idx="118">
                  <c:v>2.5380825996398926</c:v>
                </c:pt>
                <c:pt idx="119">
                  <c:v>2.5276851654052734</c:v>
                </c:pt>
                <c:pt idx="120">
                  <c:v>2.5215022563934326</c:v>
                </c:pt>
                <c:pt idx="121">
                  <c:v>2.526726245880127</c:v>
                </c:pt>
                <c:pt idx="122">
                  <c:v>2.5179932117462158</c:v>
                </c:pt>
                <c:pt idx="123">
                  <c:v>2.484015941619873</c:v>
                </c:pt>
                <c:pt idx="124">
                  <c:v>2.4829180240631104</c:v>
                </c:pt>
                <c:pt idx="125">
                  <c:v>2.4894266128540039</c:v>
                </c:pt>
                <c:pt idx="126">
                  <c:v>2.4989066123962402</c:v>
                </c:pt>
                <c:pt idx="127">
                  <c:v>2.5012133121490479</c:v>
                </c:pt>
                <c:pt idx="128">
                  <c:v>2.4959988594055176</c:v>
                </c:pt>
                <c:pt idx="129">
                  <c:v>2.518477201461792</c:v>
                </c:pt>
                <c:pt idx="130">
                  <c:v>2.5238628387451172</c:v>
                </c:pt>
                <c:pt idx="131">
                  <c:v>2.5298652648925781</c:v>
                </c:pt>
                <c:pt idx="132">
                  <c:v>2.5299506187438965</c:v>
                </c:pt>
                <c:pt idx="133">
                  <c:v>2.4925022125244141</c:v>
                </c:pt>
                <c:pt idx="134">
                  <c:v>2.4832406044006348</c:v>
                </c:pt>
                <c:pt idx="135">
                  <c:v>2.5096523761749268</c:v>
                </c:pt>
                <c:pt idx="136">
                  <c:v>2.6030185222625732</c:v>
                </c:pt>
                <c:pt idx="137">
                  <c:v>2.6525321006774902</c:v>
                </c:pt>
                <c:pt idx="138">
                  <c:v>2.5829448699951172</c:v>
                </c:pt>
                <c:pt idx="139">
                  <c:v>2.5520780086517334</c:v>
                </c:pt>
                <c:pt idx="140">
                  <c:v>2.5367505550384521</c:v>
                </c:pt>
                <c:pt idx="141">
                  <c:v>2.5104527473449707</c:v>
                </c:pt>
                <c:pt idx="142">
                  <c:v>2.5454647541046143</c:v>
                </c:pt>
                <c:pt idx="143">
                  <c:v>2.5131583213806152</c:v>
                </c:pt>
                <c:pt idx="144">
                  <c:v>2.4649388790130615</c:v>
                </c:pt>
                <c:pt idx="145">
                  <c:v>2.4890565872192383</c:v>
                </c:pt>
                <c:pt idx="146">
                  <c:v>2.5486764907836914</c:v>
                </c:pt>
                <c:pt idx="147">
                  <c:v>2.6096317768096924</c:v>
                </c:pt>
                <c:pt idx="148">
                  <c:v>2.6088027954101563</c:v>
                </c:pt>
                <c:pt idx="149">
                  <c:v>2.5707120895385742</c:v>
                </c:pt>
                <c:pt idx="150">
                  <c:v>2.5391111373901367</c:v>
                </c:pt>
                <c:pt idx="151">
                  <c:v>2.4998717308044434</c:v>
                </c:pt>
                <c:pt idx="152">
                  <c:v>2.4853639602661133</c:v>
                </c:pt>
                <c:pt idx="153">
                  <c:v>2.504288911819458</c:v>
                </c:pt>
                <c:pt idx="154">
                  <c:v>2.5133798122406006</c:v>
                </c:pt>
                <c:pt idx="155">
                  <c:v>2.5200371742248535</c:v>
                </c:pt>
                <c:pt idx="156">
                  <c:v>2.5111172199249268</c:v>
                </c:pt>
                <c:pt idx="157">
                  <c:v>2.5093643665313721</c:v>
                </c:pt>
                <c:pt idx="158">
                  <c:v>2.4983656406402588</c:v>
                </c:pt>
                <c:pt idx="159">
                  <c:v>2.4674701690673828</c:v>
                </c:pt>
                <c:pt idx="160">
                  <c:v>2.5009887218475342</c:v>
                </c:pt>
                <c:pt idx="161">
                  <c:v>2.4982359409332275</c:v>
                </c:pt>
                <c:pt idx="162">
                  <c:v>2.4544401168823242</c:v>
                </c:pt>
                <c:pt idx="163">
                  <c:v>2.4861106872558594</c:v>
                </c:pt>
                <c:pt idx="164">
                  <c:v>2.5034220218658447</c:v>
                </c:pt>
                <c:pt idx="165">
                  <c:v>2.4855062961578369</c:v>
                </c:pt>
                <c:pt idx="166">
                  <c:v>2.5665922164916992</c:v>
                </c:pt>
                <c:pt idx="167">
                  <c:v>2.5834321975708008</c:v>
                </c:pt>
                <c:pt idx="168">
                  <c:v>2.4758713245391846</c:v>
                </c:pt>
                <c:pt idx="169">
                  <c:v>2.4271519184112549</c:v>
                </c:pt>
                <c:pt idx="170">
                  <c:v>2.4465928077697754</c:v>
                </c:pt>
                <c:pt idx="171">
                  <c:v>2.5110287666320801</c:v>
                </c:pt>
                <c:pt idx="172">
                  <c:v>2.4529941082000732</c:v>
                </c:pt>
                <c:pt idx="173">
                  <c:v>2.4632904529571533</c:v>
                </c:pt>
                <c:pt idx="174">
                  <c:v>2.523252010345459</c:v>
                </c:pt>
                <c:pt idx="175">
                  <c:v>2.5162749290466309</c:v>
                </c:pt>
                <c:pt idx="176">
                  <c:v>2.5061526298522949</c:v>
                </c:pt>
                <c:pt idx="177">
                  <c:v>2.5010993480682373</c:v>
                </c:pt>
                <c:pt idx="178">
                  <c:v>2.5550775527954102</c:v>
                </c:pt>
                <c:pt idx="179">
                  <c:v>2.5685825347900391</c:v>
                </c:pt>
                <c:pt idx="180">
                  <c:v>2.577559232711792</c:v>
                </c:pt>
                <c:pt idx="181">
                  <c:v>2.5583145618438721</c:v>
                </c:pt>
                <c:pt idx="182">
                  <c:v>2.5152750015258789</c:v>
                </c:pt>
                <c:pt idx="183">
                  <c:v>2.5733795166015625</c:v>
                </c:pt>
                <c:pt idx="184">
                  <c:v>2.5485498905181885</c:v>
                </c:pt>
                <c:pt idx="185">
                  <c:v>2.4445581436157227</c:v>
                </c:pt>
                <c:pt idx="186">
                  <c:v>2.4540224075317383</c:v>
                </c:pt>
                <c:pt idx="187">
                  <c:v>2.4777729511260986</c:v>
                </c:pt>
                <c:pt idx="188">
                  <c:v>2.4754092693328857</c:v>
                </c:pt>
                <c:pt idx="189">
                  <c:v>2.4969100952148438</c:v>
                </c:pt>
                <c:pt idx="190">
                  <c:v>2.4726057052612305</c:v>
                </c:pt>
                <c:pt idx="191">
                  <c:v>2.4898064136505127</c:v>
                </c:pt>
                <c:pt idx="192">
                  <c:v>2.5167717933654785</c:v>
                </c:pt>
                <c:pt idx="193">
                  <c:v>2.5084183216094971</c:v>
                </c:pt>
                <c:pt idx="194">
                  <c:v>2.5226984024047852</c:v>
                </c:pt>
                <c:pt idx="195">
                  <c:v>2.5101015567779541</c:v>
                </c:pt>
                <c:pt idx="196">
                  <c:v>2.5280332565307617</c:v>
                </c:pt>
                <c:pt idx="197">
                  <c:v>2.5316119194030762</c:v>
                </c:pt>
                <c:pt idx="198">
                  <c:v>2.5552074909210205</c:v>
                </c:pt>
                <c:pt idx="199">
                  <c:v>2.529700756072998</c:v>
                </c:pt>
                <c:pt idx="200">
                  <c:v>2.5212302207946777</c:v>
                </c:pt>
                <c:pt idx="201">
                  <c:v>2.5142593383789063</c:v>
                </c:pt>
                <c:pt idx="202">
                  <c:v>2.4754314422607422</c:v>
                </c:pt>
                <c:pt idx="203">
                  <c:v>2.5156135559082031</c:v>
                </c:pt>
                <c:pt idx="204">
                  <c:v>2.5053267478942871</c:v>
                </c:pt>
                <c:pt idx="205">
                  <c:v>2.534757137298584</c:v>
                </c:pt>
                <c:pt idx="206">
                  <c:v>2.4985997676849365</c:v>
                </c:pt>
                <c:pt idx="207">
                  <c:v>2.5258402824401855</c:v>
                </c:pt>
                <c:pt idx="208">
                  <c:v>2.4933819770812988</c:v>
                </c:pt>
                <c:pt idx="209">
                  <c:v>2.5029473304748535</c:v>
                </c:pt>
                <c:pt idx="210">
                  <c:v>2.5105857849121094</c:v>
                </c:pt>
                <c:pt idx="211">
                  <c:v>2.4770989418029785</c:v>
                </c:pt>
                <c:pt idx="212">
                  <c:v>2.5215592384338379</c:v>
                </c:pt>
                <c:pt idx="213">
                  <c:v>2.5099749565124512</c:v>
                </c:pt>
                <c:pt idx="214">
                  <c:v>2.509864330291748</c:v>
                </c:pt>
                <c:pt idx="215">
                  <c:v>2.4593856334686279</c:v>
                </c:pt>
                <c:pt idx="216">
                  <c:v>2.5036404132843018</c:v>
                </c:pt>
                <c:pt idx="217">
                  <c:v>2.5559067726135254</c:v>
                </c:pt>
                <c:pt idx="218">
                  <c:v>2.5388896465301514</c:v>
                </c:pt>
                <c:pt idx="219">
                  <c:v>2.5520179271697998</c:v>
                </c:pt>
                <c:pt idx="220">
                  <c:v>2.508044958114624</c:v>
                </c:pt>
                <c:pt idx="221">
                  <c:v>2.5935511589050293</c:v>
                </c:pt>
                <c:pt idx="222">
                  <c:v>2.5708069801330566</c:v>
                </c:pt>
                <c:pt idx="223">
                  <c:v>2.445479154586792</c:v>
                </c:pt>
                <c:pt idx="224">
                  <c:v>2.4733967781066895</c:v>
                </c:pt>
                <c:pt idx="225">
                  <c:v>2.4243643283843994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58F6-4830-8941-1011DB88381F}"/>
            </c:ext>
          </c:extLst>
        </c:ser>
        <c:ser>
          <c:idx val="14"/>
          <c:order val="14"/>
          <c:tx>
            <c:v>15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100</c:v>
                </c:pt>
                <c:pt idx="1">
                  <c:v>95.342376708984375</c:v>
                </c:pt>
                <c:pt idx="2">
                  <c:v>89.191535949707031</c:v>
                </c:pt>
                <c:pt idx="3">
                  <c:v>81.775825500488281</c:v>
                </c:pt>
                <c:pt idx="4">
                  <c:v>73.773185729980469</c:v>
                </c:pt>
                <c:pt idx="5">
                  <c:v>65.404304504394531</c:v>
                </c:pt>
                <c:pt idx="6">
                  <c:v>56.469997406005859</c:v>
                </c:pt>
                <c:pt idx="7">
                  <c:v>48.167922973632813</c:v>
                </c:pt>
                <c:pt idx="8">
                  <c:v>40.97705078125</c:v>
                </c:pt>
                <c:pt idx="9">
                  <c:v>34.565876007080078</c:v>
                </c:pt>
                <c:pt idx="10">
                  <c:v>29.320188522338867</c:v>
                </c:pt>
                <c:pt idx="11">
                  <c:v>24.972124099731445</c:v>
                </c:pt>
                <c:pt idx="12">
                  <c:v>21.292985916137695</c:v>
                </c:pt>
                <c:pt idx="13">
                  <c:v>18.099544525146484</c:v>
                </c:pt>
                <c:pt idx="14">
                  <c:v>15.374074935913086</c:v>
                </c:pt>
                <c:pt idx="15">
                  <c:v>13.224695205688477</c:v>
                </c:pt>
                <c:pt idx="16">
                  <c:v>11.789106369018555</c:v>
                </c:pt>
                <c:pt idx="17">
                  <c:v>10.865091323852539</c:v>
                </c:pt>
                <c:pt idx="18">
                  <c:v>10.287265777587891</c:v>
                </c:pt>
                <c:pt idx="19">
                  <c:v>9.9627466201782227</c:v>
                </c:pt>
                <c:pt idx="20">
                  <c:v>9.8869400024414063</c:v>
                </c:pt>
                <c:pt idx="21">
                  <c:v>9.9627466201782227</c:v>
                </c:pt>
                <c:pt idx="22">
                  <c:v>10.1917724609375</c:v>
                </c:pt>
                <c:pt idx="23">
                  <c:v>10.550114631652832</c:v>
                </c:pt>
                <c:pt idx="24">
                  <c:v>11.140387535095215</c:v>
                </c:pt>
                <c:pt idx="25">
                  <c:v>11.915907859802246</c:v>
                </c:pt>
                <c:pt idx="26">
                  <c:v>12.869022369384766</c:v>
                </c:pt>
                <c:pt idx="27">
                  <c:v>13.99315357208252</c:v>
                </c:pt>
                <c:pt idx="28">
                  <c:v>15.466733932495117</c:v>
                </c:pt>
                <c:pt idx="29">
                  <c:v>17.367719650268555</c:v>
                </c:pt>
                <c:pt idx="30">
                  <c:v>19.597476959228516</c:v>
                </c:pt>
                <c:pt idx="31">
                  <c:v>21.732660293579102</c:v>
                </c:pt>
                <c:pt idx="32">
                  <c:v>24.04664421081543</c:v>
                </c:pt>
                <c:pt idx="33">
                  <c:v>26.995365142822266</c:v>
                </c:pt>
                <c:pt idx="34">
                  <c:v>30.524236679077148</c:v>
                </c:pt>
                <c:pt idx="35">
                  <c:v>34.079006195068359</c:v>
                </c:pt>
                <c:pt idx="36">
                  <c:v>36.668441772460938</c:v>
                </c:pt>
                <c:pt idx="37">
                  <c:v>38.6439208984375</c:v>
                </c:pt>
                <c:pt idx="38">
                  <c:v>41.378318786621094</c:v>
                </c:pt>
                <c:pt idx="39">
                  <c:v>45.660652160644531</c:v>
                </c:pt>
                <c:pt idx="40">
                  <c:v>49.630367279052734</c:v>
                </c:pt>
                <c:pt idx="41">
                  <c:v>50.853466033935547</c:v>
                </c:pt>
                <c:pt idx="42">
                  <c:v>49.443195343017578</c:v>
                </c:pt>
                <c:pt idx="43">
                  <c:v>48.281013488769531</c:v>
                </c:pt>
                <c:pt idx="44">
                  <c:v>49.781448364257813</c:v>
                </c:pt>
                <c:pt idx="45">
                  <c:v>52.423259735107422</c:v>
                </c:pt>
                <c:pt idx="46">
                  <c:v>52.442531585693359</c:v>
                </c:pt>
                <c:pt idx="47">
                  <c:v>47.743293762207031</c:v>
                </c:pt>
                <c:pt idx="48">
                  <c:v>40.435787200927734</c:v>
                </c:pt>
                <c:pt idx="49">
                  <c:v>34.581462860107422</c:v>
                </c:pt>
                <c:pt idx="50">
                  <c:v>32.173381805419922</c:v>
                </c:pt>
                <c:pt idx="51">
                  <c:v>31.968753814697266</c:v>
                </c:pt>
                <c:pt idx="52">
                  <c:v>30.846889495849609</c:v>
                </c:pt>
                <c:pt idx="53">
                  <c:v>26.50013542175293</c:v>
                </c:pt>
                <c:pt idx="54">
                  <c:v>19.177959442138672</c:v>
                </c:pt>
                <c:pt idx="55">
                  <c:v>12.063092231750488</c:v>
                </c:pt>
                <c:pt idx="56">
                  <c:v>7.0670871734619141</c:v>
                </c:pt>
                <c:pt idx="57">
                  <c:v>4.3796334266662598</c:v>
                </c:pt>
                <c:pt idx="58">
                  <c:v>3.1178128719329834</c:v>
                </c:pt>
                <c:pt idx="59">
                  <c:v>2.6453654766082764</c:v>
                </c:pt>
                <c:pt idx="60">
                  <c:v>2.4701564311981201</c:v>
                </c:pt>
                <c:pt idx="61">
                  <c:v>2.3414895534515381</c:v>
                </c:pt>
                <c:pt idx="62">
                  <c:v>2.2765481472015381</c:v>
                </c:pt>
                <c:pt idx="63">
                  <c:v>2.2822048664093018</c:v>
                </c:pt>
                <c:pt idx="64">
                  <c:v>2.2686591148376465</c:v>
                </c:pt>
                <c:pt idx="65">
                  <c:v>2.1899473667144775</c:v>
                </c:pt>
                <c:pt idx="66">
                  <c:v>2.2087366580963135</c:v>
                </c:pt>
                <c:pt idx="67">
                  <c:v>2.268481969833374</c:v>
                </c:pt>
                <c:pt idx="68">
                  <c:v>2.2593295574188232</c:v>
                </c:pt>
                <c:pt idx="69">
                  <c:v>2.2953372001647949</c:v>
                </c:pt>
                <c:pt idx="70">
                  <c:v>2.305328369140625</c:v>
                </c:pt>
                <c:pt idx="71">
                  <c:v>2.2587745189666748</c:v>
                </c:pt>
                <c:pt idx="72">
                  <c:v>2.2598609924316406</c:v>
                </c:pt>
                <c:pt idx="73">
                  <c:v>2.2671356201171875</c:v>
                </c:pt>
                <c:pt idx="74">
                  <c:v>2.2933413982391357</c:v>
                </c:pt>
                <c:pt idx="75">
                  <c:v>2.3718287944793701</c:v>
                </c:pt>
                <c:pt idx="76">
                  <c:v>2.3599481582641602</c:v>
                </c:pt>
                <c:pt idx="77">
                  <c:v>2.2967071533203125</c:v>
                </c:pt>
                <c:pt idx="78">
                  <c:v>2.3100757598876953</c:v>
                </c:pt>
                <c:pt idx="79">
                  <c:v>2.3575036525726318</c:v>
                </c:pt>
                <c:pt idx="80">
                  <c:v>2.2979826927185059</c:v>
                </c:pt>
                <c:pt idx="81">
                  <c:v>2.3027775287628174</c:v>
                </c:pt>
                <c:pt idx="82">
                  <c:v>2.212763786315918</c:v>
                </c:pt>
                <c:pt idx="83">
                  <c:v>2.1784684658050537</c:v>
                </c:pt>
                <c:pt idx="84">
                  <c:v>2.2858541011810303</c:v>
                </c:pt>
                <c:pt idx="85">
                  <c:v>2.3170080184936523</c:v>
                </c:pt>
                <c:pt idx="86">
                  <c:v>2.3133590221405029</c:v>
                </c:pt>
                <c:pt idx="87">
                  <c:v>2.2316594123840332</c:v>
                </c:pt>
                <c:pt idx="88">
                  <c:v>2.1917779445648193</c:v>
                </c:pt>
                <c:pt idx="89">
                  <c:v>2.2208297252655029</c:v>
                </c:pt>
                <c:pt idx="90">
                  <c:v>2.2933413982391357</c:v>
                </c:pt>
                <c:pt idx="91">
                  <c:v>2.2891843318939209</c:v>
                </c:pt>
                <c:pt idx="92">
                  <c:v>2.3070878982543945</c:v>
                </c:pt>
                <c:pt idx="93">
                  <c:v>2.3009941577911377</c:v>
                </c:pt>
                <c:pt idx="94">
                  <c:v>2.2215383052825928</c:v>
                </c:pt>
                <c:pt idx="95">
                  <c:v>2.2553260326385498</c:v>
                </c:pt>
                <c:pt idx="96">
                  <c:v>2.2838582992553711</c:v>
                </c:pt>
                <c:pt idx="97">
                  <c:v>2.2774102687835693</c:v>
                </c:pt>
                <c:pt idx="98">
                  <c:v>2.2214910984039307</c:v>
                </c:pt>
                <c:pt idx="99">
                  <c:v>2.2148776054382324</c:v>
                </c:pt>
                <c:pt idx="100">
                  <c:v>2.2490787506103516</c:v>
                </c:pt>
                <c:pt idx="101">
                  <c:v>2.2738199234008789</c:v>
                </c:pt>
                <c:pt idx="102">
                  <c:v>2.2570619583129883</c:v>
                </c:pt>
                <c:pt idx="103">
                  <c:v>2.2509918212890625</c:v>
                </c:pt>
                <c:pt idx="104">
                  <c:v>2.2293918132781982</c:v>
                </c:pt>
                <c:pt idx="105">
                  <c:v>2.2286596298217773</c:v>
                </c:pt>
                <c:pt idx="106">
                  <c:v>2.2137322425842285</c:v>
                </c:pt>
                <c:pt idx="107">
                  <c:v>2.2181017398834229</c:v>
                </c:pt>
                <c:pt idx="108">
                  <c:v>2.2977111339569092</c:v>
                </c:pt>
                <c:pt idx="109">
                  <c:v>2.2606048583984375</c:v>
                </c:pt>
                <c:pt idx="110">
                  <c:v>2.2209243774414063</c:v>
                </c:pt>
                <c:pt idx="111">
                  <c:v>2.3115520477294922</c:v>
                </c:pt>
                <c:pt idx="112">
                  <c:v>2.3216965198516846</c:v>
                </c:pt>
                <c:pt idx="113">
                  <c:v>2.2102129459381104</c:v>
                </c:pt>
                <c:pt idx="114">
                  <c:v>2.1911873817443848</c:v>
                </c:pt>
                <c:pt idx="115">
                  <c:v>2.2637934684753418</c:v>
                </c:pt>
                <c:pt idx="116">
                  <c:v>2.2865626811981201</c:v>
                </c:pt>
                <c:pt idx="117">
                  <c:v>2.2330410480499268</c:v>
                </c:pt>
                <c:pt idx="118">
                  <c:v>2.2142400741577148</c:v>
                </c:pt>
                <c:pt idx="119">
                  <c:v>2.1985094547271729</c:v>
                </c:pt>
                <c:pt idx="120">
                  <c:v>2.1438658237457275</c:v>
                </c:pt>
                <c:pt idx="121">
                  <c:v>2.1535263061523438</c:v>
                </c:pt>
                <c:pt idx="122">
                  <c:v>2.1710283756256104</c:v>
                </c:pt>
                <c:pt idx="123">
                  <c:v>2.202772855758667</c:v>
                </c:pt>
                <c:pt idx="124">
                  <c:v>2.3266801834106445</c:v>
                </c:pt>
                <c:pt idx="125">
                  <c:v>2.3415133953094482</c:v>
                </c:pt>
                <c:pt idx="126">
                  <c:v>2.3046669960021973</c:v>
                </c:pt>
                <c:pt idx="127">
                  <c:v>2.2449688911437988</c:v>
                </c:pt>
                <c:pt idx="128">
                  <c:v>2.2579476833343506</c:v>
                </c:pt>
                <c:pt idx="129">
                  <c:v>2.3100168704986572</c:v>
                </c:pt>
                <c:pt idx="130">
                  <c:v>2.1477394104003906</c:v>
                </c:pt>
                <c:pt idx="131">
                  <c:v>2.0997211933135986</c:v>
                </c:pt>
                <c:pt idx="132">
                  <c:v>2.2747883796691895</c:v>
                </c:pt>
                <c:pt idx="133">
                  <c:v>2.2491612434387207</c:v>
                </c:pt>
                <c:pt idx="134">
                  <c:v>2.3102056980133057</c:v>
                </c:pt>
                <c:pt idx="135">
                  <c:v>2.4136233329772949</c:v>
                </c:pt>
                <c:pt idx="136">
                  <c:v>2.543837308883667</c:v>
                </c:pt>
                <c:pt idx="137">
                  <c:v>2.6925215721130371</c:v>
                </c:pt>
                <c:pt idx="138">
                  <c:v>2.4212524890899658</c:v>
                </c:pt>
                <c:pt idx="139">
                  <c:v>2.2192118167877197</c:v>
                </c:pt>
                <c:pt idx="140">
                  <c:v>2.2232744693756104</c:v>
                </c:pt>
                <c:pt idx="141">
                  <c:v>2.1438658237457275</c:v>
                </c:pt>
                <c:pt idx="142">
                  <c:v>2.1059920787811279</c:v>
                </c:pt>
                <c:pt idx="143">
                  <c:v>2.1336977481842041</c:v>
                </c:pt>
                <c:pt idx="144">
                  <c:v>2.1646273136138916</c:v>
                </c:pt>
                <c:pt idx="145">
                  <c:v>2.1320326328277588</c:v>
                </c:pt>
                <c:pt idx="146">
                  <c:v>2.1665878295898438</c:v>
                </c:pt>
                <c:pt idx="147">
                  <c:v>2.2479095458984375</c:v>
                </c:pt>
                <c:pt idx="148">
                  <c:v>2.2187039852142334</c:v>
                </c:pt>
                <c:pt idx="149">
                  <c:v>2.1665878295898438</c:v>
                </c:pt>
                <c:pt idx="150">
                  <c:v>2.2160823345184326</c:v>
                </c:pt>
                <c:pt idx="151">
                  <c:v>2.2712926864624023</c:v>
                </c:pt>
                <c:pt idx="152">
                  <c:v>2.3363170623779297</c:v>
                </c:pt>
                <c:pt idx="153">
                  <c:v>2.2627778053283691</c:v>
                </c:pt>
                <c:pt idx="154">
                  <c:v>2.3186969757080078</c:v>
                </c:pt>
                <c:pt idx="155">
                  <c:v>2.3674473762512207</c:v>
                </c:pt>
                <c:pt idx="156">
                  <c:v>2.2559401988983154</c:v>
                </c:pt>
                <c:pt idx="157">
                  <c:v>2.246574878692627</c:v>
                </c:pt>
                <c:pt idx="158">
                  <c:v>2.1141881942749023</c:v>
                </c:pt>
                <c:pt idx="159">
                  <c:v>2.169776439666748</c:v>
                </c:pt>
                <c:pt idx="160">
                  <c:v>2.2888538837432861</c:v>
                </c:pt>
                <c:pt idx="161">
                  <c:v>2.2235815525054932</c:v>
                </c:pt>
                <c:pt idx="162">
                  <c:v>2.3473591804504395</c:v>
                </c:pt>
                <c:pt idx="163">
                  <c:v>2.4434664249420166</c:v>
                </c:pt>
                <c:pt idx="164">
                  <c:v>2.4492533206939697</c:v>
                </c:pt>
                <c:pt idx="165">
                  <c:v>2.3609993457794189</c:v>
                </c:pt>
                <c:pt idx="166">
                  <c:v>2.2498698234558105</c:v>
                </c:pt>
                <c:pt idx="167">
                  <c:v>2.1667177677154541</c:v>
                </c:pt>
                <c:pt idx="168">
                  <c:v>2.1702606678009033</c:v>
                </c:pt>
                <c:pt idx="169">
                  <c:v>2.0955641269683838</c:v>
                </c:pt>
                <c:pt idx="170">
                  <c:v>2</c:v>
                </c:pt>
                <c:pt idx="171">
                  <c:v>2.1882350444793701</c:v>
                </c:pt>
                <c:pt idx="172">
                  <c:v>2.18550705909729</c:v>
                </c:pt>
                <c:pt idx="173">
                  <c:v>2.1743941307067871</c:v>
                </c:pt>
                <c:pt idx="174">
                  <c:v>2.1501133441925049</c:v>
                </c:pt>
                <c:pt idx="175">
                  <c:v>2.1888492107391357</c:v>
                </c:pt>
                <c:pt idx="176">
                  <c:v>2.2405638694763184</c:v>
                </c:pt>
                <c:pt idx="177">
                  <c:v>2.2896449565887451</c:v>
                </c:pt>
                <c:pt idx="178">
                  <c:v>2.4509892463684082</c:v>
                </c:pt>
                <c:pt idx="179">
                  <c:v>2.5756289958953857</c:v>
                </c:pt>
                <c:pt idx="180">
                  <c:v>2.5001766681671143</c:v>
                </c:pt>
                <c:pt idx="181">
                  <c:v>2.2384734153747559</c:v>
                </c:pt>
                <c:pt idx="182">
                  <c:v>2.3170554637908936</c:v>
                </c:pt>
                <c:pt idx="183">
                  <c:v>2.3603379726409912</c:v>
                </c:pt>
                <c:pt idx="184">
                  <c:v>2.2399733066558838</c:v>
                </c:pt>
                <c:pt idx="185">
                  <c:v>2.318023681640625</c:v>
                </c:pt>
                <c:pt idx="186">
                  <c:v>2.4276061058044434</c:v>
                </c:pt>
                <c:pt idx="187">
                  <c:v>2.3000848293304443</c:v>
                </c:pt>
                <c:pt idx="188">
                  <c:v>2.2506139278411865</c:v>
                </c:pt>
                <c:pt idx="189">
                  <c:v>2.2288367748260498</c:v>
                </c:pt>
                <c:pt idx="190">
                  <c:v>2.1924746036529541</c:v>
                </c:pt>
                <c:pt idx="191">
                  <c:v>2.1588642597198486</c:v>
                </c:pt>
                <c:pt idx="192">
                  <c:v>2.1707684993743896</c:v>
                </c:pt>
                <c:pt idx="193">
                  <c:v>2.2090673446655273</c:v>
                </c:pt>
                <c:pt idx="194">
                  <c:v>2.2084059715270996</c:v>
                </c:pt>
                <c:pt idx="195">
                  <c:v>2.1627614498138428</c:v>
                </c:pt>
                <c:pt idx="196">
                  <c:v>2.2423944473266602</c:v>
                </c:pt>
                <c:pt idx="197">
                  <c:v>2.2713398933410645</c:v>
                </c:pt>
                <c:pt idx="198">
                  <c:v>2.163623571395874</c:v>
                </c:pt>
                <c:pt idx="199">
                  <c:v>2.2072839736938477</c:v>
                </c:pt>
                <c:pt idx="200">
                  <c:v>2.2112874984741211</c:v>
                </c:pt>
                <c:pt idx="201">
                  <c:v>2.1412205696105957</c:v>
                </c:pt>
                <c:pt idx="202">
                  <c:v>2.1851291656494141</c:v>
                </c:pt>
                <c:pt idx="203">
                  <c:v>2.2583847045898438</c:v>
                </c:pt>
                <c:pt idx="204">
                  <c:v>2.2216918468475342</c:v>
                </c:pt>
                <c:pt idx="205">
                  <c:v>2.1285133361816406</c:v>
                </c:pt>
                <c:pt idx="206">
                  <c:v>2.1449406147003174</c:v>
                </c:pt>
                <c:pt idx="207">
                  <c:v>2.1805350780487061</c:v>
                </c:pt>
                <c:pt idx="208">
                  <c:v>2.2863855361938477</c:v>
                </c:pt>
                <c:pt idx="209">
                  <c:v>2.2704777717590332</c:v>
                </c:pt>
                <c:pt idx="210">
                  <c:v>2.2967071533203125</c:v>
                </c:pt>
                <c:pt idx="211">
                  <c:v>2.2390522956848145</c:v>
                </c:pt>
                <c:pt idx="212">
                  <c:v>2.16898512840271</c:v>
                </c:pt>
                <c:pt idx="213">
                  <c:v>2.1240019798278809</c:v>
                </c:pt>
                <c:pt idx="214">
                  <c:v>2.1397089958190918</c:v>
                </c:pt>
                <c:pt idx="215">
                  <c:v>2.0826089382171631</c:v>
                </c:pt>
                <c:pt idx="216">
                  <c:v>2.0175137519836426</c:v>
                </c:pt>
                <c:pt idx="217">
                  <c:v>2.2770795822143555</c:v>
                </c:pt>
                <c:pt idx="218">
                  <c:v>2.3143863677978516</c:v>
                </c:pt>
                <c:pt idx="219">
                  <c:v>2.2365012168884277</c:v>
                </c:pt>
                <c:pt idx="220">
                  <c:v>2.1697292327880859</c:v>
                </c:pt>
                <c:pt idx="221">
                  <c:v>2.2279157638549805</c:v>
                </c:pt>
                <c:pt idx="222">
                  <c:v>2.1074566841125488</c:v>
                </c:pt>
                <c:pt idx="223">
                  <c:v>2.0040035247802734</c:v>
                </c:pt>
                <c:pt idx="224">
                  <c:v>2.0280952453613281</c:v>
                </c:pt>
                <c:pt idx="225">
                  <c:v>2.1227028369903564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58F6-4830-8941-1011DB88381F}"/>
            </c:ext>
          </c:extLst>
        </c:ser>
        <c:ser>
          <c:idx val="15"/>
          <c:order val="15"/>
          <c:tx>
            <c:v>16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58F6-4830-8941-1011DB88381F}"/>
            </c:ext>
          </c:extLst>
        </c:ser>
        <c:ser>
          <c:idx val="16"/>
          <c:order val="16"/>
          <c:tx>
            <c:v>17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58F6-4830-8941-1011DB88381F}"/>
            </c:ext>
          </c:extLst>
        </c:ser>
        <c:ser>
          <c:idx val="17"/>
          <c:order val="17"/>
          <c:tx>
            <c:v>18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58F6-4830-8941-1011DB88381F}"/>
            </c:ext>
          </c:extLst>
        </c:ser>
        <c:ser>
          <c:idx val="18"/>
          <c:order val="18"/>
          <c:tx>
            <c:v>19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58F6-4830-8941-1011DB88381F}"/>
            </c:ext>
          </c:extLst>
        </c:ser>
        <c:ser>
          <c:idx val="19"/>
          <c:order val="19"/>
          <c:tx>
            <c:v>20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58F6-4830-8941-1011DB88381F}"/>
            </c:ext>
          </c:extLst>
        </c:ser>
        <c:ser>
          <c:idx val="20"/>
          <c:order val="20"/>
          <c:tx>
            <c:v>21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NormalisedUVVisData!$V$2:$V$300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58F6-4830-8941-1011DB88381F}"/>
            </c:ext>
          </c:extLst>
        </c:ser>
        <c:ser>
          <c:idx val="21"/>
          <c:order val="21"/>
          <c:tx>
            <c:v>22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NormalisedUVVisData!$W$2:$W$300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58F6-4830-8941-1011DB88381F}"/>
            </c:ext>
          </c:extLst>
        </c:ser>
        <c:ser>
          <c:idx val="22"/>
          <c:order val="22"/>
          <c:tx>
            <c:v>23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NormalisedUVVisData!$X$2:$X$300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58F6-4830-8941-1011DB88381F}"/>
            </c:ext>
          </c:extLst>
        </c:ser>
        <c:ser>
          <c:idx val="23"/>
          <c:order val="23"/>
          <c:tx>
            <c:v>24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NormalisedUVVisData!$Y$2:$Y$300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58F6-4830-8941-1011DB88381F}"/>
            </c:ext>
          </c:extLst>
        </c:ser>
        <c:ser>
          <c:idx val="24"/>
          <c:order val="24"/>
          <c:tx>
            <c:v>25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NormalisedUVVisData!$Z$2:$Z$300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58F6-4830-8941-1011DB88381F}"/>
            </c:ext>
          </c:extLst>
        </c:ser>
        <c:ser>
          <c:idx val="25"/>
          <c:order val="25"/>
          <c:tx>
            <c:v>26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NormalisedUVVisData!$AA$2:$AA$300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58F6-4830-8941-1011DB88381F}"/>
            </c:ext>
          </c:extLst>
        </c:ser>
        <c:ser>
          <c:idx val="26"/>
          <c:order val="26"/>
          <c:tx>
            <c:v>27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NormalisedUVVisData!$AB$2:$AB$300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58F6-4830-8941-1011DB88381F}"/>
            </c:ext>
          </c:extLst>
        </c:ser>
        <c:ser>
          <c:idx val="27"/>
          <c:order val="27"/>
          <c:tx>
            <c:v>28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NormalisedUVVisData!$AC$2:$AC$300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58F6-4830-8941-1011DB88381F}"/>
            </c:ext>
          </c:extLst>
        </c:ser>
        <c:ser>
          <c:idx val="28"/>
          <c:order val="28"/>
          <c:tx>
            <c:v>29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NormalisedUVVisData!$AD$2:$AD$300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C-58F6-4830-8941-1011DB88381F}"/>
            </c:ext>
          </c:extLst>
        </c:ser>
        <c:ser>
          <c:idx val="29"/>
          <c:order val="29"/>
          <c:tx>
            <c:v>30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NormalisedUVVisData!$AE$2:$AE$300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D-58F6-4830-8941-1011DB88381F}"/>
            </c:ext>
          </c:extLst>
        </c:ser>
        <c:ser>
          <c:idx val="30"/>
          <c:order val="30"/>
          <c:tx>
            <c:v>31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NormalisedUVVisData!$AF$2:$AF$300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E-58F6-4830-8941-1011DB88381F}"/>
            </c:ext>
          </c:extLst>
        </c:ser>
        <c:ser>
          <c:idx val="31"/>
          <c:order val="31"/>
          <c:tx>
            <c:v>32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NormalisedUVVisData!$AG$2:$AG$300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F-58F6-4830-8941-1011DB88381F}"/>
            </c:ext>
          </c:extLst>
        </c:ser>
        <c:ser>
          <c:idx val="32"/>
          <c:order val="32"/>
          <c:tx>
            <c:v>33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NormalisedUVVisData!$AH$2:$AH$300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0-58F6-4830-8941-1011DB88381F}"/>
            </c:ext>
          </c:extLst>
        </c:ser>
        <c:ser>
          <c:idx val="33"/>
          <c:order val="33"/>
          <c:tx>
            <c:v>34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NormalisedUVVisData!$AI$2:$AI$300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1-58F6-4830-8941-1011DB88381F}"/>
            </c:ext>
          </c:extLst>
        </c:ser>
        <c:ser>
          <c:idx val="34"/>
          <c:order val="34"/>
          <c:tx>
            <c:v>35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NormalisedUVVisData!$AJ$2:$AJ$300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2-58F6-4830-8941-1011DB88381F}"/>
            </c:ext>
          </c:extLst>
        </c:ser>
        <c:ser>
          <c:idx val="35"/>
          <c:order val="35"/>
          <c:tx>
            <c:v>36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NormalisedUVVisData!$AK$2:$AK$300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3-58F6-4830-8941-1011DB88381F}"/>
            </c:ext>
          </c:extLst>
        </c:ser>
        <c:ser>
          <c:idx val="36"/>
          <c:order val="36"/>
          <c:tx>
            <c:v>37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NormalisedUVVisData!$AL$2:$AL$300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4-58F6-4830-8941-1011DB88381F}"/>
            </c:ext>
          </c:extLst>
        </c:ser>
        <c:ser>
          <c:idx val="37"/>
          <c:order val="37"/>
          <c:tx>
            <c:v>38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NormalisedUVVisData!$AM$2:$AM$300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5-58F6-4830-8941-1011DB88381F}"/>
            </c:ext>
          </c:extLst>
        </c:ser>
        <c:ser>
          <c:idx val="38"/>
          <c:order val="38"/>
          <c:tx>
            <c:v>39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NormalisedUVVisData!$AN$2:$AN$300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6-58F6-4830-8941-1011DB88381F}"/>
            </c:ext>
          </c:extLst>
        </c:ser>
        <c:ser>
          <c:idx val="39"/>
          <c:order val="39"/>
          <c:tx>
            <c:v>40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NormalisedUVVisData!$AO$2:$AO$300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7-58F6-4830-8941-1011DB88381F}"/>
            </c:ext>
          </c:extLst>
        </c:ser>
        <c:ser>
          <c:idx val="40"/>
          <c:order val="40"/>
          <c:tx>
            <c:v>41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NormalisedUVVisData!$AP$2:$AP$300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8-58F6-4830-8941-1011DB88381F}"/>
            </c:ext>
          </c:extLst>
        </c:ser>
        <c:ser>
          <c:idx val="41"/>
          <c:order val="41"/>
          <c:tx>
            <c:v>42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NormalisedUVVisData!$AQ$2:$AQ$300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9-58F6-4830-8941-1011DB88381F}"/>
            </c:ext>
          </c:extLst>
        </c:ser>
        <c:ser>
          <c:idx val="42"/>
          <c:order val="42"/>
          <c:tx>
            <c:v>43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NormalisedUVVisData!$AR$2:$AR$300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A-58F6-4830-8941-1011DB88381F}"/>
            </c:ext>
          </c:extLst>
        </c:ser>
        <c:ser>
          <c:idx val="43"/>
          <c:order val="43"/>
          <c:tx>
            <c:v>44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NormalisedUVVisData!$AS$2:$AS$300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B-58F6-4830-8941-1011DB88381F}"/>
            </c:ext>
          </c:extLst>
        </c:ser>
        <c:ser>
          <c:idx val="44"/>
          <c:order val="44"/>
          <c:tx>
            <c:v>45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NormalisedUVVisData!$AT$2:$AT$300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C-58F6-4830-8941-1011DB88381F}"/>
            </c:ext>
          </c:extLst>
        </c:ser>
        <c:ser>
          <c:idx val="45"/>
          <c:order val="45"/>
          <c:tx>
            <c:v>46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NormalisedUVVisData!$AU$2:$AU$300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D-58F6-4830-8941-1011DB88381F}"/>
            </c:ext>
          </c:extLst>
        </c:ser>
        <c:ser>
          <c:idx val="46"/>
          <c:order val="46"/>
          <c:tx>
            <c:v>47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NormalisedUVVisData!$AV$2:$AV$300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E-58F6-4830-8941-1011DB88381F}"/>
            </c:ext>
          </c:extLst>
        </c:ser>
        <c:ser>
          <c:idx val="47"/>
          <c:order val="47"/>
          <c:tx>
            <c:v>48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NormalisedUVVisData!$AW$2:$AW$300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F-58F6-4830-8941-1011DB88381F}"/>
            </c:ext>
          </c:extLst>
        </c:ser>
        <c:ser>
          <c:idx val="48"/>
          <c:order val="48"/>
          <c:tx>
            <c:v>49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NormalisedUVVisData!$AX$2:$AX$300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0-58F6-4830-8941-1011DB88381F}"/>
            </c:ext>
          </c:extLst>
        </c:ser>
        <c:ser>
          <c:idx val="49"/>
          <c:order val="49"/>
          <c:tx>
            <c:v>50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NormalisedUVVisData!$AY$2:$AY$300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1-58F6-4830-8941-1011DB88381F}"/>
            </c:ext>
          </c:extLst>
        </c:ser>
        <c:ser>
          <c:idx val="50"/>
          <c:order val="50"/>
          <c:tx>
            <c:v>51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NormalisedUVVisData!$AZ$2:$AZ$300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2-58F6-4830-8941-1011DB88381F}"/>
            </c:ext>
          </c:extLst>
        </c:ser>
        <c:ser>
          <c:idx val="51"/>
          <c:order val="51"/>
          <c:tx>
            <c:v>52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NormalisedUVVisData!$BA$2:$BA$300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3-58F6-4830-8941-1011DB88381F}"/>
            </c:ext>
          </c:extLst>
        </c:ser>
        <c:ser>
          <c:idx val="52"/>
          <c:order val="52"/>
          <c:tx>
            <c:v>53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NormalisedUVVisData!$BB$2:$BB$300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4-58F6-4830-8941-1011DB88381F}"/>
            </c:ext>
          </c:extLst>
        </c:ser>
        <c:ser>
          <c:idx val="53"/>
          <c:order val="53"/>
          <c:tx>
            <c:v>54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NormalisedUVVisData!$BC$2:$BC$300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5-58F6-4830-8941-1011DB88381F}"/>
            </c:ext>
          </c:extLst>
        </c:ser>
        <c:ser>
          <c:idx val="54"/>
          <c:order val="54"/>
          <c:tx>
            <c:v>55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NormalisedUVVisData!$BD$2:$BD$300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6-58F6-4830-8941-1011DB88381F}"/>
            </c:ext>
          </c:extLst>
        </c:ser>
        <c:ser>
          <c:idx val="55"/>
          <c:order val="55"/>
          <c:tx>
            <c:v>56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NormalisedUVVisData!$BE$2:$BE$300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7-58F6-4830-8941-1011DB88381F}"/>
            </c:ext>
          </c:extLst>
        </c:ser>
        <c:ser>
          <c:idx val="56"/>
          <c:order val="56"/>
          <c:tx>
            <c:v>57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NormalisedUVVisData!$BF$2:$BF$300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8-58F6-4830-8941-1011DB88381F}"/>
            </c:ext>
          </c:extLst>
        </c:ser>
        <c:ser>
          <c:idx val="57"/>
          <c:order val="57"/>
          <c:tx>
            <c:v>58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NormalisedUVVisData!$BG$2:$BG$300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9-58F6-4830-8941-1011DB88381F}"/>
            </c:ext>
          </c:extLst>
        </c:ser>
        <c:ser>
          <c:idx val="58"/>
          <c:order val="58"/>
          <c:tx>
            <c:v>59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NormalisedUVVisData!$BH$2:$BH$300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A-58F6-4830-8941-1011DB88381F}"/>
            </c:ext>
          </c:extLst>
        </c:ser>
        <c:ser>
          <c:idx val="59"/>
          <c:order val="59"/>
          <c:tx>
            <c:v>60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NormalisedUVVisData!$BI$2:$BI$300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B-58F6-4830-8941-1011DB88381F}"/>
            </c:ext>
          </c:extLst>
        </c:ser>
        <c:ser>
          <c:idx val="60"/>
          <c:order val="60"/>
          <c:tx>
            <c:v>61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NormalisedUVVisData!$BJ$2:$BJ$300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C-58F6-4830-8941-1011DB88381F}"/>
            </c:ext>
          </c:extLst>
        </c:ser>
        <c:ser>
          <c:idx val="61"/>
          <c:order val="61"/>
          <c:tx>
            <c:v>62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NormalisedUVVisData!$BK$2:$BK$300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D-58F6-4830-8941-1011DB88381F}"/>
            </c:ext>
          </c:extLst>
        </c:ser>
        <c:ser>
          <c:idx val="62"/>
          <c:order val="62"/>
          <c:tx>
            <c:v>63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NormalisedUVVisData!$BL$2:$BL$300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E-58F6-4830-8941-1011DB88381F}"/>
            </c:ext>
          </c:extLst>
        </c:ser>
        <c:ser>
          <c:idx val="63"/>
          <c:order val="63"/>
          <c:tx>
            <c:v>64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NormalisedUVVisData!$BM$2:$BM$300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F-58F6-4830-8941-1011DB88381F}"/>
            </c:ext>
          </c:extLst>
        </c:ser>
        <c:ser>
          <c:idx val="64"/>
          <c:order val="64"/>
          <c:tx>
            <c:v>65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NormalisedUVVisData!$BN$2:$BN$300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58F6-4830-8941-1011DB88381F}"/>
            </c:ext>
          </c:extLst>
        </c:ser>
        <c:ser>
          <c:idx val="65"/>
          <c:order val="65"/>
          <c:tx>
            <c:v>66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NormalisedUVVisData!$BO$2:$BO$300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58F6-4830-8941-1011DB88381F}"/>
            </c:ext>
          </c:extLst>
        </c:ser>
        <c:ser>
          <c:idx val="66"/>
          <c:order val="66"/>
          <c:tx>
            <c:v>67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NormalisedUVVisData!$BP$2:$BP$300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2-58F6-4830-8941-1011DB88381F}"/>
            </c:ext>
          </c:extLst>
        </c:ser>
        <c:ser>
          <c:idx val="67"/>
          <c:order val="67"/>
          <c:tx>
            <c:v>68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NormalisedUVVisData!$BQ$2:$BQ$300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3-58F6-4830-8941-1011DB88381F}"/>
            </c:ext>
          </c:extLst>
        </c:ser>
        <c:ser>
          <c:idx val="68"/>
          <c:order val="68"/>
          <c:tx>
            <c:v>69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NormalisedUVVisData!$BR$2:$BR$300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4-58F6-4830-8941-1011DB88381F}"/>
            </c:ext>
          </c:extLst>
        </c:ser>
        <c:ser>
          <c:idx val="69"/>
          <c:order val="69"/>
          <c:tx>
            <c:v>70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NormalisedUVVisData!$BS$2:$BS$300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5-58F6-4830-8941-1011DB88381F}"/>
            </c:ext>
          </c:extLst>
        </c:ser>
        <c:ser>
          <c:idx val="70"/>
          <c:order val="70"/>
          <c:tx>
            <c:v>71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NormalisedUVVisData!$BT$2:$BT$300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6-58F6-4830-8941-1011DB88381F}"/>
            </c:ext>
          </c:extLst>
        </c:ser>
        <c:ser>
          <c:idx val="71"/>
          <c:order val="71"/>
          <c:tx>
            <c:v>72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NormalisedUVVisData!$BU$2:$BU$300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7-58F6-4830-8941-1011DB88381F}"/>
            </c:ext>
          </c:extLst>
        </c:ser>
        <c:ser>
          <c:idx val="72"/>
          <c:order val="72"/>
          <c:tx>
            <c:v>73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NormalisedUVVisData!$BV$2:$BV$300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8-58F6-4830-8941-1011DB88381F}"/>
            </c:ext>
          </c:extLst>
        </c:ser>
        <c:ser>
          <c:idx val="73"/>
          <c:order val="73"/>
          <c:tx>
            <c:v>74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NormalisedUVVisData!$BW$2:$BW$300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9-58F6-4830-8941-1011DB88381F}"/>
            </c:ext>
          </c:extLst>
        </c:ser>
        <c:ser>
          <c:idx val="74"/>
          <c:order val="74"/>
          <c:tx>
            <c:v>75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NormalisedUVVisData!$BX$2:$BX$300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A-58F6-4830-8941-1011DB88381F}"/>
            </c:ext>
          </c:extLst>
        </c:ser>
        <c:ser>
          <c:idx val="75"/>
          <c:order val="75"/>
          <c:tx>
            <c:v>76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NormalisedUVVisData!$BY$2:$BY$300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B-58F6-4830-8941-1011DB88381F}"/>
            </c:ext>
          </c:extLst>
        </c:ser>
        <c:ser>
          <c:idx val="76"/>
          <c:order val="76"/>
          <c:tx>
            <c:v>77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NormalisedUVVisData!$BZ$2:$BZ$300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C-58F6-4830-8941-1011DB88381F}"/>
            </c:ext>
          </c:extLst>
        </c:ser>
        <c:ser>
          <c:idx val="77"/>
          <c:order val="77"/>
          <c:tx>
            <c:v>78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NormalisedUVVisData!$CA$2:$CA$300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D-58F6-4830-8941-1011DB88381F}"/>
            </c:ext>
          </c:extLst>
        </c:ser>
        <c:ser>
          <c:idx val="78"/>
          <c:order val="78"/>
          <c:tx>
            <c:v>79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NormalisedUVVisData!$CB$2:$CB$300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E-58F6-4830-8941-1011DB88381F}"/>
            </c:ext>
          </c:extLst>
        </c:ser>
        <c:ser>
          <c:idx val="79"/>
          <c:order val="79"/>
          <c:tx>
            <c:v>80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NormalisedUVVisData!$CC$2:$CC$300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F-58F6-4830-8941-1011DB88381F}"/>
            </c:ext>
          </c:extLst>
        </c:ser>
        <c:ser>
          <c:idx val="80"/>
          <c:order val="80"/>
          <c:tx>
            <c:v>81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NormalisedUVVisData!$CD$2:$CD$300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0-58F6-4830-8941-1011DB88381F}"/>
            </c:ext>
          </c:extLst>
        </c:ser>
        <c:ser>
          <c:idx val="81"/>
          <c:order val="81"/>
          <c:tx>
            <c:v>82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NormalisedUVVisData!$CE$2:$CE$300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1-58F6-4830-8941-1011DB88381F}"/>
            </c:ext>
          </c:extLst>
        </c:ser>
        <c:ser>
          <c:idx val="82"/>
          <c:order val="82"/>
          <c:tx>
            <c:v>83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NormalisedUVVisData!$CF$2:$CF$300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2-58F6-4830-8941-1011DB88381F}"/>
            </c:ext>
          </c:extLst>
        </c:ser>
        <c:ser>
          <c:idx val="83"/>
          <c:order val="83"/>
          <c:tx>
            <c:v>84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NormalisedUVVisData!$CG$2:$CG$300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3-58F6-4830-8941-1011DB88381F}"/>
            </c:ext>
          </c:extLst>
        </c:ser>
        <c:ser>
          <c:idx val="84"/>
          <c:order val="84"/>
          <c:tx>
            <c:v>85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NormalisedUVVisData!$CH$2:$CH$300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4-58F6-4830-8941-1011DB88381F}"/>
            </c:ext>
          </c:extLst>
        </c:ser>
        <c:ser>
          <c:idx val="85"/>
          <c:order val="85"/>
          <c:tx>
            <c:v>86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NormalisedUVVisData!$CI$2:$CI$300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5-58F6-4830-8941-1011DB88381F}"/>
            </c:ext>
          </c:extLst>
        </c:ser>
        <c:ser>
          <c:idx val="86"/>
          <c:order val="86"/>
          <c:tx>
            <c:v>87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NormalisedUVVisData!$CJ$2:$CJ$300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6-58F6-4830-8941-1011DB88381F}"/>
            </c:ext>
          </c:extLst>
        </c:ser>
        <c:ser>
          <c:idx val="87"/>
          <c:order val="87"/>
          <c:tx>
            <c:v>88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NormalisedUVVisData!$CK$2:$CK$300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7-58F6-4830-8941-1011DB88381F}"/>
            </c:ext>
          </c:extLst>
        </c:ser>
        <c:ser>
          <c:idx val="88"/>
          <c:order val="88"/>
          <c:tx>
            <c:v>89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NormalisedUVVisData!$CL$2:$CL$300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8-58F6-4830-8941-1011DB88381F}"/>
            </c:ext>
          </c:extLst>
        </c:ser>
        <c:ser>
          <c:idx val="89"/>
          <c:order val="89"/>
          <c:tx>
            <c:v>90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NormalisedUVVisData!$CM$2:$CM$300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9-58F6-4830-8941-1011DB88381F}"/>
            </c:ext>
          </c:extLst>
        </c:ser>
        <c:ser>
          <c:idx val="90"/>
          <c:order val="90"/>
          <c:tx>
            <c:v>91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NormalisedUVVisData!$CN$2:$CN$300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A-58F6-4830-8941-1011DB88381F}"/>
            </c:ext>
          </c:extLst>
        </c:ser>
        <c:ser>
          <c:idx val="91"/>
          <c:order val="91"/>
          <c:tx>
            <c:v>92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NormalisedUVVisData!$CO$2:$CO$300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B-58F6-4830-8941-1011DB88381F}"/>
            </c:ext>
          </c:extLst>
        </c:ser>
        <c:ser>
          <c:idx val="92"/>
          <c:order val="92"/>
          <c:tx>
            <c:v>93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NormalisedUVVisData!$CP$2:$CP$300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C-58F6-4830-8941-1011DB88381F}"/>
            </c:ext>
          </c:extLst>
        </c:ser>
        <c:ser>
          <c:idx val="93"/>
          <c:order val="93"/>
          <c:tx>
            <c:v>94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NormalisedUVVisData!$CQ$2:$CQ$300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D-58F6-4830-8941-1011DB88381F}"/>
            </c:ext>
          </c:extLst>
        </c:ser>
        <c:ser>
          <c:idx val="94"/>
          <c:order val="94"/>
          <c:tx>
            <c:v>95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NormalisedUVVisData!$CR$2:$CR$300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E-58F6-4830-8941-1011DB88381F}"/>
            </c:ext>
          </c:extLst>
        </c:ser>
        <c:ser>
          <c:idx val="95"/>
          <c:order val="95"/>
          <c:tx>
            <c:v>96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NormalisedUVVisData!$CS$2:$CS$300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F-58F6-4830-8941-1011DB88381F}"/>
            </c:ext>
          </c:extLst>
        </c:ser>
        <c:ser>
          <c:idx val="96"/>
          <c:order val="96"/>
          <c:tx>
            <c:v>97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NormalisedUVVisData!$CT$2:$CT$300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0-58F6-4830-8941-1011DB88381F}"/>
            </c:ext>
          </c:extLst>
        </c:ser>
        <c:ser>
          <c:idx val="97"/>
          <c:order val="97"/>
          <c:tx>
            <c:v>98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NormalisedUVVisData!$CU$2:$CU$300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1-58F6-4830-8941-1011DB88381F}"/>
            </c:ext>
          </c:extLst>
        </c:ser>
        <c:ser>
          <c:idx val="98"/>
          <c:order val="98"/>
          <c:tx>
            <c:v>99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NormalisedUVVisData!$CV$2:$CV$300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2-58F6-4830-8941-1011DB88381F}"/>
            </c:ext>
          </c:extLst>
        </c:ser>
        <c:ser>
          <c:idx val="99"/>
          <c:order val="99"/>
          <c:tx>
            <c:v>100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NormalisedUVVisData!$CW$2:$CW$300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3-58F6-4830-8941-1011DB8838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2544"/>
        <c:axId val="1816212000"/>
      </c:scatterChart>
      <c:valAx>
        <c:axId val="1816212544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2000"/>
        <c:crosses val="autoZero"/>
        <c:crossBetween val="midCat"/>
        <c:majorUnit val="100"/>
      </c:valAx>
      <c:valAx>
        <c:axId val="1816212000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2544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100.00000762939453</c:v>
                </c:pt>
                <c:pt idx="1">
                  <c:v>89.697265625</c:v>
                </c:pt>
                <c:pt idx="2">
                  <c:v>79.817436218261719</c:v>
                </c:pt>
                <c:pt idx="3">
                  <c:v>71.865623474121094</c:v>
                </c:pt>
                <c:pt idx="4">
                  <c:v>65.602508544921875</c:v>
                </c:pt>
                <c:pt idx="5">
                  <c:v>59.323009490966797</c:v>
                </c:pt>
                <c:pt idx="6">
                  <c:v>50.764072418212891</c:v>
                </c:pt>
                <c:pt idx="7">
                  <c:v>40.338340759277344</c:v>
                </c:pt>
                <c:pt idx="8">
                  <c:v>30.301961898803711</c:v>
                </c:pt>
                <c:pt idx="9">
                  <c:v>22.221061706542969</c:v>
                </c:pt>
                <c:pt idx="10">
                  <c:v>16.96265983581543</c:v>
                </c:pt>
                <c:pt idx="11">
                  <c:v>13.621402740478516</c:v>
                </c:pt>
                <c:pt idx="12">
                  <c:v>11.314087867736816</c:v>
                </c:pt>
                <c:pt idx="13">
                  <c:v>9.4226675033569336</c:v>
                </c:pt>
                <c:pt idx="14">
                  <c:v>7.7121691703796387</c:v>
                </c:pt>
                <c:pt idx="15">
                  <c:v>6.1729612350463867</c:v>
                </c:pt>
                <c:pt idx="16">
                  <c:v>4.843355655670166</c:v>
                </c:pt>
                <c:pt idx="17">
                  <c:v>3.7024843692779541</c:v>
                </c:pt>
                <c:pt idx="18">
                  <c:v>2.865013599395752</c:v>
                </c:pt>
                <c:pt idx="19">
                  <c:v>2.3625500202178955</c:v>
                </c:pt>
                <c:pt idx="20">
                  <c:v>2.1217520236968994</c:v>
                </c:pt>
                <c:pt idx="21">
                  <c:v>2.0381581783294678</c:v>
                </c:pt>
                <c:pt idx="22">
                  <c:v>2.0300483703613281</c:v>
                </c:pt>
                <c:pt idx="23">
                  <c:v>2.0109786987304688</c:v>
                </c:pt>
                <c:pt idx="24">
                  <c:v>1.9999998807907104</c:v>
                </c:pt>
                <c:pt idx="25">
                  <c:v>2.0725769996643066</c:v>
                </c:pt>
                <c:pt idx="26">
                  <c:v>2.1652753353118896</c:v>
                </c:pt>
                <c:pt idx="27">
                  <c:v>2.3211977481842041</c:v>
                </c:pt>
                <c:pt idx="28">
                  <c:v>2.5408508777618408</c:v>
                </c:pt>
                <c:pt idx="29">
                  <c:v>2.6987338066101074</c:v>
                </c:pt>
                <c:pt idx="30">
                  <c:v>2.9210267066955566</c:v>
                </c:pt>
                <c:pt idx="31">
                  <c:v>3.2112579345703125</c:v>
                </c:pt>
                <c:pt idx="32">
                  <c:v>3.4953210353851318</c:v>
                </c:pt>
                <c:pt idx="33">
                  <c:v>3.8221805095672607</c:v>
                </c:pt>
                <c:pt idx="34">
                  <c:v>4.1537070274353027</c:v>
                </c:pt>
                <c:pt idx="35">
                  <c:v>4.5207138061523438</c:v>
                </c:pt>
                <c:pt idx="36">
                  <c:v>4.8834357261657715</c:v>
                </c:pt>
                <c:pt idx="37">
                  <c:v>5.2499165534973145</c:v>
                </c:pt>
                <c:pt idx="38">
                  <c:v>5.6269936561584473</c:v>
                </c:pt>
                <c:pt idx="39">
                  <c:v>5.9711151123046875</c:v>
                </c:pt>
                <c:pt idx="40">
                  <c:v>6.295985221862793</c:v>
                </c:pt>
                <c:pt idx="41">
                  <c:v>6.6446399688720703</c:v>
                </c:pt>
                <c:pt idx="42">
                  <c:v>7.0296449661254883</c:v>
                </c:pt>
                <c:pt idx="43">
                  <c:v>7.3382000923156738</c:v>
                </c:pt>
                <c:pt idx="44">
                  <c:v>7.5374927520751953</c:v>
                </c:pt>
                <c:pt idx="45">
                  <c:v>7.7394628524780273</c:v>
                </c:pt>
                <c:pt idx="46">
                  <c:v>7.9383635520935059</c:v>
                </c:pt>
                <c:pt idx="47">
                  <c:v>8.1091575622558594</c:v>
                </c:pt>
                <c:pt idx="48">
                  <c:v>8.1551475524902344</c:v>
                </c:pt>
                <c:pt idx="49">
                  <c:v>8.0610151290893555</c:v>
                </c:pt>
                <c:pt idx="50">
                  <c:v>7.9058670997619629</c:v>
                </c:pt>
                <c:pt idx="51">
                  <c:v>7.6456646919250488</c:v>
                </c:pt>
                <c:pt idx="52">
                  <c:v>7.3147506713867188</c:v>
                </c:pt>
                <c:pt idx="53">
                  <c:v>6.9078640937805176</c:v>
                </c:pt>
                <c:pt idx="54">
                  <c:v>6.3857955932617188</c:v>
                </c:pt>
                <c:pt idx="55">
                  <c:v>5.9210314750671387</c:v>
                </c:pt>
                <c:pt idx="56">
                  <c:v>5.4738445281982422</c:v>
                </c:pt>
                <c:pt idx="57">
                  <c:v>5.1285758018493652</c:v>
                </c:pt>
                <c:pt idx="58">
                  <c:v>4.8133645057678223</c:v>
                </c:pt>
                <c:pt idx="59">
                  <c:v>4.4654750823974609</c:v>
                </c:pt>
                <c:pt idx="60">
                  <c:v>4.2198476791381836</c:v>
                </c:pt>
                <c:pt idx="61">
                  <c:v>3.9889285564422607</c:v>
                </c:pt>
                <c:pt idx="62">
                  <c:v>3.7867000102996826</c:v>
                </c:pt>
                <c:pt idx="63">
                  <c:v>3.6943650245666504</c:v>
                </c:pt>
                <c:pt idx="64">
                  <c:v>3.7231128215789795</c:v>
                </c:pt>
                <c:pt idx="65">
                  <c:v>3.8053295612335205</c:v>
                </c:pt>
                <c:pt idx="66">
                  <c:v>3.8855094909667969</c:v>
                </c:pt>
                <c:pt idx="67">
                  <c:v>3.928497314453125</c:v>
                </c:pt>
                <c:pt idx="68">
                  <c:v>4.0090503692626953</c:v>
                </c:pt>
                <c:pt idx="69">
                  <c:v>4.0872983932495117</c:v>
                </c:pt>
                <c:pt idx="70">
                  <c:v>4.1551413536071777</c:v>
                </c:pt>
                <c:pt idx="71">
                  <c:v>4.2528319358825684</c:v>
                </c:pt>
                <c:pt idx="72">
                  <c:v>4.3329067230224609</c:v>
                </c:pt>
                <c:pt idx="73">
                  <c:v>4.3708734512329102</c:v>
                </c:pt>
                <c:pt idx="74">
                  <c:v>4.461334228515625</c:v>
                </c:pt>
                <c:pt idx="75">
                  <c:v>4.4769225120544434</c:v>
                </c:pt>
                <c:pt idx="76">
                  <c:v>4.4861130714416504</c:v>
                </c:pt>
                <c:pt idx="77">
                  <c:v>4.5432929992675781</c:v>
                </c:pt>
                <c:pt idx="78">
                  <c:v>4.5657286643981934</c:v>
                </c:pt>
                <c:pt idx="79">
                  <c:v>4.6183943748474121</c:v>
                </c:pt>
                <c:pt idx="80">
                  <c:v>4.6145215034484863</c:v>
                </c:pt>
                <c:pt idx="81">
                  <c:v>4.6220669746398926</c:v>
                </c:pt>
                <c:pt idx="82">
                  <c:v>4.6936779022216797</c:v>
                </c:pt>
                <c:pt idx="83">
                  <c:v>4.6210532188415527</c:v>
                </c:pt>
                <c:pt idx="84">
                  <c:v>4.6088790893554688</c:v>
                </c:pt>
                <c:pt idx="85">
                  <c:v>4.6812839508056641</c:v>
                </c:pt>
                <c:pt idx="86">
                  <c:v>4.6204605102539063</c:v>
                </c:pt>
                <c:pt idx="87">
                  <c:v>4.6873087882995605</c:v>
                </c:pt>
                <c:pt idx="88">
                  <c:v>4.7950410842895508</c:v>
                </c:pt>
                <c:pt idx="89">
                  <c:v>4.7324767112731934</c:v>
                </c:pt>
                <c:pt idx="90">
                  <c:v>4.7212686538696289</c:v>
                </c:pt>
                <c:pt idx="91">
                  <c:v>4.7682538032531738</c:v>
                </c:pt>
                <c:pt idx="92">
                  <c:v>4.7803611755371094</c:v>
                </c:pt>
                <c:pt idx="93">
                  <c:v>4.8398933410644531</c:v>
                </c:pt>
                <c:pt idx="94">
                  <c:v>4.9283361434936523</c:v>
                </c:pt>
                <c:pt idx="95">
                  <c:v>4.8860278129577637</c:v>
                </c:pt>
                <c:pt idx="96">
                  <c:v>4.8512263298034668</c:v>
                </c:pt>
                <c:pt idx="97">
                  <c:v>5.0005974769592285</c:v>
                </c:pt>
                <c:pt idx="98">
                  <c:v>5.0052456855773926</c:v>
                </c:pt>
                <c:pt idx="99">
                  <c:v>4.9725861549377441</c:v>
                </c:pt>
                <c:pt idx="100">
                  <c:v>5.0384116172790527</c:v>
                </c:pt>
                <c:pt idx="101">
                  <c:v>5.0189499855041504</c:v>
                </c:pt>
                <c:pt idx="102">
                  <c:v>5.0127720832824707</c:v>
                </c:pt>
                <c:pt idx="103">
                  <c:v>4.9809832572937012</c:v>
                </c:pt>
                <c:pt idx="104">
                  <c:v>4.9585375785827637</c:v>
                </c:pt>
                <c:pt idx="105">
                  <c:v>4.9379572868347168</c:v>
                </c:pt>
                <c:pt idx="106">
                  <c:v>4.9935302734375</c:v>
                </c:pt>
                <c:pt idx="107">
                  <c:v>5.0237507820129395</c:v>
                </c:pt>
                <c:pt idx="108">
                  <c:v>5.0369577407836914</c:v>
                </c:pt>
                <c:pt idx="109">
                  <c:v>5.0827569961547852</c:v>
                </c:pt>
                <c:pt idx="110">
                  <c:v>5.0086402893066406</c:v>
                </c:pt>
                <c:pt idx="111">
                  <c:v>5.0318222045898438</c:v>
                </c:pt>
                <c:pt idx="112">
                  <c:v>5.1153974533081055</c:v>
                </c:pt>
                <c:pt idx="113">
                  <c:v>5.1408648490905762</c:v>
                </c:pt>
                <c:pt idx="114">
                  <c:v>5.1085786819458008</c:v>
                </c:pt>
                <c:pt idx="115">
                  <c:v>5.0968632698059082</c:v>
                </c:pt>
                <c:pt idx="116">
                  <c:v>5.1205425262451172</c:v>
                </c:pt>
                <c:pt idx="117">
                  <c:v>5.1141729354858398</c:v>
                </c:pt>
                <c:pt idx="118">
                  <c:v>5.073671817779541</c:v>
                </c:pt>
                <c:pt idx="119">
                  <c:v>4.9922680854797363</c:v>
                </c:pt>
                <c:pt idx="120">
                  <c:v>4.9832878112792969</c:v>
                </c:pt>
                <c:pt idx="121">
                  <c:v>5.0515804290771484</c:v>
                </c:pt>
                <c:pt idx="122">
                  <c:v>5.0777173042297363</c:v>
                </c:pt>
                <c:pt idx="123">
                  <c:v>5.1353945732116699</c:v>
                </c:pt>
                <c:pt idx="124">
                  <c:v>5.1297712326049805</c:v>
                </c:pt>
                <c:pt idx="125">
                  <c:v>5.0783772468566895</c:v>
                </c:pt>
                <c:pt idx="126">
                  <c:v>5.1141252517700195</c:v>
                </c:pt>
                <c:pt idx="127">
                  <c:v>5.085960865020752</c:v>
                </c:pt>
                <c:pt idx="128">
                  <c:v>4.9985318183898926</c:v>
                </c:pt>
                <c:pt idx="129">
                  <c:v>4.9569025039672852</c:v>
                </c:pt>
                <c:pt idx="130">
                  <c:v>5.0147705078125</c:v>
                </c:pt>
                <c:pt idx="131">
                  <c:v>5.0741500854492188</c:v>
                </c:pt>
                <c:pt idx="132">
                  <c:v>5.0223259925842285</c:v>
                </c:pt>
                <c:pt idx="133">
                  <c:v>5.0044994354248047</c:v>
                </c:pt>
                <c:pt idx="134">
                  <c:v>4.9514989852905273</c:v>
                </c:pt>
                <c:pt idx="135">
                  <c:v>5.0083250999450684</c:v>
                </c:pt>
                <c:pt idx="136">
                  <c:v>5.7145662307739258</c:v>
                </c:pt>
                <c:pt idx="137">
                  <c:v>6.1218061447143555</c:v>
                </c:pt>
                <c:pt idx="138">
                  <c:v>5.5703110694885254</c:v>
                </c:pt>
                <c:pt idx="139">
                  <c:v>5.1885385513305664</c:v>
                </c:pt>
                <c:pt idx="140">
                  <c:v>5.1072969436645508</c:v>
                </c:pt>
                <c:pt idx="141">
                  <c:v>5.0022807121276855</c:v>
                </c:pt>
                <c:pt idx="142">
                  <c:v>5.1196050643920898</c:v>
                </c:pt>
                <c:pt idx="143">
                  <c:v>5.0692629814147949</c:v>
                </c:pt>
                <c:pt idx="144">
                  <c:v>5.0206236839294434</c:v>
                </c:pt>
                <c:pt idx="145">
                  <c:v>5.1392197608947754</c:v>
                </c:pt>
                <c:pt idx="146">
                  <c:v>5.2203941345214844</c:v>
                </c:pt>
                <c:pt idx="147">
                  <c:v>5.1736483573913574</c:v>
                </c:pt>
                <c:pt idx="148">
                  <c:v>5.1025824546813965</c:v>
                </c:pt>
                <c:pt idx="149">
                  <c:v>5.1036534309387207</c:v>
                </c:pt>
                <c:pt idx="150">
                  <c:v>5.2021088600158691</c:v>
                </c:pt>
                <c:pt idx="151">
                  <c:v>5.1217188835144043</c:v>
                </c:pt>
                <c:pt idx="152">
                  <c:v>5.0046906471252441</c:v>
                </c:pt>
                <c:pt idx="153">
                  <c:v>4.9920191764831543</c:v>
                </c:pt>
                <c:pt idx="154">
                  <c:v>5.0481662750244141</c:v>
                </c:pt>
                <c:pt idx="155">
                  <c:v>5.1630229949951172</c:v>
                </c:pt>
                <c:pt idx="156">
                  <c:v>5.1769857406616211</c:v>
                </c:pt>
                <c:pt idx="157">
                  <c:v>5.2177262306213379</c:v>
                </c:pt>
                <c:pt idx="158">
                  <c:v>5.187716007232666</c:v>
                </c:pt>
                <c:pt idx="159">
                  <c:v>5.1207528114318848</c:v>
                </c:pt>
                <c:pt idx="160">
                  <c:v>5.0719790458679199</c:v>
                </c:pt>
                <c:pt idx="161">
                  <c:v>5.0584373474121094</c:v>
                </c:pt>
                <c:pt idx="162">
                  <c:v>5.0721702575683594</c:v>
                </c:pt>
                <c:pt idx="163">
                  <c:v>5.1059865951538086</c:v>
                </c:pt>
                <c:pt idx="164">
                  <c:v>5.2546505928039551</c:v>
                </c:pt>
                <c:pt idx="165">
                  <c:v>5.2392439842224121</c:v>
                </c:pt>
                <c:pt idx="166">
                  <c:v>5.3514900207519531</c:v>
                </c:pt>
                <c:pt idx="167">
                  <c:v>5.302391529083252</c:v>
                </c:pt>
                <c:pt idx="168">
                  <c:v>5.0465116500854492</c:v>
                </c:pt>
                <c:pt idx="169">
                  <c:v>5.1989912986755371</c:v>
                </c:pt>
                <c:pt idx="170">
                  <c:v>5.2063741683959961</c:v>
                </c:pt>
                <c:pt idx="171">
                  <c:v>5.0380768775939941</c:v>
                </c:pt>
                <c:pt idx="172">
                  <c:v>5.0259790420532227</c:v>
                </c:pt>
                <c:pt idx="173">
                  <c:v>5.0968823432922363</c:v>
                </c:pt>
                <c:pt idx="174">
                  <c:v>5.1342849731445313</c:v>
                </c:pt>
                <c:pt idx="175">
                  <c:v>5.1981878280639648</c:v>
                </c:pt>
                <c:pt idx="176">
                  <c:v>5.2828149795532227</c:v>
                </c:pt>
                <c:pt idx="177">
                  <c:v>5.1677093505859375</c:v>
                </c:pt>
                <c:pt idx="178">
                  <c:v>5.0866684913635254</c:v>
                </c:pt>
                <c:pt idx="179">
                  <c:v>5.0992636680603027</c:v>
                </c:pt>
                <c:pt idx="180">
                  <c:v>5.0652370452880859</c:v>
                </c:pt>
                <c:pt idx="181">
                  <c:v>5.1818633079528809</c:v>
                </c:pt>
                <c:pt idx="182">
                  <c:v>5.2807779312133789</c:v>
                </c:pt>
                <c:pt idx="183">
                  <c:v>5.1585955619812012</c:v>
                </c:pt>
                <c:pt idx="184">
                  <c:v>5.1325159072875977</c:v>
                </c:pt>
                <c:pt idx="185">
                  <c:v>5.228877067565918</c:v>
                </c:pt>
                <c:pt idx="186">
                  <c:v>5.2257976531982422</c:v>
                </c:pt>
                <c:pt idx="187">
                  <c:v>5.2503566741943359</c:v>
                </c:pt>
                <c:pt idx="188">
                  <c:v>5.2417879104614258</c:v>
                </c:pt>
                <c:pt idx="189">
                  <c:v>5.164543628692627</c:v>
                </c:pt>
                <c:pt idx="190">
                  <c:v>5.0967679023742676</c:v>
                </c:pt>
                <c:pt idx="191">
                  <c:v>5.1199111938476563</c:v>
                </c:pt>
                <c:pt idx="192">
                  <c:v>5.1510787010192871</c:v>
                </c:pt>
                <c:pt idx="193">
                  <c:v>5.0871753692626953</c:v>
                </c:pt>
                <c:pt idx="194">
                  <c:v>5.1416201591491699</c:v>
                </c:pt>
                <c:pt idx="195">
                  <c:v>5.1920962333679199</c:v>
                </c:pt>
                <c:pt idx="196">
                  <c:v>5.1599822044372559</c:v>
                </c:pt>
                <c:pt idx="197">
                  <c:v>5.1500649452209473</c:v>
                </c:pt>
                <c:pt idx="198">
                  <c:v>5.1895236968994141</c:v>
                </c:pt>
                <c:pt idx="199">
                  <c:v>5.1306509971618652</c:v>
                </c:pt>
                <c:pt idx="200">
                  <c:v>5.1514034271240234</c:v>
                </c:pt>
                <c:pt idx="201">
                  <c:v>5.2049112319946289</c:v>
                </c:pt>
                <c:pt idx="202">
                  <c:v>5.0962510108947754</c:v>
                </c:pt>
                <c:pt idx="203">
                  <c:v>5.0923876762390137</c:v>
                </c:pt>
                <c:pt idx="204">
                  <c:v>5.1263089179992676</c:v>
                </c:pt>
                <c:pt idx="205">
                  <c:v>5.106818675994873</c:v>
                </c:pt>
                <c:pt idx="206">
                  <c:v>5.1405491828918457</c:v>
                </c:pt>
                <c:pt idx="207">
                  <c:v>5.2110223770141602</c:v>
                </c:pt>
                <c:pt idx="208">
                  <c:v>5.1727108955383301</c:v>
                </c:pt>
                <c:pt idx="209">
                  <c:v>5.1245589256286621</c:v>
                </c:pt>
                <c:pt idx="210">
                  <c:v>5.2128200531005859</c:v>
                </c:pt>
                <c:pt idx="211">
                  <c:v>5.2174868583679199</c:v>
                </c:pt>
                <c:pt idx="212">
                  <c:v>5.2495627403259277</c:v>
                </c:pt>
                <c:pt idx="213">
                  <c:v>5.295802116394043</c:v>
                </c:pt>
                <c:pt idx="214">
                  <c:v>5.2881512641906738</c:v>
                </c:pt>
                <c:pt idx="215">
                  <c:v>5.2140250205993652</c:v>
                </c:pt>
                <c:pt idx="216">
                  <c:v>5.2297663688659668</c:v>
                </c:pt>
                <c:pt idx="217">
                  <c:v>5.2202510833740234</c:v>
                </c:pt>
                <c:pt idx="218">
                  <c:v>5.1064267158508301</c:v>
                </c:pt>
                <c:pt idx="219">
                  <c:v>5.2179841995239258</c:v>
                </c:pt>
                <c:pt idx="220">
                  <c:v>5.1821980476379395</c:v>
                </c:pt>
                <c:pt idx="221">
                  <c:v>5.0985655784606934</c:v>
                </c:pt>
                <c:pt idx="222">
                  <c:v>5.0558934211730957</c:v>
                </c:pt>
                <c:pt idx="223">
                  <c:v>4.9925355911254883</c:v>
                </c:pt>
                <c:pt idx="224">
                  <c:v>5.1311769485473633</c:v>
                </c:pt>
                <c:pt idx="225">
                  <c:v>5.3127484321594238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55B-4A1A-87F7-276FE06EA34B}"/>
            </c:ext>
          </c:extLst>
        </c:ser>
        <c:ser>
          <c:idx val="1"/>
          <c:order val="1"/>
          <c:tx>
            <c:v>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100.00000762939453</c:v>
                </c:pt>
                <c:pt idx="1">
                  <c:v>94.582443237304688</c:v>
                </c:pt>
                <c:pt idx="2">
                  <c:v>88.201011657714844</c:v>
                </c:pt>
                <c:pt idx="3">
                  <c:v>81.823959350585938</c:v>
                </c:pt>
                <c:pt idx="4">
                  <c:v>76.332351684570313</c:v>
                </c:pt>
                <c:pt idx="5">
                  <c:v>72.476707458496094</c:v>
                </c:pt>
                <c:pt idx="6">
                  <c:v>70.700813293457031</c:v>
                </c:pt>
                <c:pt idx="7">
                  <c:v>71.639533996582031</c:v>
                </c:pt>
                <c:pt idx="8">
                  <c:v>74.800773620605469</c:v>
                </c:pt>
                <c:pt idx="9">
                  <c:v>79.60113525390625</c:v>
                </c:pt>
                <c:pt idx="10">
                  <c:v>84.7896728515625</c:v>
                </c:pt>
                <c:pt idx="11">
                  <c:v>89.288986206054688</c:v>
                </c:pt>
                <c:pt idx="12">
                  <c:v>92.268760681152344</c:v>
                </c:pt>
                <c:pt idx="13">
                  <c:v>93.120826721191406</c:v>
                </c:pt>
                <c:pt idx="14">
                  <c:v>91.450859069824219</c:v>
                </c:pt>
                <c:pt idx="15">
                  <c:v>86.783409118652344</c:v>
                </c:pt>
                <c:pt idx="16">
                  <c:v>79.134468078613281</c:v>
                </c:pt>
                <c:pt idx="17">
                  <c:v>68.63336181640625</c:v>
                </c:pt>
                <c:pt idx="18">
                  <c:v>56.763626098632813</c:v>
                </c:pt>
                <c:pt idx="19">
                  <c:v>45.440975189208984</c:v>
                </c:pt>
                <c:pt idx="20">
                  <c:v>36.412563323974609</c:v>
                </c:pt>
                <c:pt idx="21">
                  <c:v>29.72581672668457</c:v>
                </c:pt>
                <c:pt idx="22">
                  <c:v>24.836483001708984</c:v>
                </c:pt>
                <c:pt idx="23">
                  <c:v>21.408435821533203</c:v>
                </c:pt>
                <c:pt idx="24">
                  <c:v>18.891475677490234</c:v>
                </c:pt>
                <c:pt idx="25">
                  <c:v>17.108819961547852</c:v>
                </c:pt>
                <c:pt idx="26">
                  <c:v>15.590099334716797</c:v>
                </c:pt>
                <c:pt idx="27">
                  <c:v>14.59809684753418</c:v>
                </c:pt>
                <c:pt idx="28">
                  <c:v>14.02476692199707</c:v>
                </c:pt>
                <c:pt idx="29">
                  <c:v>13.800286293029785</c:v>
                </c:pt>
                <c:pt idx="30">
                  <c:v>13.665033340454102</c:v>
                </c:pt>
                <c:pt idx="31">
                  <c:v>13.306618690490723</c:v>
                </c:pt>
                <c:pt idx="32">
                  <c:v>12.932485580444336</c:v>
                </c:pt>
                <c:pt idx="33">
                  <c:v>12.48758602142334</c:v>
                </c:pt>
                <c:pt idx="34">
                  <c:v>11.821136474609375</c:v>
                </c:pt>
                <c:pt idx="35">
                  <c:v>11.069499015808105</c:v>
                </c:pt>
                <c:pt idx="36">
                  <c:v>10.376091003417969</c:v>
                </c:pt>
                <c:pt idx="37">
                  <c:v>9.7826681137084961</c:v>
                </c:pt>
                <c:pt idx="38">
                  <c:v>9.2864255905151367</c:v>
                </c:pt>
                <c:pt idx="39">
                  <c:v>9.1538305282592773</c:v>
                </c:pt>
                <c:pt idx="40">
                  <c:v>9.1218910217285156</c:v>
                </c:pt>
                <c:pt idx="41">
                  <c:v>9.2155342102050781</c:v>
                </c:pt>
                <c:pt idx="42">
                  <c:v>9.681971549987793</c:v>
                </c:pt>
                <c:pt idx="43">
                  <c:v>10.377054214477539</c:v>
                </c:pt>
                <c:pt idx="44">
                  <c:v>11.045868873596191</c:v>
                </c:pt>
                <c:pt idx="45">
                  <c:v>11.573779106140137</c:v>
                </c:pt>
                <c:pt idx="46">
                  <c:v>12.294061660766602</c:v>
                </c:pt>
                <c:pt idx="47">
                  <c:v>12.834342002868652</c:v>
                </c:pt>
                <c:pt idx="48">
                  <c:v>13.238992691040039</c:v>
                </c:pt>
                <c:pt idx="49">
                  <c:v>13.787896156311035</c:v>
                </c:pt>
                <c:pt idx="50">
                  <c:v>14.140156745910645</c:v>
                </c:pt>
                <c:pt idx="51">
                  <c:v>14.339625358581543</c:v>
                </c:pt>
                <c:pt idx="52">
                  <c:v>14.574318885803223</c:v>
                </c:pt>
                <c:pt idx="53">
                  <c:v>14.79825496673584</c:v>
                </c:pt>
                <c:pt idx="54">
                  <c:v>15.08079719543457</c:v>
                </c:pt>
                <c:pt idx="55">
                  <c:v>15.331565856933594</c:v>
                </c:pt>
                <c:pt idx="56">
                  <c:v>15.709780693054199</c:v>
                </c:pt>
                <c:pt idx="57">
                  <c:v>16.136344909667969</c:v>
                </c:pt>
                <c:pt idx="58">
                  <c:v>16.386381149291992</c:v>
                </c:pt>
                <c:pt idx="59">
                  <c:v>16.543004989624023</c:v>
                </c:pt>
                <c:pt idx="60">
                  <c:v>16.717901229858398</c:v>
                </c:pt>
                <c:pt idx="61">
                  <c:v>16.698602676391602</c:v>
                </c:pt>
                <c:pt idx="62">
                  <c:v>16.691570281982422</c:v>
                </c:pt>
                <c:pt idx="63">
                  <c:v>16.812946319580078</c:v>
                </c:pt>
                <c:pt idx="64">
                  <c:v>16.534151077270508</c:v>
                </c:pt>
                <c:pt idx="65">
                  <c:v>16.134544372558594</c:v>
                </c:pt>
                <c:pt idx="66">
                  <c:v>15.715557098388672</c:v>
                </c:pt>
                <c:pt idx="67">
                  <c:v>15.282232284545898</c:v>
                </c:pt>
                <c:pt idx="68">
                  <c:v>14.891773223876953</c:v>
                </c:pt>
                <c:pt idx="69">
                  <c:v>14.258100509643555</c:v>
                </c:pt>
                <c:pt idx="70">
                  <c:v>13.714053153991699</c:v>
                </c:pt>
                <c:pt idx="71">
                  <c:v>13.280895233154297</c:v>
                </c:pt>
                <c:pt idx="72">
                  <c:v>12.56818962097168</c:v>
                </c:pt>
                <c:pt idx="73">
                  <c:v>11.726299285888672</c:v>
                </c:pt>
                <c:pt idx="74">
                  <c:v>10.937762260437012</c:v>
                </c:pt>
                <c:pt idx="75">
                  <c:v>10.101000785827637</c:v>
                </c:pt>
                <c:pt idx="76">
                  <c:v>9.3315935134887695</c:v>
                </c:pt>
                <c:pt idx="77">
                  <c:v>8.7705507278442383</c:v>
                </c:pt>
                <c:pt idx="78">
                  <c:v>8.2955532073974609</c:v>
                </c:pt>
                <c:pt idx="79">
                  <c:v>7.8077874183654785</c:v>
                </c:pt>
                <c:pt idx="80">
                  <c:v>7.1725454330444336</c:v>
                </c:pt>
                <c:pt idx="81">
                  <c:v>6.6249604225158691</c:v>
                </c:pt>
                <c:pt idx="82">
                  <c:v>6.1503181457519531</c:v>
                </c:pt>
                <c:pt idx="83">
                  <c:v>5.6127591133117676</c:v>
                </c:pt>
                <c:pt idx="84">
                  <c:v>5.1861944198608398</c:v>
                </c:pt>
                <c:pt idx="85">
                  <c:v>4.8924760818481445</c:v>
                </c:pt>
                <c:pt idx="86">
                  <c:v>4.7283596992492676</c:v>
                </c:pt>
                <c:pt idx="87">
                  <c:v>4.627495288848877</c:v>
                </c:pt>
                <c:pt idx="88">
                  <c:v>4.541679859161377</c:v>
                </c:pt>
                <c:pt idx="89">
                  <c:v>4.5490474700927734</c:v>
                </c:pt>
                <c:pt idx="90">
                  <c:v>4.4287385940551758</c:v>
                </c:pt>
                <c:pt idx="91">
                  <c:v>4.5844621658325195</c:v>
                </c:pt>
                <c:pt idx="92">
                  <c:v>4.6401371955871582</c:v>
                </c:pt>
                <c:pt idx="93">
                  <c:v>4.6261768341064453</c:v>
                </c:pt>
                <c:pt idx="94">
                  <c:v>4.9091787338256836</c:v>
                </c:pt>
                <c:pt idx="95">
                  <c:v>4.8187375068664551</c:v>
                </c:pt>
                <c:pt idx="96">
                  <c:v>4.6891984939575195</c:v>
                </c:pt>
                <c:pt idx="97">
                  <c:v>4.8725500106811523</c:v>
                </c:pt>
                <c:pt idx="98">
                  <c:v>4.6970682144165039</c:v>
                </c:pt>
                <c:pt idx="99">
                  <c:v>4.4784488677978516</c:v>
                </c:pt>
                <c:pt idx="100">
                  <c:v>4.3594379425048828</c:v>
                </c:pt>
                <c:pt idx="101">
                  <c:v>4.2692899703979492</c:v>
                </c:pt>
                <c:pt idx="102">
                  <c:v>4.4131665229797363</c:v>
                </c:pt>
                <c:pt idx="103">
                  <c:v>4.6670961380004883</c:v>
                </c:pt>
                <c:pt idx="104">
                  <c:v>4.6252975463867188</c:v>
                </c:pt>
                <c:pt idx="105">
                  <c:v>4.7103800773620605</c:v>
                </c:pt>
                <c:pt idx="106">
                  <c:v>4.9309883117675781</c:v>
                </c:pt>
                <c:pt idx="107">
                  <c:v>4.9022717475891113</c:v>
                </c:pt>
                <c:pt idx="108">
                  <c:v>4.767667293548584</c:v>
                </c:pt>
                <c:pt idx="109">
                  <c:v>4.6560025215148926</c:v>
                </c:pt>
                <c:pt idx="110">
                  <c:v>4.6100811958312988</c:v>
                </c:pt>
                <c:pt idx="111">
                  <c:v>4.6742539405822754</c:v>
                </c:pt>
                <c:pt idx="112">
                  <c:v>4.8112235069274902</c:v>
                </c:pt>
                <c:pt idx="113">
                  <c:v>4.7222270965576172</c:v>
                </c:pt>
                <c:pt idx="114">
                  <c:v>4.648928165435791</c:v>
                </c:pt>
                <c:pt idx="115">
                  <c:v>4.6540980339050293</c:v>
                </c:pt>
                <c:pt idx="116">
                  <c:v>4.6310534477233887</c:v>
                </c:pt>
                <c:pt idx="117">
                  <c:v>4.7978701591491699</c:v>
                </c:pt>
                <c:pt idx="118">
                  <c:v>4.7650089263916016</c:v>
                </c:pt>
                <c:pt idx="119">
                  <c:v>4.5621500015258789</c:v>
                </c:pt>
                <c:pt idx="120">
                  <c:v>4.5795016288757324</c:v>
                </c:pt>
                <c:pt idx="121">
                  <c:v>4.6165485382080078</c:v>
                </c:pt>
                <c:pt idx="122">
                  <c:v>4.7058172225952148</c:v>
                </c:pt>
                <c:pt idx="123">
                  <c:v>4.9616513252258301</c:v>
                </c:pt>
                <c:pt idx="124">
                  <c:v>4.9935288429260254</c:v>
                </c:pt>
                <c:pt idx="125">
                  <c:v>5.0470690727233887</c:v>
                </c:pt>
                <c:pt idx="126">
                  <c:v>5.1933736801147461</c:v>
                </c:pt>
                <c:pt idx="127">
                  <c:v>5.3335456848144531</c:v>
                </c:pt>
                <c:pt idx="128">
                  <c:v>5.2546372413635254</c:v>
                </c:pt>
                <c:pt idx="129">
                  <c:v>4.9008903503417969</c:v>
                </c:pt>
                <c:pt idx="130">
                  <c:v>4.9943661689758301</c:v>
                </c:pt>
                <c:pt idx="131">
                  <c:v>5.2758607864379883</c:v>
                </c:pt>
                <c:pt idx="132">
                  <c:v>5.0312457084655762</c:v>
                </c:pt>
                <c:pt idx="133">
                  <c:v>4.8892946243286133</c:v>
                </c:pt>
                <c:pt idx="134">
                  <c:v>4.7970328330993652</c:v>
                </c:pt>
                <c:pt idx="135">
                  <c:v>4.6633281707763672</c:v>
                </c:pt>
                <c:pt idx="136">
                  <c:v>4.3875894546508789</c:v>
                </c:pt>
                <c:pt idx="137">
                  <c:v>4.7014636993408203</c:v>
                </c:pt>
                <c:pt idx="138">
                  <c:v>4.9590353965759277</c:v>
                </c:pt>
                <c:pt idx="139">
                  <c:v>4.600034236907959</c:v>
                </c:pt>
                <c:pt idx="140">
                  <c:v>4.790585994720459</c:v>
                </c:pt>
                <c:pt idx="141">
                  <c:v>5.2271137237548828</c:v>
                </c:pt>
                <c:pt idx="142">
                  <c:v>4.9205436706542969</c:v>
                </c:pt>
                <c:pt idx="143">
                  <c:v>4.6014995574951172</c:v>
                </c:pt>
                <c:pt idx="144">
                  <c:v>4.951479434967041</c:v>
                </c:pt>
                <c:pt idx="145">
                  <c:v>4.998133659362793</c:v>
                </c:pt>
                <c:pt idx="146">
                  <c:v>2.3101279735565186</c:v>
                </c:pt>
                <c:pt idx="147">
                  <c:v>2</c:v>
                </c:pt>
                <c:pt idx="148">
                  <c:v>3.8742885589599609</c:v>
                </c:pt>
                <c:pt idx="149">
                  <c:v>4.5593247413635254</c:v>
                </c:pt>
                <c:pt idx="150">
                  <c:v>5.0890974998474121</c:v>
                </c:pt>
                <c:pt idx="151">
                  <c:v>5.572969913482666</c:v>
                </c:pt>
                <c:pt idx="152">
                  <c:v>5.313870906829834</c:v>
                </c:pt>
                <c:pt idx="153">
                  <c:v>4.8685522079467773</c:v>
                </c:pt>
                <c:pt idx="154">
                  <c:v>4.8258333206176758</c:v>
                </c:pt>
                <c:pt idx="155">
                  <c:v>4.7788858413696289</c:v>
                </c:pt>
                <c:pt idx="156">
                  <c:v>4.6447839736938477</c:v>
                </c:pt>
                <c:pt idx="157">
                  <c:v>5.1743268966674805</c:v>
                </c:pt>
                <c:pt idx="158">
                  <c:v>4.8541312217712402</c:v>
                </c:pt>
                <c:pt idx="159">
                  <c:v>4.2662129402160645</c:v>
                </c:pt>
                <c:pt idx="160">
                  <c:v>4.9774751663208008</c:v>
                </c:pt>
                <c:pt idx="161">
                  <c:v>4.8314423561096191</c:v>
                </c:pt>
                <c:pt idx="162">
                  <c:v>4.7005009651184082</c:v>
                </c:pt>
                <c:pt idx="163">
                  <c:v>4.9547023773193359</c:v>
                </c:pt>
                <c:pt idx="164">
                  <c:v>4.3515677452087402</c:v>
                </c:pt>
                <c:pt idx="165">
                  <c:v>4.6624493598937988</c:v>
                </c:pt>
                <c:pt idx="166">
                  <c:v>4.7279620170593262</c:v>
                </c:pt>
                <c:pt idx="167">
                  <c:v>4.6745681762695313</c:v>
                </c:pt>
                <c:pt idx="168">
                  <c:v>4.7113847732543945</c:v>
                </c:pt>
                <c:pt idx="169">
                  <c:v>4.2172565460205078</c:v>
                </c:pt>
                <c:pt idx="170">
                  <c:v>4.8236145973205566</c:v>
                </c:pt>
                <c:pt idx="171">
                  <c:v>4.6015625</c:v>
                </c:pt>
                <c:pt idx="172">
                  <c:v>4.6501421928405762</c:v>
                </c:pt>
                <c:pt idx="173">
                  <c:v>4.7190876007080078</c:v>
                </c:pt>
                <c:pt idx="174">
                  <c:v>4.7116360664367676</c:v>
                </c:pt>
                <c:pt idx="175">
                  <c:v>4.6949124336242676</c:v>
                </c:pt>
                <c:pt idx="176">
                  <c:v>4.1277785301208496</c:v>
                </c:pt>
                <c:pt idx="177">
                  <c:v>4.958198070526123</c:v>
                </c:pt>
                <c:pt idx="178">
                  <c:v>4.9999961853027344</c:v>
                </c:pt>
                <c:pt idx="179">
                  <c:v>4.4302248954772949</c:v>
                </c:pt>
                <c:pt idx="180">
                  <c:v>4.3232908248901367</c:v>
                </c:pt>
                <c:pt idx="181">
                  <c:v>3.9731855392456055</c:v>
                </c:pt>
                <c:pt idx="182">
                  <c:v>4.0471959114074707</c:v>
                </c:pt>
                <c:pt idx="183">
                  <c:v>4.015465259552002</c:v>
                </c:pt>
                <c:pt idx="184">
                  <c:v>3.9692504405975342</c:v>
                </c:pt>
                <c:pt idx="185">
                  <c:v>4.4031405448913574</c:v>
                </c:pt>
                <c:pt idx="186">
                  <c:v>4.7284016609191895</c:v>
                </c:pt>
                <c:pt idx="187">
                  <c:v>5.0677485466003418</c:v>
                </c:pt>
                <c:pt idx="188">
                  <c:v>4.4658489227294922</c:v>
                </c:pt>
                <c:pt idx="189">
                  <c:v>4.5974597930908203</c:v>
                </c:pt>
                <c:pt idx="190">
                  <c:v>4.0143766403198242</c:v>
                </c:pt>
                <c:pt idx="191">
                  <c:v>4.135188102722168</c:v>
                </c:pt>
                <c:pt idx="192">
                  <c:v>4.1119551658630371</c:v>
                </c:pt>
                <c:pt idx="193">
                  <c:v>4.1806073188781738</c:v>
                </c:pt>
                <c:pt idx="194">
                  <c:v>4.2761549949645996</c:v>
                </c:pt>
                <c:pt idx="195">
                  <c:v>4.0493097305297852</c:v>
                </c:pt>
                <c:pt idx="196">
                  <c:v>4.6707587242126465</c:v>
                </c:pt>
                <c:pt idx="197">
                  <c:v>4.5289335250854492</c:v>
                </c:pt>
                <c:pt idx="198">
                  <c:v>5.6976113319396973</c:v>
                </c:pt>
                <c:pt idx="199">
                  <c:v>4.9828958511352539</c:v>
                </c:pt>
                <c:pt idx="200">
                  <c:v>5.411135196685791</c:v>
                </c:pt>
                <c:pt idx="201">
                  <c:v>4.6972570419311523</c:v>
                </c:pt>
                <c:pt idx="202">
                  <c:v>4.4900650978088379</c:v>
                </c:pt>
                <c:pt idx="203">
                  <c:v>4.0783195495605469</c:v>
                </c:pt>
                <c:pt idx="204">
                  <c:v>4.8719220161437988</c:v>
                </c:pt>
                <c:pt idx="205">
                  <c:v>4.756657600402832</c:v>
                </c:pt>
                <c:pt idx="206">
                  <c:v>4.2033586502075195</c:v>
                </c:pt>
                <c:pt idx="207">
                  <c:v>5.7368144989013672</c:v>
                </c:pt>
                <c:pt idx="208">
                  <c:v>4.579585075378418</c:v>
                </c:pt>
                <c:pt idx="209">
                  <c:v>5.1568288803100586</c:v>
                </c:pt>
                <c:pt idx="210">
                  <c:v>3.8277390003204346</c:v>
                </c:pt>
                <c:pt idx="211">
                  <c:v>4.5139889717102051</c:v>
                </c:pt>
                <c:pt idx="212">
                  <c:v>4.6996011734008789</c:v>
                </c:pt>
                <c:pt idx="213">
                  <c:v>4.6281442642211914</c:v>
                </c:pt>
                <c:pt idx="214">
                  <c:v>5.438784122467041</c:v>
                </c:pt>
                <c:pt idx="215">
                  <c:v>4.222928524017334</c:v>
                </c:pt>
                <c:pt idx="216">
                  <c:v>4.5485873222351074</c:v>
                </c:pt>
                <c:pt idx="217">
                  <c:v>4.0160722732543945</c:v>
                </c:pt>
                <c:pt idx="218">
                  <c:v>4.8534197807312012</c:v>
                </c:pt>
                <c:pt idx="219">
                  <c:v>5.1259560585021973</c:v>
                </c:pt>
                <c:pt idx="220">
                  <c:v>4.2165865898132324</c:v>
                </c:pt>
                <c:pt idx="221">
                  <c:v>4.4628973007202148</c:v>
                </c:pt>
                <c:pt idx="222">
                  <c:v>2.3969058990478516</c:v>
                </c:pt>
                <c:pt idx="223">
                  <c:v>4.7176432609558105</c:v>
                </c:pt>
                <c:pt idx="224">
                  <c:v>4.9457235336303711</c:v>
                </c:pt>
                <c:pt idx="225">
                  <c:v>4.508756160736084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55B-4A1A-87F7-276FE06EA34B}"/>
            </c:ext>
          </c:extLst>
        </c:ser>
        <c:ser>
          <c:idx val="2"/>
          <c:order val="2"/>
          <c:tx>
            <c:v>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84.49334716796875</c:v>
                </c:pt>
                <c:pt idx="1">
                  <c:v>90.425804138183594</c:v>
                </c:pt>
                <c:pt idx="2">
                  <c:v>95.321464538574219</c:v>
                </c:pt>
                <c:pt idx="3">
                  <c:v>98.796516418457031</c:v>
                </c:pt>
                <c:pt idx="4">
                  <c:v>100.00000762939453</c:v>
                </c:pt>
                <c:pt idx="5">
                  <c:v>98.571525573730469</c:v>
                </c:pt>
                <c:pt idx="6">
                  <c:v>93.332672119140625</c:v>
                </c:pt>
                <c:pt idx="7">
                  <c:v>84.827537536621094</c:v>
                </c:pt>
                <c:pt idx="8">
                  <c:v>75.664405822753906</c:v>
                </c:pt>
                <c:pt idx="9">
                  <c:v>68.683547973632813</c:v>
                </c:pt>
                <c:pt idx="10">
                  <c:v>65.897689819335938</c:v>
                </c:pt>
                <c:pt idx="11">
                  <c:v>66.397293090820313</c:v>
                </c:pt>
                <c:pt idx="12">
                  <c:v>68.5867919921875</c:v>
                </c:pt>
                <c:pt idx="13">
                  <c:v>71.243743896484375</c:v>
                </c:pt>
                <c:pt idx="14">
                  <c:v>72.895561218261719</c:v>
                </c:pt>
                <c:pt idx="15">
                  <c:v>71.706123352050781</c:v>
                </c:pt>
                <c:pt idx="16">
                  <c:v>66.776351928710938</c:v>
                </c:pt>
                <c:pt idx="17">
                  <c:v>58.233364105224609</c:v>
                </c:pt>
                <c:pt idx="18">
                  <c:v>47.167316436767578</c:v>
                </c:pt>
                <c:pt idx="19">
                  <c:v>35.344863891601563</c:v>
                </c:pt>
                <c:pt idx="20">
                  <c:v>25.687070846557617</c:v>
                </c:pt>
                <c:pt idx="21">
                  <c:v>18.812324523925781</c:v>
                </c:pt>
                <c:pt idx="22">
                  <c:v>14.341279983520508</c:v>
                </c:pt>
                <c:pt idx="23">
                  <c:v>11.702886581420898</c:v>
                </c:pt>
                <c:pt idx="24">
                  <c:v>10.061664581298828</c:v>
                </c:pt>
                <c:pt idx="25">
                  <c:v>9.0731267929077148</c:v>
                </c:pt>
                <c:pt idx="26">
                  <c:v>8.4196767807006836</c:v>
                </c:pt>
                <c:pt idx="27">
                  <c:v>8.0666465759277344</c:v>
                </c:pt>
                <c:pt idx="28">
                  <c:v>7.9145917892456055</c:v>
                </c:pt>
                <c:pt idx="29">
                  <c:v>7.9338960647583008</c:v>
                </c:pt>
                <c:pt idx="30">
                  <c:v>8.1301870346069336</c:v>
                </c:pt>
                <c:pt idx="31">
                  <c:v>8.4627895355224609</c:v>
                </c:pt>
                <c:pt idx="32">
                  <c:v>9.026860237121582</c:v>
                </c:pt>
                <c:pt idx="33">
                  <c:v>9.8026676177978516</c:v>
                </c:pt>
                <c:pt idx="34">
                  <c:v>10.7452392578125</c:v>
                </c:pt>
                <c:pt idx="35">
                  <c:v>11.903166770935059</c:v>
                </c:pt>
                <c:pt idx="36">
                  <c:v>13.214879035949707</c:v>
                </c:pt>
                <c:pt idx="37">
                  <c:v>14.635941505432129</c:v>
                </c:pt>
                <c:pt idx="38">
                  <c:v>16.121597290039063</c:v>
                </c:pt>
                <c:pt idx="39">
                  <c:v>17.683794021606445</c:v>
                </c:pt>
                <c:pt idx="40">
                  <c:v>19.161615371704102</c:v>
                </c:pt>
                <c:pt idx="41">
                  <c:v>20.518310546875</c:v>
                </c:pt>
                <c:pt idx="42">
                  <c:v>21.772975921630859</c:v>
                </c:pt>
                <c:pt idx="43">
                  <c:v>22.901565551757813</c:v>
                </c:pt>
                <c:pt idx="44">
                  <c:v>23.763589859008789</c:v>
                </c:pt>
                <c:pt idx="45">
                  <c:v>24.21009635925293</c:v>
                </c:pt>
                <c:pt idx="46">
                  <c:v>24.105739593505859</c:v>
                </c:pt>
                <c:pt idx="47">
                  <c:v>23.570610046386719</c:v>
                </c:pt>
                <c:pt idx="48">
                  <c:v>23.001089096069336</c:v>
                </c:pt>
                <c:pt idx="49">
                  <c:v>22.290771484375</c:v>
                </c:pt>
                <c:pt idx="50">
                  <c:v>20.718748092651367</c:v>
                </c:pt>
                <c:pt idx="51">
                  <c:v>18.268243789672852</c:v>
                </c:pt>
                <c:pt idx="52">
                  <c:v>15.708437919616699</c:v>
                </c:pt>
                <c:pt idx="53">
                  <c:v>13.453140258789063</c:v>
                </c:pt>
                <c:pt idx="54">
                  <c:v>11.491657257080078</c:v>
                </c:pt>
                <c:pt idx="55">
                  <c:v>9.8183717727661133</c:v>
                </c:pt>
                <c:pt idx="56">
                  <c:v>8.3126249313354492</c:v>
                </c:pt>
                <c:pt idx="57">
                  <c:v>7.0886898040771484</c:v>
                </c:pt>
                <c:pt idx="58">
                  <c:v>5.9949893951416016</c:v>
                </c:pt>
                <c:pt idx="59">
                  <c:v>5.0470476150512695</c:v>
                </c:pt>
                <c:pt idx="60">
                  <c:v>4.2662777900695801</c:v>
                </c:pt>
                <c:pt idx="61">
                  <c:v>3.5424151420593262</c:v>
                </c:pt>
                <c:pt idx="62">
                  <c:v>2.9599554538726807</c:v>
                </c:pt>
                <c:pt idx="63">
                  <c:v>2.5202813148498535</c:v>
                </c:pt>
                <c:pt idx="64">
                  <c:v>2.2407770156860352</c:v>
                </c:pt>
                <c:pt idx="65">
                  <c:v>2.0934963226318359</c:v>
                </c:pt>
                <c:pt idx="66">
                  <c:v>2.0249927043914795</c:v>
                </c:pt>
                <c:pt idx="67">
                  <c:v>2</c:v>
                </c:pt>
                <c:pt idx="68">
                  <c:v>2.0434412956237793</c:v>
                </c:pt>
                <c:pt idx="69">
                  <c:v>2.1226859092712402</c:v>
                </c:pt>
                <c:pt idx="70">
                  <c:v>2.2213339805603027</c:v>
                </c:pt>
                <c:pt idx="71">
                  <c:v>2.2736165523529053</c:v>
                </c:pt>
                <c:pt idx="72">
                  <c:v>2.3201608657836914</c:v>
                </c:pt>
                <c:pt idx="73">
                  <c:v>2.3797931671142578</c:v>
                </c:pt>
                <c:pt idx="74">
                  <c:v>2.5539662837982178</c:v>
                </c:pt>
                <c:pt idx="75">
                  <c:v>2.7156379222869873</c:v>
                </c:pt>
                <c:pt idx="76">
                  <c:v>2.7821722030639648</c:v>
                </c:pt>
                <c:pt idx="77">
                  <c:v>2.8274235725402832</c:v>
                </c:pt>
                <c:pt idx="78">
                  <c:v>2.8196861743927002</c:v>
                </c:pt>
                <c:pt idx="79">
                  <c:v>2.8833763599395752</c:v>
                </c:pt>
                <c:pt idx="80">
                  <c:v>3.0195877552032471</c:v>
                </c:pt>
                <c:pt idx="81">
                  <c:v>3.0358784198760986</c:v>
                </c:pt>
                <c:pt idx="82">
                  <c:v>2.974137544631958</c:v>
                </c:pt>
                <c:pt idx="83">
                  <c:v>3.0001544952392578</c:v>
                </c:pt>
                <c:pt idx="84">
                  <c:v>3.020174503326416</c:v>
                </c:pt>
                <c:pt idx="85">
                  <c:v>3.0498912334442139</c:v>
                </c:pt>
                <c:pt idx="86">
                  <c:v>3.0898120403289795</c:v>
                </c:pt>
                <c:pt idx="87">
                  <c:v>3.098623514175415</c:v>
                </c:pt>
                <c:pt idx="88">
                  <c:v>3.0020244121551514</c:v>
                </c:pt>
                <c:pt idx="89">
                  <c:v>2.8859620094299316</c:v>
                </c:pt>
                <c:pt idx="90">
                  <c:v>2.8856537342071533</c:v>
                </c:pt>
                <c:pt idx="91">
                  <c:v>2.881267786026001</c:v>
                </c:pt>
                <c:pt idx="92">
                  <c:v>2.832923412322998</c:v>
                </c:pt>
                <c:pt idx="93">
                  <c:v>2.7750017642974854</c:v>
                </c:pt>
                <c:pt idx="94">
                  <c:v>2.7553298473358154</c:v>
                </c:pt>
                <c:pt idx="95">
                  <c:v>2.7428979873657227</c:v>
                </c:pt>
                <c:pt idx="96">
                  <c:v>2.7495017051696777</c:v>
                </c:pt>
                <c:pt idx="97">
                  <c:v>2.7936394214630127</c:v>
                </c:pt>
                <c:pt idx="98">
                  <c:v>2.8006308078765869</c:v>
                </c:pt>
                <c:pt idx="99">
                  <c:v>2.7266373634338379</c:v>
                </c:pt>
                <c:pt idx="100">
                  <c:v>2.6822910308837891</c:v>
                </c:pt>
                <c:pt idx="101">
                  <c:v>2.6934399604797363</c:v>
                </c:pt>
                <c:pt idx="102">
                  <c:v>2.6478204727172852</c:v>
                </c:pt>
                <c:pt idx="103">
                  <c:v>2.6381237506866455</c:v>
                </c:pt>
                <c:pt idx="104">
                  <c:v>2.6022310256958008</c:v>
                </c:pt>
                <c:pt idx="105">
                  <c:v>2.615358829498291</c:v>
                </c:pt>
                <c:pt idx="106">
                  <c:v>2.6263585090637207</c:v>
                </c:pt>
                <c:pt idx="107">
                  <c:v>2.6182231903076172</c:v>
                </c:pt>
                <c:pt idx="108">
                  <c:v>2.6158661842346191</c:v>
                </c:pt>
                <c:pt idx="109">
                  <c:v>2.6062090396881104</c:v>
                </c:pt>
                <c:pt idx="110">
                  <c:v>2.6059505939483643</c:v>
                </c:pt>
                <c:pt idx="111">
                  <c:v>2.5938968658447266</c:v>
                </c:pt>
                <c:pt idx="112">
                  <c:v>2.5960748195648193</c:v>
                </c:pt>
                <c:pt idx="113">
                  <c:v>2.553051233291626</c:v>
                </c:pt>
                <c:pt idx="114">
                  <c:v>2.5666167736053467</c:v>
                </c:pt>
                <c:pt idx="115">
                  <c:v>2.6292028427124023</c:v>
                </c:pt>
                <c:pt idx="116">
                  <c:v>2.5966815948486328</c:v>
                </c:pt>
                <c:pt idx="117">
                  <c:v>2.5476310253143311</c:v>
                </c:pt>
                <c:pt idx="118">
                  <c:v>2.5207686424255371</c:v>
                </c:pt>
                <c:pt idx="119">
                  <c:v>2.5222704410552979</c:v>
                </c:pt>
                <c:pt idx="120">
                  <c:v>2.6357567310333252</c:v>
                </c:pt>
                <c:pt idx="121">
                  <c:v>2.6825296878814697</c:v>
                </c:pt>
                <c:pt idx="122">
                  <c:v>2.6680295467376709</c:v>
                </c:pt>
                <c:pt idx="123">
                  <c:v>2.7004811763763428</c:v>
                </c:pt>
                <c:pt idx="124">
                  <c:v>2.6615650653839111</c:v>
                </c:pt>
                <c:pt idx="125">
                  <c:v>2.5831756591796875</c:v>
                </c:pt>
                <c:pt idx="126">
                  <c:v>2.457366943359375</c:v>
                </c:pt>
                <c:pt idx="127">
                  <c:v>2.4960741996765137</c:v>
                </c:pt>
                <c:pt idx="128">
                  <c:v>2.6333301067352295</c:v>
                </c:pt>
                <c:pt idx="129">
                  <c:v>2.6998147964477539</c:v>
                </c:pt>
                <c:pt idx="130">
                  <c:v>2.7523064613342285</c:v>
                </c:pt>
                <c:pt idx="131">
                  <c:v>2.8070456981658936</c:v>
                </c:pt>
                <c:pt idx="132">
                  <c:v>2.8123762607574463</c:v>
                </c:pt>
                <c:pt idx="133">
                  <c:v>2.6683776378631592</c:v>
                </c:pt>
                <c:pt idx="134">
                  <c:v>2.6933703422546387</c:v>
                </c:pt>
                <c:pt idx="135">
                  <c:v>2.8846690654754639</c:v>
                </c:pt>
                <c:pt idx="136">
                  <c:v>3.1562469005584717</c:v>
                </c:pt>
                <c:pt idx="137">
                  <c:v>3.1585443019866943</c:v>
                </c:pt>
                <c:pt idx="138">
                  <c:v>2.8502881526947021</c:v>
                </c:pt>
                <c:pt idx="139">
                  <c:v>2.689262866973877</c:v>
                </c:pt>
                <c:pt idx="140">
                  <c:v>2.6883876323699951</c:v>
                </c:pt>
                <c:pt idx="141">
                  <c:v>2.7262296676635742</c:v>
                </c:pt>
                <c:pt idx="142">
                  <c:v>2.7406105995178223</c:v>
                </c:pt>
                <c:pt idx="143">
                  <c:v>2.7412371635437012</c:v>
                </c:pt>
                <c:pt idx="144">
                  <c:v>2.7400736808776855</c:v>
                </c:pt>
                <c:pt idx="145">
                  <c:v>2.8147335052490234</c:v>
                </c:pt>
                <c:pt idx="146">
                  <c:v>2.6214256286621094</c:v>
                </c:pt>
                <c:pt idx="147">
                  <c:v>2.5772979259490967</c:v>
                </c:pt>
                <c:pt idx="148">
                  <c:v>2.9547243118286133</c:v>
                </c:pt>
                <c:pt idx="149">
                  <c:v>3.117748498916626</c:v>
                </c:pt>
                <c:pt idx="150">
                  <c:v>2.8454346656799316</c:v>
                </c:pt>
                <c:pt idx="151">
                  <c:v>2.7063689231872559</c:v>
                </c:pt>
                <c:pt idx="152">
                  <c:v>2.7094120979309082</c:v>
                </c:pt>
                <c:pt idx="153">
                  <c:v>2.7917795181274414</c:v>
                </c:pt>
                <c:pt idx="154">
                  <c:v>2.7849371433258057</c:v>
                </c:pt>
                <c:pt idx="155">
                  <c:v>2.7418737411499023</c:v>
                </c:pt>
                <c:pt idx="156">
                  <c:v>2.645920991897583</c:v>
                </c:pt>
                <c:pt idx="157">
                  <c:v>2.6423108577728271</c:v>
                </c:pt>
                <c:pt idx="158">
                  <c:v>2.7635843753814697</c:v>
                </c:pt>
                <c:pt idx="159">
                  <c:v>2.7218637466430664</c:v>
                </c:pt>
                <c:pt idx="160">
                  <c:v>2.7040913105010986</c:v>
                </c:pt>
                <c:pt idx="161">
                  <c:v>2.6969008445739746</c:v>
                </c:pt>
                <c:pt idx="162">
                  <c:v>2.6615848541259766</c:v>
                </c:pt>
                <c:pt idx="163">
                  <c:v>2.7298498153686523</c:v>
                </c:pt>
                <c:pt idx="164">
                  <c:v>2.8211979866027832</c:v>
                </c:pt>
                <c:pt idx="165">
                  <c:v>2.8421428203582764</c:v>
                </c:pt>
                <c:pt idx="166">
                  <c:v>2.8541767597198486</c:v>
                </c:pt>
                <c:pt idx="167">
                  <c:v>2.6364033222198486</c:v>
                </c:pt>
                <c:pt idx="168">
                  <c:v>2.7250661849975586</c:v>
                </c:pt>
                <c:pt idx="169">
                  <c:v>2.9031674861907959</c:v>
                </c:pt>
                <c:pt idx="170">
                  <c:v>2.8323466777801514</c:v>
                </c:pt>
                <c:pt idx="171">
                  <c:v>2.9343264102935791</c:v>
                </c:pt>
                <c:pt idx="172">
                  <c:v>2.773350715637207</c:v>
                </c:pt>
                <c:pt idx="173">
                  <c:v>2.6592676639556885</c:v>
                </c:pt>
                <c:pt idx="174">
                  <c:v>2.7412471771240234</c:v>
                </c:pt>
                <c:pt idx="175">
                  <c:v>2.6437528133392334</c:v>
                </c:pt>
                <c:pt idx="176">
                  <c:v>2.6069052219390869</c:v>
                </c:pt>
                <c:pt idx="177">
                  <c:v>2.6694517135620117</c:v>
                </c:pt>
                <c:pt idx="178">
                  <c:v>2.6962146759033203</c:v>
                </c:pt>
                <c:pt idx="179">
                  <c:v>2.8034951686859131</c:v>
                </c:pt>
                <c:pt idx="180">
                  <c:v>2.7999446392059326</c:v>
                </c:pt>
                <c:pt idx="181">
                  <c:v>2.6527633666992188</c:v>
                </c:pt>
                <c:pt idx="182">
                  <c:v>2.6359257698059082</c:v>
                </c:pt>
                <c:pt idx="183">
                  <c:v>2.5619821548461914</c:v>
                </c:pt>
                <c:pt idx="184">
                  <c:v>2.4635927677154541</c:v>
                </c:pt>
                <c:pt idx="185">
                  <c:v>2.7279503345489502</c:v>
                </c:pt>
                <c:pt idx="186">
                  <c:v>2.8078413009643555</c:v>
                </c:pt>
                <c:pt idx="187">
                  <c:v>2.7121570110321045</c:v>
                </c:pt>
                <c:pt idx="188">
                  <c:v>2.7747132778167725</c:v>
                </c:pt>
                <c:pt idx="189">
                  <c:v>2.6518781185150146</c:v>
                </c:pt>
                <c:pt idx="190">
                  <c:v>2.7641315460205078</c:v>
                </c:pt>
                <c:pt idx="191">
                  <c:v>2.923475980758667</c:v>
                </c:pt>
                <c:pt idx="192">
                  <c:v>2.768557071685791</c:v>
                </c:pt>
                <c:pt idx="193">
                  <c:v>2.8945746421813965</c:v>
                </c:pt>
                <c:pt idx="194">
                  <c:v>2.773937463760376</c:v>
                </c:pt>
                <c:pt idx="195">
                  <c:v>2.6446478366851807</c:v>
                </c:pt>
                <c:pt idx="196">
                  <c:v>2.547670841217041</c:v>
                </c:pt>
                <c:pt idx="197">
                  <c:v>2.6737680435180664</c:v>
                </c:pt>
                <c:pt idx="198">
                  <c:v>2.7117891311645508</c:v>
                </c:pt>
                <c:pt idx="199">
                  <c:v>2.6802423000335693</c:v>
                </c:pt>
                <c:pt idx="200">
                  <c:v>2.6780145168304443</c:v>
                </c:pt>
                <c:pt idx="201">
                  <c:v>2.7734999656677246</c:v>
                </c:pt>
                <c:pt idx="202">
                  <c:v>2.9419443607330322</c:v>
                </c:pt>
                <c:pt idx="203">
                  <c:v>2.7578856945037842</c:v>
                </c:pt>
                <c:pt idx="204">
                  <c:v>2.8583040237426758</c:v>
                </c:pt>
                <c:pt idx="205">
                  <c:v>2.688884973526001</c:v>
                </c:pt>
                <c:pt idx="206">
                  <c:v>2.7917296886444092</c:v>
                </c:pt>
                <c:pt idx="207">
                  <c:v>2.5530810356140137</c:v>
                </c:pt>
                <c:pt idx="208">
                  <c:v>2.7419135570526123</c:v>
                </c:pt>
                <c:pt idx="209">
                  <c:v>2.8600444793701172</c:v>
                </c:pt>
                <c:pt idx="210">
                  <c:v>2.8256235122680664</c:v>
                </c:pt>
                <c:pt idx="211">
                  <c:v>2.8413670063018799</c:v>
                </c:pt>
                <c:pt idx="212">
                  <c:v>2.6094911098480225</c:v>
                </c:pt>
                <c:pt idx="213">
                  <c:v>2.6147224903106689</c:v>
                </c:pt>
                <c:pt idx="214">
                  <c:v>2.5224096775054932</c:v>
                </c:pt>
                <c:pt idx="215">
                  <c:v>2.7815556526184082</c:v>
                </c:pt>
                <c:pt idx="216">
                  <c:v>2.6925647258758545</c:v>
                </c:pt>
                <c:pt idx="217">
                  <c:v>2.7982339859008789</c:v>
                </c:pt>
                <c:pt idx="218">
                  <c:v>2.8408002853393555</c:v>
                </c:pt>
                <c:pt idx="219">
                  <c:v>2.5739762783050537</c:v>
                </c:pt>
                <c:pt idx="220">
                  <c:v>2.8457331657409668</c:v>
                </c:pt>
                <c:pt idx="221">
                  <c:v>2.4889533519744873</c:v>
                </c:pt>
                <c:pt idx="222">
                  <c:v>2.6419129371643066</c:v>
                </c:pt>
                <c:pt idx="223">
                  <c:v>3.0168330669403076</c:v>
                </c:pt>
                <c:pt idx="224">
                  <c:v>2.2691411972045898</c:v>
                </c:pt>
                <c:pt idx="225">
                  <c:v>2.4860196113586426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55B-4A1A-87F7-276FE06EA34B}"/>
            </c:ext>
          </c:extLst>
        </c:ser>
        <c:ser>
          <c:idx val="3"/>
          <c:order val="3"/>
          <c:tx>
            <c:v>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30.092338562011719</c:v>
                </c:pt>
                <c:pt idx="1">
                  <c:v>28.965396881103516</c:v>
                </c:pt>
                <c:pt idx="2">
                  <c:v>27.60173225402832</c:v>
                </c:pt>
                <c:pt idx="3">
                  <c:v>25.987966537475586</c:v>
                </c:pt>
                <c:pt idx="4">
                  <c:v>24.297945022583008</c:v>
                </c:pt>
                <c:pt idx="5">
                  <c:v>22.751029968261719</c:v>
                </c:pt>
                <c:pt idx="6">
                  <c:v>21.410995483398438</c:v>
                </c:pt>
                <c:pt idx="7">
                  <c:v>20.613790512084961</c:v>
                </c:pt>
                <c:pt idx="8">
                  <c:v>20.490285873413086</c:v>
                </c:pt>
                <c:pt idx="9">
                  <c:v>21.100257873535156</c:v>
                </c:pt>
                <c:pt idx="10">
                  <c:v>22.432825088500977</c:v>
                </c:pt>
                <c:pt idx="11">
                  <c:v>24.536933898925781</c:v>
                </c:pt>
                <c:pt idx="12">
                  <c:v>27.551107406616211</c:v>
                </c:pt>
                <c:pt idx="13">
                  <c:v>31.812700271606445</c:v>
                </c:pt>
                <c:pt idx="14">
                  <c:v>37.577247619628906</c:v>
                </c:pt>
                <c:pt idx="15">
                  <c:v>44.819732666015625</c:v>
                </c:pt>
                <c:pt idx="16">
                  <c:v>52.609050750732422</c:v>
                </c:pt>
                <c:pt idx="17">
                  <c:v>60.532138824462891</c:v>
                </c:pt>
                <c:pt idx="18">
                  <c:v>67.845146179199219</c:v>
                </c:pt>
                <c:pt idx="19">
                  <c:v>73.922004699707031</c:v>
                </c:pt>
                <c:pt idx="20">
                  <c:v>77.671165466308594</c:v>
                </c:pt>
                <c:pt idx="21">
                  <c:v>78.812271118164063</c:v>
                </c:pt>
                <c:pt idx="22">
                  <c:v>77.189689636230469</c:v>
                </c:pt>
                <c:pt idx="23">
                  <c:v>73.150100708007813</c:v>
                </c:pt>
                <c:pt idx="24">
                  <c:v>67.266433715820313</c:v>
                </c:pt>
                <c:pt idx="25">
                  <c:v>61.173427581787109</c:v>
                </c:pt>
                <c:pt idx="26">
                  <c:v>56.158470153808594</c:v>
                </c:pt>
                <c:pt idx="27">
                  <c:v>53.769905090332031</c:v>
                </c:pt>
                <c:pt idx="28">
                  <c:v>54.306598663330078</c:v>
                </c:pt>
                <c:pt idx="29">
                  <c:v>57.319793701171875</c:v>
                </c:pt>
                <c:pt idx="30">
                  <c:v>62.329399108886719</c:v>
                </c:pt>
                <c:pt idx="31">
                  <c:v>68.381050109863281</c:v>
                </c:pt>
                <c:pt idx="32">
                  <c:v>75.177093505859375</c:v>
                </c:pt>
                <c:pt idx="33">
                  <c:v>82.011993408203125</c:v>
                </c:pt>
                <c:pt idx="34">
                  <c:v>88.211799621582031</c:v>
                </c:pt>
                <c:pt idx="35">
                  <c:v>93.6929931640625</c:v>
                </c:pt>
                <c:pt idx="36">
                  <c:v>97.742721557617188</c:v>
                </c:pt>
                <c:pt idx="37">
                  <c:v>99.906776428222656</c:v>
                </c:pt>
                <c:pt idx="38">
                  <c:v>99.999992370605469</c:v>
                </c:pt>
                <c:pt idx="39">
                  <c:v>97.799049377441406</c:v>
                </c:pt>
                <c:pt idx="40">
                  <c:v>93.352104187011719</c:v>
                </c:pt>
                <c:pt idx="41">
                  <c:v>86.984832763671875</c:v>
                </c:pt>
                <c:pt idx="42">
                  <c:v>78.923858642578125</c:v>
                </c:pt>
                <c:pt idx="43">
                  <c:v>69.614967346191406</c:v>
                </c:pt>
                <c:pt idx="44">
                  <c:v>59.597969055175781</c:v>
                </c:pt>
                <c:pt idx="45">
                  <c:v>49.523517608642578</c:v>
                </c:pt>
                <c:pt idx="46">
                  <c:v>40.064434051513672</c:v>
                </c:pt>
                <c:pt idx="47">
                  <c:v>31.773862838745117</c:v>
                </c:pt>
                <c:pt idx="48">
                  <c:v>24.955495834350586</c:v>
                </c:pt>
                <c:pt idx="49">
                  <c:v>19.639780044555664</c:v>
                </c:pt>
                <c:pt idx="50">
                  <c:v>15.690791130065918</c:v>
                </c:pt>
                <c:pt idx="51">
                  <c:v>12.857725143432617</c:v>
                </c:pt>
                <c:pt idx="52">
                  <c:v>10.831081390380859</c:v>
                </c:pt>
                <c:pt idx="53">
                  <c:v>9.4040021896362305</c:v>
                </c:pt>
                <c:pt idx="54">
                  <c:v>8.3818206787109375</c:v>
                </c:pt>
                <c:pt idx="55">
                  <c:v>7.7002143859863281</c:v>
                </c:pt>
                <c:pt idx="56">
                  <c:v>7.2379345893859863</c:v>
                </c:pt>
                <c:pt idx="57">
                  <c:v>6.961362361907959</c:v>
                </c:pt>
                <c:pt idx="58">
                  <c:v>6.8345274925231934</c:v>
                </c:pt>
                <c:pt idx="59">
                  <c:v>6.7427043914794922</c:v>
                </c:pt>
                <c:pt idx="60">
                  <c:v>6.6629695892333984</c:v>
                </c:pt>
                <c:pt idx="61">
                  <c:v>6.6558589935302734</c:v>
                </c:pt>
                <c:pt idx="62">
                  <c:v>6.7055554389953613</c:v>
                </c:pt>
                <c:pt idx="63">
                  <c:v>6.7724261283874512</c:v>
                </c:pt>
                <c:pt idx="64">
                  <c:v>6.8491106033325195</c:v>
                </c:pt>
                <c:pt idx="65">
                  <c:v>6.8905234336853027</c:v>
                </c:pt>
                <c:pt idx="66">
                  <c:v>6.8891105651855469</c:v>
                </c:pt>
                <c:pt idx="67">
                  <c:v>6.8695492744445801</c:v>
                </c:pt>
                <c:pt idx="68">
                  <c:v>6.8366546630859375</c:v>
                </c:pt>
                <c:pt idx="69">
                  <c:v>6.763300895690918</c:v>
                </c:pt>
                <c:pt idx="70">
                  <c:v>6.6396236419677734</c:v>
                </c:pt>
                <c:pt idx="71">
                  <c:v>6.5420107841491699</c:v>
                </c:pt>
                <c:pt idx="72">
                  <c:v>6.4300293922424316</c:v>
                </c:pt>
                <c:pt idx="73">
                  <c:v>6.2679891586303711</c:v>
                </c:pt>
                <c:pt idx="74">
                  <c:v>6.0981907844543457</c:v>
                </c:pt>
                <c:pt idx="75">
                  <c:v>5.9235720634460449</c:v>
                </c:pt>
                <c:pt idx="76">
                  <c:v>5.7225980758666992</c:v>
                </c:pt>
                <c:pt idx="77">
                  <c:v>5.540614128112793</c:v>
                </c:pt>
                <c:pt idx="78">
                  <c:v>5.3806447982788086</c:v>
                </c:pt>
                <c:pt idx="79">
                  <c:v>5.1842765808105469</c:v>
                </c:pt>
                <c:pt idx="80">
                  <c:v>4.9581508636474609</c:v>
                </c:pt>
                <c:pt idx="81">
                  <c:v>4.7326064109802246</c:v>
                </c:pt>
                <c:pt idx="82">
                  <c:v>4.5513415336608887</c:v>
                </c:pt>
                <c:pt idx="83">
                  <c:v>4.4224004745483398</c:v>
                </c:pt>
                <c:pt idx="84">
                  <c:v>4.197845458984375</c:v>
                </c:pt>
                <c:pt idx="85">
                  <c:v>3.9683837890625</c:v>
                </c:pt>
                <c:pt idx="86">
                  <c:v>3.8330767154693604</c:v>
                </c:pt>
                <c:pt idx="87">
                  <c:v>3.6536991596221924</c:v>
                </c:pt>
                <c:pt idx="88">
                  <c:v>3.519641637802124</c:v>
                </c:pt>
                <c:pt idx="89">
                  <c:v>3.3811004161834717</c:v>
                </c:pt>
                <c:pt idx="90">
                  <c:v>3.2062268257141113</c:v>
                </c:pt>
                <c:pt idx="91">
                  <c:v>3.047675609588623</c:v>
                </c:pt>
                <c:pt idx="92">
                  <c:v>2.9817485809326172</c:v>
                </c:pt>
                <c:pt idx="93">
                  <c:v>2.9643552303314209</c:v>
                </c:pt>
                <c:pt idx="94">
                  <c:v>2.8540823459625244</c:v>
                </c:pt>
                <c:pt idx="95">
                  <c:v>2.8124551773071289</c:v>
                </c:pt>
                <c:pt idx="96">
                  <c:v>2.8440134525299072</c:v>
                </c:pt>
                <c:pt idx="97">
                  <c:v>2.8613815307617188</c:v>
                </c:pt>
                <c:pt idx="98">
                  <c:v>2.8214631080627441</c:v>
                </c:pt>
                <c:pt idx="99">
                  <c:v>2.7212591171264648</c:v>
                </c:pt>
                <c:pt idx="100">
                  <c:v>2.6906752586364746</c:v>
                </c:pt>
                <c:pt idx="101">
                  <c:v>2.7007339000701904</c:v>
                </c:pt>
                <c:pt idx="102">
                  <c:v>2.7211775779724121</c:v>
                </c:pt>
                <c:pt idx="103">
                  <c:v>2.7316749095916748</c:v>
                </c:pt>
                <c:pt idx="104">
                  <c:v>2.7059979438781738</c:v>
                </c:pt>
                <c:pt idx="105">
                  <c:v>2.7089409828186035</c:v>
                </c:pt>
                <c:pt idx="106">
                  <c:v>2.7070434093475342</c:v>
                </c:pt>
                <c:pt idx="107">
                  <c:v>2.7186987400054932</c:v>
                </c:pt>
                <c:pt idx="108">
                  <c:v>2.7562503814697266</c:v>
                </c:pt>
                <c:pt idx="109">
                  <c:v>2.7399075031280518</c:v>
                </c:pt>
                <c:pt idx="110">
                  <c:v>2.7118432521820068</c:v>
                </c:pt>
                <c:pt idx="111">
                  <c:v>2.676285982131958</c:v>
                </c:pt>
                <c:pt idx="112">
                  <c:v>2.6488134860992432</c:v>
                </c:pt>
                <c:pt idx="113">
                  <c:v>2.6317107677459717</c:v>
                </c:pt>
                <c:pt idx="114">
                  <c:v>2.6382753849029541</c:v>
                </c:pt>
                <c:pt idx="115">
                  <c:v>2.6222233772277832</c:v>
                </c:pt>
                <c:pt idx="116">
                  <c:v>2.6107773780822754</c:v>
                </c:pt>
                <c:pt idx="117">
                  <c:v>2.6322207450866699</c:v>
                </c:pt>
                <c:pt idx="118">
                  <c:v>2.6760156154632568</c:v>
                </c:pt>
                <c:pt idx="119">
                  <c:v>2.7296295166015625</c:v>
                </c:pt>
                <c:pt idx="120">
                  <c:v>2.6646511554718018</c:v>
                </c:pt>
                <c:pt idx="121">
                  <c:v>2.6206014156341553</c:v>
                </c:pt>
                <c:pt idx="122">
                  <c:v>2.6099662780761719</c:v>
                </c:pt>
                <c:pt idx="123">
                  <c:v>2.5876097679138184</c:v>
                </c:pt>
                <c:pt idx="124">
                  <c:v>2.596127986907959</c:v>
                </c:pt>
                <c:pt idx="125">
                  <c:v>2.6142661571502686</c:v>
                </c:pt>
                <c:pt idx="126">
                  <c:v>2.6424987316131592</c:v>
                </c:pt>
                <c:pt idx="127">
                  <c:v>2.6904201507568359</c:v>
                </c:pt>
                <c:pt idx="128">
                  <c:v>2.6595404148101807</c:v>
                </c:pt>
                <c:pt idx="129">
                  <c:v>2.6193466186523438</c:v>
                </c:pt>
                <c:pt idx="130">
                  <c:v>2.6998565196990967</c:v>
                </c:pt>
                <c:pt idx="131">
                  <c:v>2.7264671325683594</c:v>
                </c:pt>
                <c:pt idx="132">
                  <c:v>2.6644320487976074</c:v>
                </c:pt>
                <c:pt idx="133">
                  <c:v>2.6344397068023682</c:v>
                </c:pt>
                <c:pt idx="134">
                  <c:v>2.655684232711792</c:v>
                </c:pt>
                <c:pt idx="135">
                  <c:v>2.6642329692840576</c:v>
                </c:pt>
                <c:pt idx="136">
                  <c:v>2.2924964427947998</c:v>
                </c:pt>
                <c:pt idx="137">
                  <c:v>2</c:v>
                </c:pt>
                <c:pt idx="138">
                  <c:v>2.323075532913208</c:v>
                </c:pt>
                <c:pt idx="139">
                  <c:v>2.6545825004577637</c:v>
                </c:pt>
                <c:pt idx="140">
                  <c:v>2.696444034576416</c:v>
                </c:pt>
                <c:pt idx="141">
                  <c:v>2.6294715404510498</c:v>
                </c:pt>
                <c:pt idx="142">
                  <c:v>2.5716750621795654</c:v>
                </c:pt>
                <c:pt idx="143">
                  <c:v>2.6336081027984619</c:v>
                </c:pt>
                <c:pt idx="144">
                  <c:v>2.6195199489593506</c:v>
                </c:pt>
                <c:pt idx="145">
                  <c:v>2.5804994106292725</c:v>
                </c:pt>
                <c:pt idx="146">
                  <c:v>2.7468903064727783</c:v>
                </c:pt>
                <c:pt idx="147">
                  <c:v>2.7190556526184082</c:v>
                </c:pt>
                <c:pt idx="148">
                  <c:v>2.539494514465332</c:v>
                </c:pt>
                <c:pt idx="149">
                  <c:v>2.5249981880187988</c:v>
                </c:pt>
                <c:pt idx="150">
                  <c:v>2.6155209541320801</c:v>
                </c:pt>
                <c:pt idx="151">
                  <c:v>2.5753324031829834</c:v>
                </c:pt>
                <c:pt idx="152">
                  <c:v>2.5367655754089355</c:v>
                </c:pt>
                <c:pt idx="153">
                  <c:v>2.589900016784668</c:v>
                </c:pt>
                <c:pt idx="154">
                  <c:v>2.6848959922790527</c:v>
                </c:pt>
                <c:pt idx="155">
                  <c:v>2.6155159473419189</c:v>
                </c:pt>
                <c:pt idx="156">
                  <c:v>2.6288032531738281</c:v>
                </c:pt>
                <c:pt idx="157">
                  <c:v>2.6742150783538818</c:v>
                </c:pt>
                <c:pt idx="158">
                  <c:v>2.5632436275482178</c:v>
                </c:pt>
                <c:pt idx="159">
                  <c:v>2.6003258228302002</c:v>
                </c:pt>
                <c:pt idx="160">
                  <c:v>2.653531551361084</c:v>
                </c:pt>
                <c:pt idx="161">
                  <c:v>2.6332306861877441</c:v>
                </c:pt>
                <c:pt idx="162">
                  <c:v>2.6210603713989258</c:v>
                </c:pt>
                <c:pt idx="163">
                  <c:v>2.60923171043396</c:v>
                </c:pt>
                <c:pt idx="164">
                  <c:v>2.7004125118255615</c:v>
                </c:pt>
                <c:pt idx="165">
                  <c:v>2.6252174377441406</c:v>
                </c:pt>
                <c:pt idx="166">
                  <c:v>2.5519454479217529</c:v>
                </c:pt>
                <c:pt idx="167">
                  <c:v>2.6454675197601318</c:v>
                </c:pt>
                <c:pt idx="168">
                  <c:v>2.5822947025299072</c:v>
                </c:pt>
                <c:pt idx="169">
                  <c:v>2.4946284294128418</c:v>
                </c:pt>
                <c:pt idx="170">
                  <c:v>2.5437893867492676</c:v>
                </c:pt>
                <c:pt idx="171">
                  <c:v>2.6047992706298828</c:v>
                </c:pt>
                <c:pt idx="172">
                  <c:v>2.6727001667022705</c:v>
                </c:pt>
                <c:pt idx="173">
                  <c:v>2.6349802017211914</c:v>
                </c:pt>
                <c:pt idx="174">
                  <c:v>2.6008715629577637</c:v>
                </c:pt>
                <c:pt idx="175">
                  <c:v>2.6001729965209961</c:v>
                </c:pt>
                <c:pt idx="176">
                  <c:v>2.5457072257995605</c:v>
                </c:pt>
                <c:pt idx="177">
                  <c:v>2.4987244606018066</c:v>
                </c:pt>
                <c:pt idx="178">
                  <c:v>2.5218563079833984</c:v>
                </c:pt>
                <c:pt idx="179">
                  <c:v>2.5075945854187012</c:v>
                </c:pt>
                <c:pt idx="180">
                  <c:v>2.6047585010528564</c:v>
                </c:pt>
                <c:pt idx="181">
                  <c:v>2.7027792930603027</c:v>
                </c:pt>
                <c:pt idx="182">
                  <c:v>2.5602493286132813</c:v>
                </c:pt>
                <c:pt idx="183">
                  <c:v>2.5208361148834229</c:v>
                </c:pt>
                <c:pt idx="184">
                  <c:v>2.5693032741546631</c:v>
                </c:pt>
                <c:pt idx="185">
                  <c:v>2.5387294292449951</c:v>
                </c:pt>
                <c:pt idx="186">
                  <c:v>2.5765769481658936</c:v>
                </c:pt>
                <c:pt idx="187">
                  <c:v>2.6282422542572021</c:v>
                </c:pt>
                <c:pt idx="188">
                  <c:v>2.5849370956420898</c:v>
                </c:pt>
                <c:pt idx="189">
                  <c:v>2.5374033451080322</c:v>
                </c:pt>
                <c:pt idx="190">
                  <c:v>2.5701448917388916</c:v>
                </c:pt>
                <c:pt idx="191">
                  <c:v>2.5622184276580811</c:v>
                </c:pt>
                <c:pt idx="192">
                  <c:v>2.6262171268463135</c:v>
                </c:pt>
                <c:pt idx="193">
                  <c:v>2.5766074657440186</c:v>
                </c:pt>
                <c:pt idx="194">
                  <c:v>2.6515781879425049</c:v>
                </c:pt>
                <c:pt idx="195">
                  <c:v>2.633786678314209</c:v>
                </c:pt>
                <c:pt idx="196">
                  <c:v>2.6150057315826416</c:v>
                </c:pt>
                <c:pt idx="197">
                  <c:v>2.6948883533477783</c:v>
                </c:pt>
                <c:pt idx="198">
                  <c:v>2.5762708187103271</c:v>
                </c:pt>
                <c:pt idx="199">
                  <c:v>2.6176478862762451</c:v>
                </c:pt>
                <c:pt idx="200">
                  <c:v>2.6164748668670654</c:v>
                </c:pt>
                <c:pt idx="201">
                  <c:v>2.6343936920166016</c:v>
                </c:pt>
                <c:pt idx="202">
                  <c:v>2.5740163326263428</c:v>
                </c:pt>
                <c:pt idx="203">
                  <c:v>2.7141437530517578</c:v>
                </c:pt>
                <c:pt idx="204">
                  <c:v>2.6881911754608154</c:v>
                </c:pt>
                <c:pt idx="205">
                  <c:v>2.6729655265808105</c:v>
                </c:pt>
                <c:pt idx="206">
                  <c:v>2.6148784160614014</c:v>
                </c:pt>
                <c:pt idx="207">
                  <c:v>2.6073036193847656</c:v>
                </c:pt>
                <c:pt idx="208">
                  <c:v>2.6572704315185547</c:v>
                </c:pt>
                <c:pt idx="209">
                  <c:v>2.5656766891479492</c:v>
                </c:pt>
                <c:pt idx="210">
                  <c:v>2.6807236671447754</c:v>
                </c:pt>
                <c:pt idx="211">
                  <c:v>2.5810554027557373</c:v>
                </c:pt>
                <c:pt idx="212">
                  <c:v>2.6019530296325684</c:v>
                </c:pt>
                <c:pt idx="213">
                  <c:v>2.6024580001831055</c:v>
                </c:pt>
                <c:pt idx="214">
                  <c:v>2.6323840618133545</c:v>
                </c:pt>
                <c:pt idx="215">
                  <c:v>2.6569645404815674</c:v>
                </c:pt>
                <c:pt idx="216">
                  <c:v>2.6474261283874512</c:v>
                </c:pt>
                <c:pt idx="217">
                  <c:v>2.6708230972290039</c:v>
                </c:pt>
                <c:pt idx="218">
                  <c:v>2.5597138404846191</c:v>
                </c:pt>
                <c:pt idx="219">
                  <c:v>2.6661202907562256</c:v>
                </c:pt>
                <c:pt idx="220">
                  <c:v>2.5752658843994141</c:v>
                </c:pt>
                <c:pt idx="221">
                  <c:v>2.4886913299560547</c:v>
                </c:pt>
                <c:pt idx="222">
                  <c:v>2.6055796146392822</c:v>
                </c:pt>
                <c:pt idx="223">
                  <c:v>2.609614372253418</c:v>
                </c:pt>
                <c:pt idx="224">
                  <c:v>2.8927052021026611</c:v>
                </c:pt>
                <c:pt idx="225">
                  <c:v>2.8168470859527588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55B-4A1A-87F7-276FE06EA34B}"/>
            </c:ext>
          </c:extLst>
        </c:ser>
        <c:ser>
          <c:idx val="4"/>
          <c:order val="4"/>
          <c:tx>
            <c:v>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43.156684875488281</c:v>
                </c:pt>
                <c:pt idx="1">
                  <c:v>42.176219940185547</c:v>
                </c:pt>
                <c:pt idx="2">
                  <c:v>40.163082122802734</c:v>
                </c:pt>
                <c:pt idx="3">
                  <c:v>37.687900543212891</c:v>
                </c:pt>
                <c:pt idx="4">
                  <c:v>34.965152740478516</c:v>
                </c:pt>
                <c:pt idx="5">
                  <c:v>31.993003845214844</c:v>
                </c:pt>
                <c:pt idx="6">
                  <c:v>28.654092788696289</c:v>
                </c:pt>
                <c:pt idx="7">
                  <c:v>25.492855072021484</c:v>
                </c:pt>
                <c:pt idx="8">
                  <c:v>22.781837463378906</c:v>
                </c:pt>
                <c:pt idx="9">
                  <c:v>20.462940216064453</c:v>
                </c:pt>
                <c:pt idx="10">
                  <c:v>18.646076202392578</c:v>
                </c:pt>
                <c:pt idx="11">
                  <c:v>17.23553466796875</c:v>
                </c:pt>
                <c:pt idx="12">
                  <c:v>16.176979064941406</c:v>
                </c:pt>
                <c:pt idx="13">
                  <c:v>15.436275482177734</c:v>
                </c:pt>
                <c:pt idx="14">
                  <c:v>15.065207481384277</c:v>
                </c:pt>
                <c:pt idx="15">
                  <c:v>15.182482719421387</c:v>
                </c:pt>
                <c:pt idx="16">
                  <c:v>15.830812454223633</c:v>
                </c:pt>
                <c:pt idx="17">
                  <c:v>17.025447845458984</c:v>
                </c:pt>
                <c:pt idx="18">
                  <c:v>18.7672119140625</c:v>
                </c:pt>
                <c:pt idx="19">
                  <c:v>21.099281311035156</c:v>
                </c:pt>
                <c:pt idx="20">
                  <c:v>23.842670440673828</c:v>
                </c:pt>
                <c:pt idx="21">
                  <c:v>27.030570983886719</c:v>
                </c:pt>
                <c:pt idx="22">
                  <c:v>30.753742218017578</c:v>
                </c:pt>
                <c:pt idx="23">
                  <c:v>34.834030151367188</c:v>
                </c:pt>
                <c:pt idx="24">
                  <c:v>39.552055358886719</c:v>
                </c:pt>
                <c:pt idx="25">
                  <c:v>44.6865234375</c:v>
                </c:pt>
                <c:pt idx="26">
                  <c:v>50.499252319335938</c:v>
                </c:pt>
                <c:pt idx="27">
                  <c:v>56.591964721679688</c:v>
                </c:pt>
                <c:pt idx="28">
                  <c:v>63.159389495849609</c:v>
                </c:pt>
                <c:pt idx="29">
                  <c:v>69.67364501953125</c:v>
                </c:pt>
                <c:pt idx="30">
                  <c:v>76.303375244140625</c:v>
                </c:pt>
                <c:pt idx="31">
                  <c:v>82.459579467773438</c:v>
                </c:pt>
                <c:pt idx="32">
                  <c:v>88.224700927734375</c:v>
                </c:pt>
                <c:pt idx="33">
                  <c:v>93.14361572265625</c:v>
                </c:pt>
                <c:pt idx="34">
                  <c:v>96.829452514648438</c:v>
                </c:pt>
                <c:pt idx="35">
                  <c:v>99.228477478027344</c:v>
                </c:pt>
                <c:pt idx="36">
                  <c:v>100.00000762939453</c:v>
                </c:pt>
                <c:pt idx="37">
                  <c:v>99.034652709960938</c:v>
                </c:pt>
                <c:pt idx="38">
                  <c:v>96.425819396972656</c:v>
                </c:pt>
                <c:pt idx="39">
                  <c:v>92.128143310546875</c:v>
                </c:pt>
                <c:pt idx="40">
                  <c:v>86.381683349609375</c:v>
                </c:pt>
                <c:pt idx="41">
                  <c:v>79.504562377929688</c:v>
                </c:pt>
                <c:pt idx="42">
                  <c:v>71.933265686035156</c:v>
                </c:pt>
                <c:pt idx="43">
                  <c:v>64.140899658203125</c:v>
                </c:pt>
                <c:pt idx="44">
                  <c:v>56.563163757324219</c:v>
                </c:pt>
                <c:pt idx="45">
                  <c:v>49.498699188232422</c:v>
                </c:pt>
                <c:pt idx="46">
                  <c:v>43.094570159912109</c:v>
                </c:pt>
                <c:pt idx="47">
                  <c:v>37.429664611816406</c:v>
                </c:pt>
                <c:pt idx="48">
                  <c:v>32.584712982177734</c:v>
                </c:pt>
                <c:pt idx="49">
                  <c:v>28.647590637207031</c:v>
                </c:pt>
                <c:pt idx="50">
                  <c:v>25.65806770324707</c:v>
                </c:pt>
                <c:pt idx="51">
                  <c:v>23.600915908813477</c:v>
                </c:pt>
                <c:pt idx="52">
                  <c:v>22.408748626708984</c:v>
                </c:pt>
                <c:pt idx="53">
                  <c:v>21.929887771606445</c:v>
                </c:pt>
                <c:pt idx="54">
                  <c:v>22.012659072875977</c:v>
                </c:pt>
                <c:pt idx="55">
                  <c:v>22.502292633056641</c:v>
                </c:pt>
                <c:pt idx="56">
                  <c:v>23.258249282836914</c:v>
                </c:pt>
                <c:pt idx="57">
                  <c:v>24.170450210571289</c:v>
                </c:pt>
                <c:pt idx="58">
                  <c:v>25.175249099731445</c:v>
                </c:pt>
                <c:pt idx="59">
                  <c:v>26.147432327270508</c:v>
                </c:pt>
                <c:pt idx="60">
                  <c:v>27.070566177368164</c:v>
                </c:pt>
                <c:pt idx="61">
                  <c:v>27.941383361816406</c:v>
                </c:pt>
                <c:pt idx="62">
                  <c:v>28.667428970336914</c:v>
                </c:pt>
                <c:pt idx="63">
                  <c:v>29.272449493408203</c:v>
                </c:pt>
                <c:pt idx="64">
                  <c:v>29.722314834594727</c:v>
                </c:pt>
                <c:pt idx="65">
                  <c:v>30.029985427856445</c:v>
                </c:pt>
                <c:pt idx="66">
                  <c:v>30.168497085571289</c:v>
                </c:pt>
                <c:pt idx="67">
                  <c:v>30.142927169799805</c:v>
                </c:pt>
                <c:pt idx="68">
                  <c:v>29.960084915161133</c:v>
                </c:pt>
                <c:pt idx="69">
                  <c:v>29.621969223022461</c:v>
                </c:pt>
                <c:pt idx="70">
                  <c:v>29.13713264465332</c:v>
                </c:pt>
                <c:pt idx="71">
                  <c:v>28.525333404541016</c:v>
                </c:pt>
                <c:pt idx="72">
                  <c:v>27.768484115600586</c:v>
                </c:pt>
                <c:pt idx="73">
                  <c:v>26.892951965332031</c:v>
                </c:pt>
                <c:pt idx="74">
                  <c:v>25.918548583984375</c:v>
                </c:pt>
                <c:pt idx="75">
                  <c:v>24.887018203735352</c:v>
                </c:pt>
                <c:pt idx="76">
                  <c:v>23.755609512329102</c:v>
                </c:pt>
                <c:pt idx="77">
                  <c:v>22.568241119384766</c:v>
                </c:pt>
                <c:pt idx="78">
                  <c:v>21.33660888671875</c:v>
                </c:pt>
                <c:pt idx="79">
                  <c:v>20.076297760009766</c:v>
                </c:pt>
                <c:pt idx="80">
                  <c:v>18.775297164916992</c:v>
                </c:pt>
                <c:pt idx="81">
                  <c:v>17.461971282958984</c:v>
                </c:pt>
                <c:pt idx="82">
                  <c:v>16.17137336730957</c:v>
                </c:pt>
                <c:pt idx="83">
                  <c:v>14.907997131347656</c:v>
                </c:pt>
                <c:pt idx="84">
                  <c:v>13.679824829101563</c:v>
                </c:pt>
                <c:pt idx="85">
                  <c:v>12.514837265014648</c:v>
                </c:pt>
                <c:pt idx="86">
                  <c:v>11.377527236938477</c:v>
                </c:pt>
                <c:pt idx="87">
                  <c:v>10.235185623168945</c:v>
                </c:pt>
                <c:pt idx="88">
                  <c:v>9.2388505935668945</c:v>
                </c:pt>
                <c:pt idx="89">
                  <c:v>8.3660669326782227</c:v>
                </c:pt>
                <c:pt idx="90">
                  <c:v>7.5134439468383789</c:v>
                </c:pt>
                <c:pt idx="91">
                  <c:v>6.6753478050231934</c:v>
                </c:pt>
                <c:pt idx="92">
                  <c:v>5.9481000900268555</c:v>
                </c:pt>
                <c:pt idx="93">
                  <c:v>5.3165521621704102</c:v>
                </c:pt>
                <c:pt idx="94">
                  <c:v>4.7653608322143555</c:v>
                </c:pt>
                <c:pt idx="95">
                  <c:v>4.3021965026855469</c:v>
                </c:pt>
                <c:pt idx="96">
                  <c:v>3.8849990367889404</c:v>
                </c:pt>
                <c:pt idx="97">
                  <c:v>3.5317859649658203</c:v>
                </c:pt>
                <c:pt idx="98">
                  <c:v>3.2279417514801025</c:v>
                </c:pt>
                <c:pt idx="99">
                  <c:v>2.9943804740905762</c:v>
                </c:pt>
                <c:pt idx="100">
                  <c:v>2.7914581298828125</c:v>
                </c:pt>
                <c:pt idx="101">
                  <c:v>2.6183197498321533</c:v>
                </c:pt>
                <c:pt idx="102">
                  <c:v>2.484818696975708</c:v>
                </c:pt>
                <c:pt idx="103">
                  <c:v>2.3808739185333252</c:v>
                </c:pt>
                <c:pt idx="104">
                  <c:v>2.3190927505493164</c:v>
                </c:pt>
                <c:pt idx="105">
                  <c:v>2.2649662494659424</c:v>
                </c:pt>
                <c:pt idx="106">
                  <c:v>2.2219784259796143</c:v>
                </c:pt>
                <c:pt idx="107">
                  <c:v>2.1933095455169678</c:v>
                </c:pt>
                <c:pt idx="108">
                  <c:v>2.1751523017883301</c:v>
                </c:pt>
                <c:pt idx="109">
                  <c:v>2.1654078960418701</c:v>
                </c:pt>
                <c:pt idx="110">
                  <c:v>2.1488473415374756</c:v>
                </c:pt>
                <c:pt idx="111">
                  <c:v>2.154024600982666</c:v>
                </c:pt>
                <c:pt idx="112">
                  <c:v>2.1559624671936035</c:v>
                </c:pt>
                <c:pt idx="113">
                  <c:v>2.144517183303833</c:v>
                </c:pt>
                <c:pt idx="114">
                  <c:v>2.1398859024047852</c:v>
                </c:pt>
                <c:pt idx="115">
                  <c:v>2.1458704471588135</c:v>
                </c:pt>
                <c:pt idx="116">
                  <c:v>2.1614990234375</c:v>
                </c:pt>
                <c:pt idx="117">
                  <c:v>2.1642105579376221</c:v>
                </c:pt>
                <c:pt idx="118">
                  <c:v>2.1554152965545654</c:v>
                </c:pt>
                <c:pt idx="119">
                  <c:v>2.1525065898895264</c:v>
                </c:pt>
                <c:pt idx="120">
                  <c:v>2.1635346412658691</c:v>
                </c:pt>
                <c:pt idx="121">
                  <c:v>2.1713681221008301</c:v>
                </c:pt>
                <c:pt idx="122">
                  <c:v>2.1637327671051025</c:v>
                </c:pt>
                <c:pt idx="123">
                  <c:v>2.155071496963501</c:v>
                </c:pt>
                <c:pt idx="124">
                  <c:v>2.1543722152709961</c:v>
                </c:pt>
                <c:pt idx="125">
                  <c:v>2.1366746425628662</c:v>
                </c:pt>
                <c:pt idx="126">
                  <c:v>2.1262853145599365</c:v>
                </c:pt>
                <c:pt idx="127">
                  <c:v>2.1382057666778564</c:v>
                </c:pt>
                <c:pt idx="128">
                  <c:v>2.1427507400512695</c:v>
                </c:pt>
                <c:pt idx="129">
                  <c:v>2.1480953693389893</c:v>
                </c:pt>
                <c:pt idx="130">
                  <c:v>2.1487560272216797</c:v>
                </c:pt>
                <c:pt idx="131">
                  <c:v>2.1488409042358398</c:v>
                </c:pt>
                <c:pt idx="132">
                  <c:v>2.1654491424560547</c:v>
                </c:pt>
                <c:pt idx="133">
                  <c:v>2.165921688079834</c:v>
                </c:pt>
                <c:pt idx="134">
                  <c:v>2.1580727100372314</c:v>
                </c:pt>
                <c:pt idx="135">
                  <c:v>2.1507644653320313</c:v>
                </c:pt>
                <c:pt idx="136">
                  <c:v>2.1930956840515137</c:v>
                </c:pt>
                <c:pt idx="137">
                  <c:v>2.2031116485595703</c:v>
                </c:pt>
                <c:pt idx="138">
                  <c:v>2.1435425281524658</c:v>
                </c:pt>
                <c:pt idx="139">
                  <c:v>2.1115479469299316</c:v>
                </c:pt>
                <c:pt idx="140">
                  <c:v>2.0993213653564453</c:v>
                </c:pt>
                <c:pt idx="141">
                  <c:v>2.1172506809234619</c:v>
                </c:pt>
                <c:pt idx="142">
                  <c:v>2.1279308795928955</c:v>
                </c:pt>
                <c:pt idx="143">
                  <c:v>2.0998787879943848</c:v>
                </c:pt>
                <c:pt idx="144">
                  <c:v>2.0980684757232666</c:v>
                </c:pt>
                <c:pt idx="145">
                  <c:v>2.1122367382049561</c:v>
                </c:pt>
                <c:pt idx="146">
                  <c:v>2.0861225128173828</c:v>
                </c:pt>
                <c:pt idx="147">
                  <c:v>2.0847487449645996</c:v>
                </c:pt>
                <c:pt idx="148">
                  <c:v>2.1207282543182373</c:v>
                </c:pt>
                <c:pt idx="149">
                  <c:v>2.1248214244842529</c:v>
                </c:pt>
                <c:pt idx="150">
                  <c:v>2.0983994007110596</c:v>
                </c:pt>
                <c:pt idx="151">
                  <c:v>2.1023471355438232</c:v>
                </c:pt>
                <c:pt idx="152">
                  <c:v>2.090975284576416</c:v>
                </c:pt>
                <c:pt idx="153">
                  <c:v>2.0845284461975098</c:v>
                </c:pt>
                <c:pt idx="154">
                  <c:v>2.070443868637085</c:v>
                </c:pt>
                <c:pt idx="155">
                  <c:v>2.0628073215484619</c:v>
                </c:pt>
                <c:pt idx="156">
                  <c:v>2.0643563270568848</c:v>
                </c:pt>
                <c:pt idx="157">
                  <c:v>2.068267822265625</c:v>
                </c:pt>
                <c:pt idx="158">
                  <c:v>2.0644502639770508</c:v>
                </c:pt>
                <c:pt idx="159">
                  <c:v>2.0492968559265137</c:v>
                </c:pt>
                <c:pt idx="160">
                  <c:v>2.047379732131958</c:v>
                </c:pt>
                <c:pt idx="161">
                  <c:v>2.0553536415100098</c:v>
                </c:pt>
                <c:pt idx="162">
                  <c:v>2.0541253089904785</c:v>
                </c:pt>
                <c:pt idx="163">
                  <c:v>2.0497913360595703</c:v>
                </c:pt>
                <c:pt idx="164">
                  <c:v>2.037632942199707</c:v>
                </c:pt>
                <c:pt idx="165">
                  <c:v>2.0383834838867188</c:v>
                </c:pt>
                <c:pt idx="166">
                  <c:v>2.0598394870758057</c:v>
                </c:pt>
                <c:pt idx="167">
                  <c:v>2.05031418800354</c:v>
                </c:pt>
                <c:pt idx="168">
                  <c:v>2.042654275894165</c:v>
                </c:pt>
                <c:pt idx="169">
                  <c:v>2.0364148616790771</c:v>
                </c:pt>
                <c:pt idx="170">
                  <c:v>2.0317139625549316</c:v>
                </c:pt>
                <c:pt idx="171">
                  <c:v>2.0208508968353271</c:v>
                </c:pt>
                <c:pt idx="172">
                  <c:v>2.0144052505493164</c:v>
                </c:pt>
                <c:pt idx="173">
                  <c:v>2.022627592086792</c:v>
                </c:pt>
                <c:pt idx="174">
                  <c:v>2.0338397026062012</c:v>
                </c:pt>
                <c:pt idx="175">
                  <c:v>2.0594055652618408</c:v>
                </c:pt>
                <c:pt idx="176">
                  <c:v>2.0353603363037109</c:v>
                </c:pt>
                <c:pt idx="177">
                  <c:v>2.0083510875701904</c:v>
                </c:pt>
                <c:pt idx="178">
                  <c:v>2.0427083969116211</c:v>
                </c:pt>
                <c:pt idx="179">
                  <c:v>2.048759937286377</c:v>
                </c:pt>
                <c:pt idx="180">
                  <c:v>2.0551681518554688</c:v>
                </c:pt>
                <c:pt idx="181">
                  <c:v>2.0669364929199219</c:v>
                </c:pt>
                <c:pt idx="182">
                  <c:v>2.0481934547424316</c:v>
                </c:pt>
                <c:pt idx="183">
                  <c:v>2.0139365196228027</c:v>
                </c:pt>
                <c:pt idx="184">
                  <c:v>2.016810417175293</c:v>
                </c:pt>
                <c:pt idx="185">
                  <c:v>2.0269615650177002</c:v>
                </c:pt>
                <c:pt idx="186">
                  <c:v>2.031379222869873</c:v>
                </c:pt>
                <c:pt idx="187">
                  <c:v>2.0456929206848145</c:v>
                </c:pt>
                <c:pt idx="188">
                  <c:v>2.034379243850708</c:v>
                </c:pt>
                <c:pt idx="189">
                  <c:v>2.0374255180358887</c:v>
                </c:pt>
                <c:pt idx="190">
                  <c:v>2.0202469825744629</c:v>
                </c:pt>
                <c:pt idx="191">
                  <c:v>2.02278733253479</c:v>
                </c:pt>
                <c:pt idx="192">
                  <c:v>2.0226507186889648</c:v>
                </c:pt>
                <c:pt idx="193">
                  <c:v>2.0155112743377686</c:v>
                </c:pt>
                <c:pt idx="194">
                  <c:v>2</c:v>
                </c:pt>
                <c:pt idx="195">
                  <c:v>2.0043764114379883</c:v>
                </c:pt>
                <c:pt idx="196">
                  <c:v>2.0243568420410156</c:v>
                </c:pt>
                <c:pt idx="197">
                  <c:v>2.0409870147705078</c:v>
                </c:pt>
                <c:pt idx="198">
                  <c:v>2.0619447231292725</c:v>
                </c:pt>
                <c:pt idx="199">
                  <c:v>2.043569803237915</c:v>
                </c:pt>
                <c:pt idx="200">
                  <c:v>2.0325818061828613</c:v>
                </c:pt>
                <c:pt idx="201">
                  <c:v>2.0149357318878174</c:v>
                </c:pt>
                <c:pt idx="202">
                  <c:v>2.0322842597961426</c:v>
                </c:pt>
                <c:pt idx="203">
                  <c:v>2.0224306583404541</c:v>
                </c:pt>
                <c:pt idx="204">
                  <c:v>2.0339157581329346</c:v>
                </c:pt>
                <c:pt idx="205">
                  <c:v>2.039691686630249</c:v>
                </c:pt>
                <c:pt idx="206">
                  <c:v>2.0314731597900391</c:v>
                </c:pt>
                <c:pt idx="207">
                  <c:v>2.0415418148040771</c:v>
                </c:pt>
                <c:pt idx="208">
                  <c:v>2.0264208316802979</c:v>
                </c:pt>
                <c:pt idx="209">
                  <c:v>2.0388226509094238</c:v>
                </c:pt>
                <c:pt idx="210">
                  <c:v>2.0234401226043701</c:v>
                </c:pt>
                <c:pt idx="211">
                  <c:v>2.0283932685852051</c:v>
                </c:pt>
                <c:pt idx="212">
                  <c:v>2.0435428619384766</c:v>
                </c:pt>
                <c:pt idx="213">
                  <c:v>2.0629205703735352</c:v>
                </c:pt>
                <c:pt idx="214">
                  <c:v>2.0638720989227295</c:v>
                </c:pt>
                <c:pt idx="215">
                  <c:v>2.033238410949707</c:v>
                </c:pt>
                <c:pt idx="216">
                  <c:v>2.0467579364776611</c:v>
                </c:pt>
                <c:pt idx="217">
                  <c:v>2.0467655658721924</c:v>
                </c:pt>
                <c:pt idx="218">
                  <c:v>2.0535883903503418</c:v>
                </c:pt>
                <c:pt idx="219">
                  <c:v>2.0592329502105713</c:v>
                </c:pt>
                <c:pt idx="220">
                  <c:v>2.0622432231903076</c:v>
                </c:pt>
                <c:pt idx="221">
                  <c:v>2.0695233345031738</c:v>
                </c:pt>
                <c:pt idx="222">
                  <c:v>2.0299127101898193</c:v>
                </c:pt>
                <c:pt idx="223">
                  <c:v>2.0596785545349121</c:v>
                </c:pt>
                <c:pt idx="224">
                  <c:v>2.0494656562805176</c:v>
                </c:pt>
                <c:pt idx="225">
                  <c:v>2.0709331035614014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55B-4A1A-87F7-276FE06EA34B}"/>
            </c:ext>
          </c:extLst>
        </c:ser>
        <c:ser>
          <c:idx val="5"/>
          <c:order val="5"/>
          <c:tx>
            <c:v>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11.956974029541016</c:v>
                </c:pt>
                <c:pt idx="1">
                  <c:v>12.674338340759277</c:v>
                </c:pt>
                <c:pt idx="2">
                  <c:v>13.61628246307373</c:v>
                </c:pt>
                <c:pt idx="3">
                  <c:v>15.265132904052734</c:v>
                </c:pt>
                <c:pt idx="4">
                  <c:v>17.470851898193359</c:v>
                </c:pt>
                <c:pt idx="5">
                  <c:v>20.435209274291992</c:v>
                </c:pt>
                <c:pt idx="6">
                  <c:v>24.978750228881836</c:v>
                </c:pt>
                <c:pt idx="7">
                  <c:v>31.147556304931641</c:v>
                </c:pt>
                <c:pt idx="8">
                  <c:v>39.464771270751953</c:v>
                </c:pt>
                <c:pt idx="9">
                  <c:v>49.566127777099609</c:v>
                </c:pt>
                <c:pt idx="10">
                  <c:v>60.244293212890625</c:v>
                </c:pt>
                <c:pt idx="11">
                  <c:v>71.076560974121094</c:v>
                </c:pt>
                <c:pt idx="12">
                  <c:v>81.162834167480469</c:v>
                </c:pt>
                <c:pt idx="13">
                  <c:v>90.3946533203125</c:v>
                </c:pt>
                <c:pt idx="14">
                  <c:v>97.063682556152344</c:v>
                </c:pt>
                <c:pt idx="15">
                  <c:v>99.999992370605469</c:v>
                </c:pt>
                <c:pt idx="16">
                  <c:v>98.867408752441406</c:v>
                </c:pt>
                <c:pt idx="17">
                  <c:v>90.985740661621094</c:v>
                </c:pt>
                <c:pt idx="18">
                  <c:v>76.1566162109375</c:v>
                </c:pt>
                <c:pt idx="19">
                  <c:v>57.542068481445313</c:v>
                </c:pt>
                <c:pt idx="20">
                  <c:v>40.670810699462891</c:v>
                </c:pt>
                <c:pt idx="21">
                  <c:v>27.775629043579102</c:v>
                </c:pt>
                <c:pt idx="22">
                  <c:v>19.11012077331543</c:v>
                </c:pt>
                <c:pt idx="23">
                  <c:v>13.940500259399414</c:v>
                </c:pt>
                <c:pt idx="24">
                  <c:v>10.361259460449219</c:v>
                </c:pt>
                <c:pt idx="25">
                  <c:v>7.8736133575439453</c:v>
                </c:pt>
                <c:pt idx="26">
                  <c:v>6.3179788589477539</c:v>
                </c:pt>
                <c:pt idx="27">
                  <c:v>5.5007658004760742</c:v>
                </c:pt>
                <c:pt idx="28">
                  <c:v>4.736443042755127</c:v>
                </c:pt>
                <c:pt idx="29">
                  <c:v>4.0285549163818359</c:v>
                </c:pt>
                <c:pt idx="30">
                  <c:v>3.5868353843688965</c:v>
                </c:pt>
                <c:pt idx="31">
                  <c:v>3.5007796287536621</c:v>
                </c:pt>
                <c:pt idx="32">
                  <c:v>3.3953862190246582</c:v>
                </c:pt>
                <c:pt idx="33">
                  <c:v>3.2301185131072998</c:v>
                </c:pt>
                <c:pt idx="34">
                  <c:v>2.9865517616271973</c:v>
                </c:pt>
                <c:pt idx="35">
                  <c:v>2.7509515285491943</c:v>
                </c:pt>
                <c:pt idx="36">
                  <c:v>2.6022844314575195</c:v>
                </c:pt>
                <c:pt idx="37">
                  <c:v>2.5399186611175537</c:v>
                </c:pt>
                <c:pt idx="38">
                  <c:v>2.5855085849761963</c:v>
                </c:pt>
                <c:pt idx="39">
                  <c:v>2.3109166622161865</c:v>
                </c:pt>
                <c:pt idx="40">
                  <c:v>2.0000002384185791</c:v>
                </c:pt>
                <c:pt idx="41">
                  <c:v>2.0244271755218506</c:v>
                </c:pt>
                <c:pt idx="42">
                  <c:v>2.5636787414550781</c:v>
                </c:pt>
                <c:pt idx="43">
                  <c:v>3.5292074680328369</c:v>
                </c:pt>
                <c:pt idx="44">
                  <c:v>4.9334373474121094</c:v>
                </c:pt>
                <c:pt idx="45">
                  <c:v>6.6824517250061035</c:v>
                </c:pt>
                <c:pt idx="46">
                  <c:v>8.8421955108642578</c:v>
                </c:pt>
                <c:pt idx="47">
                  <c:v>11.172084808349609</c:v>
                </c:pt>
                <c:pt idx="48">
                  <c:v>13.926111221313477</c:v>
                </c:pt>
                <c:pt idx="49">
                  <c:v>16.490442276000977</c:v>
                </c:pt>
                <c:pt idx="50">
                  <c:v>18.956680297851563</c:v>
                </c:pt>
                <c:pt idx="51">
                  <c:v>21.657852172851563</c:v>
                </c:pt>
                <c:pt idx="52">
                  <c:v>24.244609832763672</c:v>
                </c:pt>
                <c:pt idx="53">
                  <c:v>26.556179046630859</c:v>
                </c:pt>
                <c:pt idx="54">
                  <c:v>28.55616569519043</c:v>
                </c:pt>
                <c:pt idx="55">
                  <c:v>30.48283576965332</c:v>
                </c:pt>
                <c:pt idx="56">
                  <c:v>32.528095245361328</c:v>
                </c:pt>
                <c:pt idx="57">
                  <c:v>34.329509735107422</c:v>
                </c:pt>
                <c:pt idx="58">
                  <c:v>36.208763122558594</c:v>
                </c:pt>
                <c:pt idx="59">
                  <c:v>37.980098724365234</c:v>
                </c:pt>
                <c:pt idx="60">
                  <c:v>39.413318634033203</c:v>
                </c:pt>
                <c:pt idx="61">
                  <c:v>40.504035949707031</c:v>
                </c:pt>
                <c:pt idx="62">
                  <c:v>41.085578918457031</c:v>
                </c:pt>
                <c:pt idx="63">
                  <c:v>41.604579925537109</c:v>
                </c:pt>
                <c:pt idx="64">
                  <c:v>41.925392150878906</c:v>
                </c:pt>
                <c:pt idx="65">
                  <c:v>41.801853179931641</c:v>
                </c:pt>
                <c:pt idx="66">
                  <c:v>41.488445281982422</c:v>
                </c:pt>
                <c:pt idx="67">
                  <c:v>41.003803253173828</c:v>
                </c:pt>
                <c:pt idx="68">
                  <c:v>39.95751953125</c:v>
                </c:pt>
                <c:pt idx="69">
                  <c:v>38.588314056396484</c:v>
                </c:pt>
                <c:pt idx="70">
                  <c:v>36.726608276367188</c:v>
                </c:pt>
                <c:pt idx="71">
                  <c:v>34.547454833984375</c:v>
                </c:pt>
                <c:pt idx="72">
                  <c:v>32.432598114013672</c:v>
                </c:pt>
                <c:pt idx="73">
                  <c:v>30.769746780395508</c:v>
                </c:pt>
                <c:pt idx="74">
                  <c:v>29.17280387878418</c:v>
                </c:pt>
                <c:pt idx="75">
                  <c:v>27.46278190612793</c:v>
                </c:pt>
                <c:pt idx="76">
                  <c:v>25.637784957885742</c:v>
                </c:pt>
                <c:pt idx="77">
                  <c:v>23.922462463378906</c:v>
                </c:pt>
                <c:pt idx="78">
                  <c:v>22.124420166015625</c:v>
                </c:pt>
                <c:pt idx="79">
                  <c:v>20.059083938598633</c:v>
                </c:pt>
                <c:pt idx="80">
                  <c:v>18.073347091674805</c:v>
                </c:pt>
                <c:pt idx="81">
                  <c:v>16.073326110839844</c:v>
                </c:pt>
                <c:pt idx="82">
                  <c:v>14.463186264038086</c:v>
                </c:pt>
                <c:pt idx="83">
                  <c:v>13.427079200744629</c:v>
                </c:pt>
                <c:pt idx="84">
                  <c:v>12.620395660400391</c:v>
                </c:pt>
                <c:pt idx="85">
                  <c:v>12.023937225341797</c:v>
                </c:pt>
                <c:pt idx="86">
                  <c:v>11.599555969238281</c:v>
                </c:pt>
                <c:pt idx="87">
                  <c:v>11.385012626647949</c:v>
                </c:pt>
                <c:pt idx="88">
                  <c:v>11.075465202331543</c:v>
                </c:pt>
                <c:pt idx="89">
                  <c:v>10.387792587280273</c:v>
                </c:pt>
                <c:pt idx="90">
                  <c:v>10.194482803344727</c:v>
                </c:pt>
                <c:pt idx="91">
                  <c:v>10.682284355163574</c:v>
                </c:pt>
                <c:pt idx="92">
                  <c:v>10.887420654296875</c:v>
                </c:pt>
                <c:pt idx="93">
                  <c:v>10.9678955078125</c:v>
                </c:pt>
                <c:pt idx="94">
                  <c:v>11.195528984069824</c:v>
                </c:pt>
                <c:pt idx="95">
                  <c:v>11.267897605895996</c:v>
                </c:pt>
                <c:pt idx="96">
                  <c:v>10.964527130126953</c:v>
                </c:pt>
                <c:pt idx="97">
                  <c:v>10.930377960205078</c:v>
                </c:pt>
                <c:pt idx="98">
                  <c:v>11.180753707885742</c:v>
                </c:pt>
                <c:pt idx="99">
                  <c:v>11.074482917785645</c:v>
                </c:pt>
                <c:pt idx="100">
                  <c:v>11.049073219299316</c:v>
                </c:pt>
                <c:pt idx="101">
                  <c:v>11.15274715423584</c:v>
                </c:pt>
                <c:pt idx="102">
                  <c:v>10.958209037780762</c:v>
                </c:pt>
                <c:pt idx="103">
                  <c:v>10.847024917602539</c:v>
                </c:pt>
                <c:pt idx="104">
                  <c:v>11.175945281982422</c:v>
                </c:pt>
                <c:pt idx="105">
                  <c:v>11.34465217590332</c:v>
                </c:pt>
                <c:pt idx="106">
                  <c:v>11.525959014892578</c:v>
                </c:pt>
                <c:pt idx="107">
                  <c:v>11.487002372741699</c:v>
                </c:pt>
                <c:pt idx="108">
                  <c:v>11.334194183349609</c:v>
                </c:pt>
                <c:pt idx="109">
                  <c:v>11.131899833679199</c:v>
                </c:pt>
                <c:pt idx="110">
                  <c:v>11.174471855163574</c:v>
                </c:pt>
                <c:pt idx="111">
                  <c:v>11.056758880615234</c:v>
                </c:pt>
                <c:pt idx="112">
                  <c:v>10.993656158447266</c:v>
                </c:pt>
                <c:pt idx="113">
                  <c:v>11.212305068969727</c:v>
                </c:pt>
                <c:pt idx="114">
                  <c:v>10.962350845336914</c:v>
                </c:pt>
                <c:pt idx="115">
                  <c:v>10.813858985900879</c:v>
                </c:pt>
                <c:pt idx="116">
                  <c:v>11.141797065734863</c:v>
                </c:pt>
                <c:pt idx="117">
                  <c:v>11.498197555541992</c:v>
                </c:pt>
                <c:pt idx="118">
                  <c:v>11.516658782958984</c:v>
                </c:pt>
                <c:pt idx="119">
                  <c:v>11.488581657409668</c:v>
                </c:pt>
                <c:pt idx="120">
                  <c:v>11.605978012084961</c:v>
                </c:pt>
                <c:pt idx="121">
                  <c:v>11.500338554382324</c:v>
                </c:pt>
                <c:pt idx="122">
                  <c:v>11.234661102294922</c:v>
                </c:pt>
                <c:pt idx="123">
                  <c:v>11.50956916809082</c:v>
                </c:pt>
                <c:pt idx="124">
                  <c:v>11.457521438598633</c:v>
                </c:pt>
                <c:pt idx="125">
                  <c:v>11.36237621307373</c:v>
                </c:pt>
                <c:pt idx="126">
                  <c:v>11.291973114013672</c:v>
                </c:pt>
                <c:pt idx="127">
                  <c:v>11.192791938781738</c:v>
                </c:pt>
                <c:pt idx="128">
                  <c:v>11.29913330078125</c:v>
                </c:pt>
                <c:pt idx="129">
                  <c:v>11.068305969238281</c:v>
                </c:pt>
                <c:pt idx="130">
                  <c:v>10.889175415039063</c:v>
                </c:pt>
                <c:pt idx="131">
                  <c:v>11.124178886413574</c:v>
                </c:pt>
                <c:pt idx="132">
                  <c:v>11.371360778808594</c:v>
                </c:pt>
                <c:pt idx="133">
                  <c:v>11.510832786560059</c:v>
                </c:pt>
                <c:pt idx="134">
                  <c:v>11.575901031494141</c:v>
                </c:pt>
                <c:pt idx="135">
                  <c:v>11.588184356689453</c:v>
                </c:pt>
                <c:pt idx="136">
                  <c:v>10.793046951293945</c:v>
                </c:pt>
                <c:pt idx="137">
                  <c:v>9.8371000289916992</c:v>
                </c:pt>
                <c:pt idx="138">
                  <c:v>10.419835090637207</c:v>
                </c:pt>
                <c:pt idx="139">
                  <c:v>11.297939300537109</c:v>
                </c:pt>
                <c:pt idx="140">
                  <c:v>11.025453567504883</c:v>
                </c:pt>
                <c:pt idx="141">
                  <c:v>10.972493171691895</c:v>
                </c:pt>
                <c:pt idx="142">
                  <c:v>11.586394309997559</c:v>
                </c:pt>
                <c:pt idx="143">
                  <c:v>11.644163131713867</c:v>
                </c:pt>
                <c:pt idx="144">
                  <c:v>11.495074272155762</c:v>
                </c:pt>
                <c:pt idx="145">
                  <c:v>11.062901496887207</c:v>
                </c:pt>
                <c:pt idx="146">
                  <c:v>11.462259292602539</c:v>
                </c:pt>
                <c:pt idx="147">
                  <c:v>11.692560195922852</c:v>
                </c:pt>
                <c:pt idx="148">
                  <c:v>10.953997611999512</c:v>
                </c:pt>
                <c:pt idx="149">
                  <c:v>10.584927558898926</c:v>
                </c:pt>
                <c:pt idx="150">
                  <c:v>10.720257759094238</c:v>
                </c:pt>
                <c:pt idx="151">
                  <c:v>10.774060249328613</c:v>
                </c:pt>
                <c:pt idx="152">
                  <c:v>11.398945808410645</c:v>
                </c:pt>
                <c:pt idx="153">
                  <c:v>11.320050239562988</c:v>
                </c:pt>
                <c:pt idx="154">
                  <c:v>10.896931648254395</c:v>
                </c:pt>
                <c:pt idx="155">
                  <c:v>11.389189720153809</c:v>
                </c:pt>
                <c:pt idx="156">
                  <c:v>11.613874435424805</c:v>
                </c:pt>
                <c:pt idx="157">
                  <c:v>11.21177864074707</c:v>
                </c:pt>
                <c:pt idx="158">
                  <c:v>10.811508178710938</c:v>
                </c:pt>
                <c:pt idx="159">
                  <c:v>10.709623336791992</c:v>
                </c:pt>
                <c:pt idx="160">
                  <c:v>10.434785842895508</c:v>
                </c:pt>
                <c:pt idx="161">
                  <c:v>10.898370742797852</c:v>
                </c:pt>
                <c:pt idx="162">
                  <c:v>11.337282180786133</c:v>
                </c:pt>
                <c:pt idx="163">
                  <c:v>10.772024154663086</c:v>
                </c:pt>
                <c:pt idx="164">
                  <c:v>11.084274291992188</c:v>
                </c:pt>
                <c:pt idx="165">
                  <c:v>11.351672172546387</c:v>
                </c:pt>
                <c:pt idx="166">
                  <c:v>11.02548885345459</c:v>
                </c:pt>
                <c:pt idx="167">
                  <c:v>10.803505897521973</c:v>
                </c:pt>
                <c:pt idx="168">
                  <c:v>10.945645332336426</c:v>
                </c:pt>
                <c:pt idx="169">
                  <c:v>11.57670783996582</c:v>
                </c:pt>
                <c:pt idx="170">
                  <c:v>12.170779228210449</c:v>
                </c:pt>
                <c:pt idx="171">
                  <c:v>12.24953556060791</c:v>
                </c:pt>
                <c:pt idx="172">
                  <c:v>11.341213226318359</c:v>
                </c:pt>
                <c:pt idx="173">
                  <c:v>10.969966888427734</c:v>
                </c:pt>
                <c:pt idx="174">
                  <c:v>11.193423271179199</c:v>
                </c:pt>
                <c:pt idx="175">
                  <c:v>11.183772087097168</c:v>
                </c:pt>
                <c:pt idx="176">
                  <c:v>11.318366050720215</c:v>
                </c:pt>
                <c:pt idx="177">
                  <c:v>11.052126884460449</c:v>
                </c:pt>
                <c:pt idx="178">
                  <c:v>10.709623336791992</c:v>
                </c:pt>
                <c:pt idx="179">
                  <c:v>10.569344520568848</c:v>
                </c:pt>
                <c:pt idx="180">
                  <c:v>10.342694282531738</c:v>
                </c:pt>
                <c:pt idx="181">
                  <c:v>10.81428050994873</c:v>
                </c:pt>
                <c:pt idx="182">
                  <c:v>11.035140037536621</c:v>
                </c:pt>
                <c:pt idx="183">
                  <c:v>10.929781913757324</c:v>
                </c:pt>
                <c:pt idx="184">
                  <c:v>10.896791458129883</c:v>
                </c:pt>
                <c:pt idx="185">
                  <c:v>10.745842933654785</c:v>
                </c:pt>
                <c:pt idx="186">
                  <c:v>11.331947326660156</c:v>
                </c:pt>
                <c:pt idx="187">
                  <c:v>11.590395927429199</c:v>
                </c:pt>
                <c:pt idx="188">
                  <c:v>11.513113975524902</c:v>
                </c:pt>
                <c:pt idx="189">
                  <c:v>11.405508995056152</c:v>
                </c:pt>
                <c:pt idx="190">
                  <c:v>11.024471282958984</c:v>
                </c:pt>
                <c:pt idx="191">
                  <c:v>11.098664283752441</c:v>
                </c:pt>
                <c:pt idx="192">
                  <c:v>11.243716239929199</c:v>
                </c:pt>
                <c:pt idx="193">
                  <c:v>11.484580993652344</c:v>
                </c:pt>
                <c:pt idx="194">
                  <c:v>11.225360870361328</c:v>
                </c:pt>
                <c:pt idx="195">
                  <c:v>11.309942245483398</c:v>
                </c:pt>
                <c:pt idx="196">
                  <c:v>11.135655403137207</c:v>
                </c:pt>
                <c:pt idx="197">
                  <c:v>10.762162208557129</c:v>
                </c:pt>
                <c:pt idx="198">
                  <c:v>10.622796058654785</c:v>
                </c:pt>
                <c:pt idx="199">
                  <c:v>10.895247459411621</c:v>
                </c:pt>
                <c:pt idx="200">
                  <c:v>11.15274715423584</c:v>
                </c:pt>
                <c:pt idx="201">
                  <c:v>11.08283519744873</c:v>
                </c:pt>
                <c:pt idx="202">
                  <c:v>11.104279518127441</c:v>
                </c:pt>
                <c:pt idx="203">
                  <c:v>11.164679527282715</c:v>
                </c:pt>
                <c:pt idx="204">
                  <c:v>11.393436431884766</c:v>
                </c:pt>
                <c:pt idx="205">
                  <c:v>10.917848587036133</c:v>
                </c:pt>
                <c:pt idx="206">
                  <c:v>11.098699569702148</c:v>
                </c:pt>
                <c:pt idx="207">
                  <c:v>11.045177459716797</c:v>
                </c:pt>
                <c:pt idx="208">
                  <c:v>11.063778877258301</c:v>
                </c:pt>
                <c:pt idx="209">
                  <c:v>10.882296562194824</c:v>
                </c:pt>
                <c:pt idx="210">
                  <c:v>11.282883644104004</c:v>
                </c:pt>
                <c:pt idx="211">
                  <c:v>11.644232749938965</c:v>
                </c:pt>
                <c:pt idx="212">
                  <c:v>11.133794784545898</c:v>
                </c:pt>
                <c:pt idx="213">
                  <c:v>10.780552864074707</c:v>
                </c:pt>
                <c:pt idx="214">
                  <c:v>10.754862785339355</c:v>
                </c:pt>
                <c:pt idx="215">
                  <c:v>10.941187858581543</c:v>
                </c:pt>
                <c:pt idx="216">
                  <c:v>11.134005546569824</c:v>
                </c:pt>
                <c:pt idx="217">
                  <c:v>11.711477279663086</c:v>
                </c:pt>
                <c:pt idx="218">
                  <c:v>10.790414810180664</c:v>
                </c:pt>
                <c:pt idx="219">
                  <c:v>10.143102645874023</c:v>
                </c:pt>
                <c:pt idx="220">
                  <c:v>11.280496597290039</c:v>
                </c:pt>
                <c:pt idx="221">
                  <c:v>11.391681671142578</c:v>
                </c:pt>
                <c:pt idx="222">
                  <c:v>11.238101005554199</c:v>
                </c:pt>
                <c:pt idx="223">
                  <c:v>11.372378349304199</c:v>
                </c:pt>
                <c:pt idx="224">
                  <c:v>10.506838798522949</c:v>
                </c:pt>
                <c:pt idx="225">
                  <c:v>10.519157409667969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55B-4A1A-87F7-276FE06EA34B}"/>
            </c:ext>
          </c:extLst>
        </c:ser>
        <c:ser>
          <c:idx val="6"/>
          <c:order val="6"/>
          <c:tx>
            <c:v>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63.064357757568359</c:v>
                </c:pt>
                <c:pt idx="1">
                  <c:v>64.031166076660156</c:v>
                </c:pt>
                <c:pt idx="2">
                  <c:v>64.603141784667969</c:v>
                </c:pt>
                <c:pt idx="3">
                  <c:v>65.165252685546875</c:v>
                </c:pt>
                <c:pt idx="4">
                  <c:v>65.695938110351563</c:v>
                </c:pt>
                <c:pt idx="5">
                  <c:v>66.107444763183594</c:v>
                </c:pt>
                <c:pt idx="6">
                  <c:v>66.407089233398438</c:v>
                </c:pt>
                <c:pt idx="7">
                  <c:v>66.823532104492188</c:v>
                </c:pt>
                <c:pt idx="8">
                  <c:v>67.862602233886719</c:v>
                </c:pt>
                <c:pt idx="9">
                  <c:v>70.185203552246094</c:v>
                </c:pt>
                <c:pt idx="10">
                  <c:v>73.963966369628906</c:v>
                </c:pt>
                <c:pt idx="11">
                  <c:v>78.996139526367188</c:v>
                </c:pt>
                <c:pt idx="12">
                  <c:v>84.731651306152344</c:v>
                </c:pt>
                <c:pt idx="13">
                  <c:v>90.762237548828125</c:v>
                </c:pt>
                <c:pt idx="14">
                  <c:v>96.184455871582031</c:v>
                </c:pt>
                <c:pt idx="15">
                  <c:v>99.662345886230469</c:v>
                </c:pt>
                <c:pt idx="16">
                  <c:v>100</c:v>
                </c:pt>
                <c:pt idx="17">
                  <c:v>96.777984619140625</c:v>
                </c:pt>
                <c:pt idx="18">
                  <c:v>89.840469360351563</c:v>
                </c:pt>
                <c:pt idx="19">
                  <c:v>79.41156005859375</c:v>
                </c:pt>
                <c:pt idx="20">
                  <c:v>67.628707885742188</c:v>
                </c:pt>
                <c:pt idx="21">
                  <c:v>56.260639190673828</c:v>
                </c:pt>
                <c:pt idx="22">
                  <c:v>46.673931121826172</c:v>
                </c:pt>
                <c:pt idx="23">
                  <c:v>39.947223663330078</c:v>
                </c:pt>
                <c:pt idx="24">
                  <c:v>35.395206451416016</c:v>
                </c:pt>
                <c:pt idx="25">
                  <c:v>32.634056091308594</c:v>
                </c:pt>
                <c:pt idx="26">
                  <c:v>30.937778472900391</c:v>
                </c:pt>
                <c:pt idx="27">
                  <c:v>30.034530639648438</c:v>
                </c:pt>
                <c:pt idx="28">
                  <c:v>29.621545791625977</c:v>
                </c:pt>
                <c:pt idx="29">
                  <c:v>29.585197448730469</c:v>
                </c:pt>
                <c:pt idx="30">
                  <c:v>29.844480514526367</c:v>
                </c:pt>
                <c:pt idx="31">
                  <c:v>30.308263778686523</c:v>
                </c:pt>
                <c:pt idx="32">
                  <c:v>30.921974182128906</c:v>
                </c:pt>
                <c:pt idx="33">
                  <c:v>31.63652229309082</c:v>
                </c:pt>
                <c:pt idx="34">
                  <c:v>32.379135131835938</c:v>
                </c:pt>
                <c:pt idx="35">
                  <c:v>33.136814117431641</c:v>
                </c:pt>
                <c:pt idx="36">
                  <c:v>33.855308532714844</c:v>
                </c:pt>
                <c:pt idx="37">
                  <c:v>34.512805938720703</c:v>
                </c:pt>
                <c:pt idx="38">
                  <c:v>35.044918060302734</c:v>
                </c:pt>
                <c:pt idx="39">
                  <c:v>35.418357849121094</c:v>
                </c:pt>
                <c:pt idx="40">
                  <c:v>35.541221618652344</c:v>
                </c:pt>
                <c:pt idx="41">
                  <c:v>35.327301025390625</c:v>
                </c:pt>
                <c:pt idx="42">
                  <c:v>34.738132476806641</c:v>
                </c:pt>
                <c:pt idx="43">
                  <c:v>33.806617736816406</c:v>
                </c:pt>
                <c:pt idx="44">
                  <c:v>32.645027160644531</c:v>
                </c:pt>
                <c:pt idx="45">
                  <c:v>31.308971405029297</c:v>
                </c:pt>
                <c:pt idx="46">
                  <c:v>29.727073669433594</c:v>
                </c:pt>
                <c:pt idx="47">
                  <c:v>27.830583572387695</c:v>
                </c:pt>
                <c:pt idx="48">
                  <c:v>25.7996826171875</c:v>
                </c:pt>
                <c:pt idx="49">
                  <c:v>23.922515869140625</c:v>
                </c:pt>
                <c:pt idx="50">
                  <c:v>22.109519958496094</c:v>
                </c:pt>
                <c:pt idx="51">
                  <c:v>19.939516067504883</c:v>
                </c:pt>
                <c:pt idx="52">
                  <c:v>17.4188232421875</c:v>
                </c:pt>
                <c:pt idx="53">
                  <c:v>14.95766544342041</c:v>
                </c:pt>
                <c:pt idx="54">
                  <c:v>12.830410957336426</c:v>
                </c:pt>
                <c:pt idx="55">
                  <c:v>11.197266578674316</c:v>
                </c:pt>
                <c:pt idx="56">
                  <c:v>9.9242382049560547</c:v>
                </c:pt>
                <c:pt idx="57">
                  <c:v>8.9225378036499023</c:v>
                </c:pt>
                <c:pt idx="58">
                  <c:v>8.1445837020874023</c:v>
                </c:pt>
                <c:pt idx="59">
                  <c:v>7.5950164794921875</c:v>
                </c:pt>
                <c:pt idx="60">
                  <c:v>7.1761212348937988</c:v>
                </c:pt>
                <c:pt idx="61">
                  <c:v>6.8579592704772949</c:v>
                </c:pt>
                <c:pt idx="62">
                  <c:v>6.6142382621765137</c:v>
                </c:pt>
                <c:pt idx="63">
                  <c:v>6.410710334777832</c:v>
                </c:pt>
                <c:pt idx="64">
                  <c:v>6.2352375984191895</c:v>
                </c:pt>
                <c:pt idx="65">
                  <c:v>6.0806112289428711</c:v>
                </c:pt>
                <c:pt idx="66">
                  <c:v>5.9408488273620605</c:v>
                </c:pt>
                <c:pt idx="67">
                  <c:v>5.7882037162780762</c:v>
                </c:pt>
                <c:pt idx="68">
                  <c:v>5.6662521362304688</c:v>
                </c:pt>
                <c:pt idx="69">
                  <c:v>5.5344886779785156</c:v>
                </c:pt>
                <c:pt idx="70">
                  <c:v>5.381195068359375</c:v>
                </c:pt>
                <c:pt idx="71">
                  <c:v>5.2240447998046875</c:v>
                </c:pt>
                <c:pt idx="72">
                  <c:v>5.0708880424499512</c:v>
                </c:pt>
                <c:pt idx="73">
                  <c:v>4.8960328102111816</c:v>
                </c:pt>
                <c:pt idx="74">
                  <c:v>4.7190413475036621</c:v>
                </c:pt>
                <c:pt idx="75">
                  <c:v>4.565920352935791</c:v>
                </c:pt>
                <c:pt idx="76">
                  <c:v>4.4214644432067871</c:v>
                </c:pt>
                <c:pt idx="77">
                  <c:v>4.2697224617004395</c:v>
                </c:pt>
                <c:pt idx="78">
                  <c:v>4.1042346954345703</c:v>
                </c:pt>
                <c:pt idx="79">
                  <c:v>3.954852819442749</c:v>
                </c:pt>
                <c:pt idx="80">
                  <c:v>3.8146920204162598</c:v>
                </c:pt>
                <c:pt idx="81">
                  <c:v>3.6529433727264404</c:v>
                </c:pt>
                <c:pt idx="82">
                  <c:v>3.496600866317749</c:v>
                </c:pt>
                <c:pt idx="83">
                  <c:v>3.3663451671600342</c:v>
                </c:pt>
                <c:pt idx="84">
                  <c:v>3.2322371006011963</c:v>
                </c:pt>
                <c:pt idx="85">
                  <c:v>3.0954282283782959</c:v>
                </c:pt>
                <c:pt idx="86">
                  <c:v>3.0057203769683838</c:v>
                </c:pt>
                <c:pt idx="87">
                  <c:v>2.9112768173217773</c:v>
                </c:pt>
                <c:pt idx="88">
                  <c:v>2.7819950580596924</c:v>
                </c:pt>
                <c:pt idx="89">
                  <c:v>2.6716690063476563</c:v>
                </c:pt>
                <c:pt idx="90">
                  <c:v>2.580604076385498</c:v>
                </c:pt>
                <c:pt idx="91">
                  <c:v>2.5089042186737061</c:v>
                </c:pt>
                <c:pt idx="92">
                  <c:v>2.4456038475036621</c:v>
                </c:pt>
                <c:pt idx="93">
                  <c:v>2.3879046440124512</c:v>
                </c:pt>
                <c:pt idx="94">
                  <c:v>2.3347043991088867</c:v>
                </c:pt>
                <c:pt idx="95">
                  <c:v>2.2840232849121094</c:v>
                </c:pt>
                <c:pt idx="96">
                  <c:v>2.2388439178466797</c:v>
                </c:pt>
                <c:pt idx="97">
                  <c:v>2.2045903205871582</c:v>
                </c:pt>
                <c:pt idx="98">
                  <c:v>2.1859667301177979</c:v>
                </c:pt>
                <c:pt idx="99">
                  <c:v>2.1503493785858154</c:v>
                </c:pt>
                <c:pt idx="100">
                  <c:v>2.1082916259765625</c:v>
                </c:pt>
                <c:pt idx="101">
                  <c:v>2.0818264484405518</c:v>
                </c:pt>
                <c:pt idx="102">
                  <c:v>2.0770797729492188</c:v>
                </c:pt>
                <c:pt idx="103">
                  <c:v>2.0726430416107178</c:v>
                </c:pt>
                <c:pt idx="104">
                  <c:v>2.0726807117462158</c:v>
                </c:pt>
                <c:pt idx="105">
                  <c:v>2.0583610534667969</c:v>
                </c:pt>
                <c:pt idx="106">
                  <c:v>2.0361843109130859</c:v>
                </c:pt>
                <c:pt idx="107">
                  <c:v>2.044543981552124</c:v>
                </c:pt>
                <c:pt idx="108">
                  <c:v>2.0585026741027832</c:v>
                </c:pt>
                <c:pt idx="109">
                  <c:v>2.0417301654815674</c:v>
                </c:pt>
                <c:pt idx="110">
                  <c:v>2.0339527130126953</c:v>
                </c:pt>
                <c:pt idx="111">
                  <c:v>2.0395605564117432</c:v>
                </c:pt>
                <c:pt idx="112">
                  <c:v>2.041860818862915</c:v>
                </c:pt>
                <c:pt idx="113">
                  <c:v>2.0457372665405273</c:v>
                </c:pt>
                <c:pt idx="114">
                  <c:v>2.0308465957641602</c:v>
                </c:pt>
                <c:pt idx="115">
                  <c:v>2.0422990322113037</c:v>
                </c:pt>
                <c:pt idx="116">
                  <c:v>2.0535879135131836</c:v>
                </c:pt>
                <c:pt idx="117">
                  <c:v>2.018869161605835</c:v>
                </c:pt>
                <c:pt idx="118">
                  <c:v>2.0053620338439941</c:v>
                </c:pt>
                <c:pt idx="119">
                  <c:v>2.0074963569641113</c:v>
                </c:pt>
                <c:pt idx="120">
                  <c:v>2</c:v>
                </c:pt>
                <c:pt idx="121">
                  <c:v>2.0076091289520264</c:v>
                </c:pt>
                <c:pt idx="122">
                  <c:v>2.0289690494537354</c:v>
                </c:pt>
                <c:pt idx="123">
                  <c:v>2.0406341552734375</c:v>
                </c:pt>
                <c:pt idx="124">
                  <c:v>2.0549383163452148</c:v>
                </c:pt>
                <c:pt idx="125">
                  <c:v>2.070300817489624</c:v>
                </c:pt>
                <c:pt idx="126">
                  <c:v>2.0531384944915771</c:v>
                </c:pt>
                <c:pt idx="127">
                  <c:v>2.0591380596160889</c:v>
                </c:pt>
                <c:pt idx="128">
                  <c:v>2.0765504837036133</c:v>
                </c:pt>
                <c:pt idx="129">
                  <c:v>2.0821983814239502</c:v>
                </c:pt>
                <c:pt idx="130">
                  <c:v>2.0701258182525635</c:v>
                </c:pt>
                <c:pt idx="131">
                  <c:v>2.0579249858856201</c:v>
                </c:pt>
                <c:pt idx="132">
                  <c:v>2.090489387512207</c:v>
                </c:pt>
                <c:pt idx="133">
                  <c:v>2.1157546043395996</c:v>
                </c:pt>
                <c:pt idx="134">
                  <c:v>2.0780758857727051</c:v>
                </c:pt>
                <c:pt idx="135">
                  <c:v>2.0623505115509033</c:v>
                </c:pt>
                <c:pt idx="136">
                  <c:v>2.2896976470947266</c:v>
                </c:pt>
                <c:pt idx="137">
                  <c:v>2.4080491065979004</c:v>
                </c:pt>
                <c:pt idx="138">
                  <c:v>2.2125449180603027</c:v>
                </c:pt>
                <c:pt idx="139">
                  <c:v>2.1189138889312744</c:v>
                </c:pt>
                <c:pt idx="140">
                  <c:v>2.1538162231445313</c:v>
                </c:pt>
                <c:pt idx="141">
                  <c:v>2.1407673358917236</c:v>
                </c:pt>
                <c:pt idx="142">
                  <c:v>2.1088094711303711</c:v>
                </c:pt>
                <c:pt idx="143">
                  <c:v>2.0920789241790771</c:v>
                </c:pt>
                <c:pt idx="144">
                  <c:v>2.0945475101470947</c:v>
                </c:pt>
                <c:pt idx="145">
                  <c:v>2.0912930965423584</c:v>
                </c:pt>
                <c:pt idx="146">
                  <c:v>2.1164586544036865</c:v>
                </c:pt>
                <c:pt idx="147">
                  <c:v>2.1249003410339355</c:v>
                </c:pt>
                <c:pt idx="148">
                  <c:v>2.1110610961914063</c:v>
                </c:pt>
                <c:pt idx="149">
                  <c:v>2.1270987987518311</c:v>
                </c:pt>
                <c:pt idx="150">
                  <c:v>2.1596899032592773</c:v>
                </c:pt>
                <c:pt idx="151">
                  <c:v>2.139901876449585</c:v>
                </c:pt>
                <c:pt idx="152">
                  <c:v>2.1376259326934814</c:v>
                </c:pt>
                <c:pt idx="153">
                  <c:v>2.1231558322906494</c:v>
                </c:pt>
                <c:pt idx="154">
                  <c:v>2.1410219669342041</c:v>
                </c:pt>
                <c:pt idx="155">
                  <c:v>2.1683528423309326</c:v>
                </c:pt>
                <c:pt idx="156">
                  <c:v>2.1564996242523193</c:v>
                </c:pt>
                <c:pt idx="157">
                  <c:v>2.1728339195251465</c:v>
                </c:pt>
                <c:pt idx="158">
                  <c:v>2.1832547187805176</c:v>
                </c:pt>
                <c:pt idx="159">
                  <c:v>2.1918513774871826</c:v>
                </c:pt>
                <c:pt idx="160">
                  <c:v>2.1589016914367676</c:v>
                </c:pt>
                <c:pt idx="161">
                  <c:v>2.1293303966522217</c:v>
                </c:pt>
                <c:pt idx="162">
                  <c:v>2.1568937301635742</c:v>
                </c:pt>
                <c:pt idx="163">
                  <c:v>2.1581864356994629</c:v>
                </c:pt>
                <c:pt idx="164">
                  <c:v>2.1743016242980957</c:v>
                </c:pt>
                <c:pt idx="165">
                  <c:v>2.1670997142791748</c:v>
                </c:pt>
                <c:pt idx="166">
                  <c:v>2.1398839950561523</c:v>
                </c:pt>
                <c:pt idx="167">
                  <c:v>2.1835181713104248</c:v>
                </c:pt>
                <c:pt idx="168">
                  <c:v>2.1647264957427979</c:v>
                </c:pt>
                <c:pt idx="169">
                  <c:v>2.1403114795684814</c:v>
                </c:pt>
                <c:pt idx="170">
                  <c:v>2.2098329067230225</c:v>
                </c:pt>
                <c:pt idx="171">
                  <c:v>2.2100784778594971</c:v>
                </c:pt>
                <c:pt idx="172">
                  <c:v>2.2161180973052979</c:v>
                </c:pt>
                <c:pt idx="173">
                  <c:v>2.1927103996276855</c:v>
                </c:pt>
                <c:pt idx="174">
                  <c:v>2.1427533626556396</c:v>
                </c:pt>
                <c:pt idx="175">
                  <c:v>2.1671197414398193</c:v>
                </c:pt>
                <c:pt idx="176">
                  <c:v>2.2056417465209961</c:v>
                </c:pt>
                <c:pt idx="177">
                  <c:v>2.2186286449432373</c:v>
                </c:pt>
                <c:pt idx="178">
                  <c:v>2.1961374282836914</c:v>
                </c:pt>
                <c:pt idx="179">
                  <c:v>2.1523971557617188</c:v>
                </c:pt>
                <c:pt idx="180">
                  <c:v>2.1395986080169678</c:v>
                </c:pt>
                <c:pt idx="181">
                  <c:v>2.1400878429412842</c:v>
                </c:pt>
                <c:pt idx="182">
                  <c:v>2.1123230457305908</c:v>
                </c:pt>
                <c:pt idx="183">
                  <c:v>2.14141845703125</c:v>
                </c:pt>
                <c:pt idx="184">
                  <c:v>2.1961729526519775</c:v>
                </c:pt>
                <c:pt idx="185">
                  <c:v>2.1583349704742432</c:v>
                </c:pt>
                <c:pt idx="186">
                  <c:v>2.1668784618377686</c:v>
                </c:pt>
                <c:pt idx="187">
                  <c:v>2.201873779296875</c:v>
                </c:pt>
                <c:pt idx="188">
                  <c:v>2.1663403511047363</c:v>
                </c:pt>
                <c:pt idx="189">
                  <c:v>2.122978687286377</c:v>
                </c:pt>
                <c:pt idx="190">
                  <c:v>2.1426205635070801</c:v>
                </c:pt>
                <c:pt idx="191">
                  <c:v>2.1571636199951172</c:v>
                </c:pt>
                <c:pt idx="192">
                  <c:v>2.1753177642822266</c:v>
                </c:pt>
                <c:pt idx="193">
                  <c:v>2.1706552505493164</c:v>
                </c:pt>
                <c:pt idx="194">
                  <c:v>2.1625678539276123</c:v>
                </c:pt>
                <c:pt idx="195">
                  <c:v>2.2137203216552734</c:v>
                </c:pt>
                <c:pt idx="196">
                  <c:v>2.1758668422698975</c:v>
                </c:pt>
                <c:pt idx="197">
                  <c:v>2.1435260772705078</c:v>
                </c:pt>
                <c:pt idx="198">
                  <c:v>2.1467604637145996</c:v>
                </c:pt>
                <c:pt idx="199">
                  <c:v>2.14581298828125</c:v>
                </c:pt>
                <c:pt idx="200">
                  <c:v>2.1499021053314209</c:v>
                </c:pt>
                <c:pt idx="201">
                  <c:v>2.1631877422332764</c:v>
                </c:pt>
                <c:pt idx="202">
                  <c:v>2.1418168544769287</c:v>
                </c:pt>
                <c:pt idx="203">
                  <c:v>2.1288809776306152</c:v>
                </c:pt>
                <c:pt idx="204">
                  <c:v>2.1207072734832764</c:v>
                </c:pt>
                <c:pt idx="205">
                  <c:v>2.1291553974151611</c:v>
                </c:pt>
                <c:pt idx="206">
                  <c:v>2.163048267364502</c:v>
                </c:pt>
                <c:pt idx="207">
                  <c:v>2.134141206741333</c:v>
                </c:pt>
                <c:pt idx="208">
                  <c:v>2.1360805034637451</c:v>
                </c:pt>
                <c:pt idx="209">
                  <c:v>2.115856409072876</c:v>
                </c:pt>
                <c:pt idx="210">
                  <c:v>2.1416375637054443</c:v>
                </c:pt>
                <c:pt idx="211">
                  <c:v>2.1779634952545166</c:v>
                </c:pt>
                <c:pt idx="212">
                  <c:v>2.1833741664886475</c:v>
                </c:pt>
                <c:pt idx="213">
                  <c:v>2.1693115234375</c:v>
                </c:pt>
                <c:pt idx="214">
                  <c:v>2.1427953243255615</c:v>
                </c:pt>
                <c:pt idx="215">
                  <c:v>2.1684722900390625</c:v>
                </c:pt>
                <c:pt idx="216">
                  <c:v>2.1161131858825684</c:v>
                </c:pt>
                <c:pt idx="217">
                  <c:v>2.1329479217529297</c:v>
                </c:pt>
                <c:pt idx="218">
                  <c:v>2.1917672157287598</c:v>
                </c:pt>
                <c:pt idx="219">
                  <c:v>2.1907000541687012</c:v>
                </c:pt>
                <c:pt idx="220">
                  <c:v>2.1440727710723877</c:v>
                </c:pt>
                <c:pt idx="221">
                  <c:v>2.1070230007171631</c:v>
                </c:pt>
                <c:pt idx="222">
                  <c:v>2.1831750869750977</c:v>
                </c:pt>
                <c:pt idx="223">
                  <c:v>2.1354584693908691</c:v>
                </c:pt>
                <c:pt idx="224">
                  <c:v>2.0914833545684814</c:v>
                </c:pt>
                <c:pt idx="225">
                  <c:v>2.1644341945648193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55B-4A1A-87F7-276FE06EA34B}"/>
            </c:ext>
          </c:extLst>
        </c:ser>
        <c:ser>
          <c:idx val="7"/>
          <c:order val="7"/>
          <c:tx>
            <c:v>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61.020263671875</c:v>
                </c:pt>
                <c:pt idx="1">
                  <c:v>61.891635894775391</c:v>
                </c:pt>
                <c:pt idx="2">
                  <c:v>62.373390197753906</c:v>
                </c:pt>
                <c:pt idx="3">
                  <c:v>62.849029541015625</c:v>
                </c:pt>
                <c:pt idx="4">
                  <c:v>63.380714416503906</c:v>
                </c:pt>
                <c:pt idx="5">
                  <c:v>64.009246826171875</c:v>
                </c:pt>
                <c:pt idx="6">
                  <c:v>64.91015625</c:v>
                </c:pt>
                <c:pt idx="7">
                  <c:v>66.229530334472656</c:v>
                </c:pt>
                <c:pt idx="8">
                  <c:v>68.215934753417969</c:v>
                </c:pt>
                <c:pt idx="9">
                  <c:v>71.22442626953125</c:v>
                </c:pt>
                <c:pt idx="10">
                  <c:v>75.137969970703125</c:v>
                </c:pt>
                <c:pt idx="11">
                  <c:v>79.728446960449219</c:v>
                </c:pt>
                <c:pt idx="12">
                  <c:v>84.595046997070313</c:v>
                </c:pt>
                <c:pt idx="13">
                  <c:v>89.605194091796875</c:v>
                </c:pt>
                <c:pt idx="14">
                  <c:v>94.369392395019531</c:v>
                </c:pt>
                <c:pt idx="15">
                  <c:v>98.1712646484375</c:v>
                </c:pt>
                <c:pt idx="16">
                  <c:v>100</c:v>
                </c:pt>
                <c:pt idx="17">
                  <c:v>99.3792724609375</c:v>
                </c:pt>
                <c:pt idx="18">
                  <c:v>96.051284790039063</c:v>
                </c:pt>
                <c:pt idx="19">
                  <c:v>89.92425537109375</c:v>
                </c:pt>
                <c:pt idx="20">
                  <c:v>81.901290893554688</c:v>
                </c:pt>
                <c:pt idx="21">
                  <c:v>72.830207824707031</c:v>
                </c:pt>
                <c:pt idx="22">
                  <c:v>63.666400909423828</c:v>
                </c:pt>
                <c:pt idx="23">
                  <c:v>55.954463958740234</c:v>
                </c:pt>
                <c:pt idx="24">
                  <c:v>49.906047821044922</c:v>
                </c:pt>
                <c:pt idx="25">
                  <c:v>45.968128204345703</c:v>
                </c:pt>
                <c:pt idx="26">
                  <c:v>43.643440246582031</c:v>
                </c:pt>
                <c:pt idx="27">
                  <c:v>42.614307403564453</c:v>
                </c:pt>
                <c:pt idx="28">
                  <c:v>42.371944427490234</c:v>
                </c:pt>
                <c:pt idx="29">
                  <c:v>42.60235595703125</c:v>
                </c:pt>
                <c:pt idx="30">
                  <c:v>43.076374053955078</c:v>
                </c:pt>
                <c:pt idx="31">
                  <c:v>43.607345581054688</c:v>
                </c:pt>
                <c:pt idx="32">
                  <c:v>44.142189025878906</c:v>
                </c:pt>
                <c:pt idx="33">
                  <c:v>44.630683898925781</c:v>
                </c:pt>
                <c:pt idx="34">
                  <c:v>45.034549713134766</c:v>
                </c:pt>
                <c:pt idx="35">
                  <c:v>45.3753662109375</c:v>
                </c:pt>
                <c:pt idx="36">
                  <c:v>45.644115447998047</c:v>
                </c:pt>
                <c:pt idx="37">
                  <c:v>45.834388732910156</c:v>
                </c:pt>
                <c:pt idx="38">
                  <c:v>45.953662872314453</c:v>
                </c:pt>
                <c:pt idx="39">
                  <c:v>46.018123626708984</c:v>
                </c:pt>
                <c:pt idx="40">
                  <c:v>46.009334564208984</c:v>
                </c:pt>
                <c:pt idx="41">
                  <c:v>45.865829467773438</c:v>
                </c:pt>
                <c:pt idx="42">
                  <c:v>45.539268493652344</c:v>
                </c:pt>
                <c:pt idx="43">
                  <c:v>45.051597595214844</c:v>
                </c:pt>
                <c:pt idx="44">
                  <c:v>44.461433410644531</c:v>
                </c:pt>
                <c:pt idx="45">
                  <c:v>43.774246215820313</c:v>
                </c:pt>
                <c:pt idx="46">
                  <c:v>42.879230499267578</c:v>
                </c:pt>
                <c:pt idx="47">
                  <c:v>41.66741943359375</c:v>
                </c:pt>
                <c:pt idx="48">
                  <c:v>40.287391662597656</c:v>
                </c:pt>
                <c:pt idx="49">
                  <c:v>39.002414703369141</c:v>
                </c:pt>
                <c:pt idx="50">
                  <c:v>37.673789978027344</c:v>
                </c:pt>
                <c:pt idx="51">
                  <c:v>35.812179565429688</c:v>
                </c:pt>
                <c:pt idx="52">
                  <c:v>33.314052581787109</c:v>
                </c:pt>
                <c:pt idx="53">
                  <c:v>30.638307571411133</c:v>
                </c:pt>
                <c:pt idx="54">
                  <c:v>28.133583068847656</c:v>
                </c:pt>
                <c:pt idx="55">
                  <c:v>25.992889404296875</c:v>
                </c:pt>
                <c:pt idx="56">
                  <c:v>24.032814025878906</c:v>
                </c:pt>
                <c:pt idx="57">
                  <c:v>22.186851501464844</c:v>
                </c:pt>
                <c:pt idx="58">
                  <c:v>20.374660491943359</c:v>
                </c:pt>
                <c:pt idx="59">
                  <c:v>18.671627044677734</c:v>
                </c:pt>
                <c:pt idx="60">
                  <c:v>17.030452728271484</c:v>
                </c:pt>
                <c:pt idx="61">
                  <c:v>15.433455467224121</c:v>
                </c:pt>
                <c:pt idx="62">
                  <c:v>13.969517707824707</c:v>
                </c:pt>
                <c:pt idx="63">
                  <c:v>12.572338104248047</c:v>
                </c:pt>
                <c:pt idx="64">
                  <c:v>11.327425956726074</c:v>
                </c:pt>
                <c:pt idx="65">
                  <c:v>10.179548263549805</c:v>
                </c:pt>
                <c:pt idx="66">
                  <c:v>9.1816997528076172</c:v>
                </c:pt>
                <c:pt idx="67">
                  <c:v>8.2648696899414063</c:v>
                </c:pt>
                <c:pt idx="68">
                  <c:v>7.4832797050476074</c:v>
                </c:pt>
                <c:pt idx="69">
                  <c:v>6.7901716232299805</c:v>
                </c:pt>
                <c:pt idx="70">
                  <c:v>6.2162866592407227</c:v>
                </c:pt>
                <c:pt idx="71">
                  <c:v>5.7701711654663086</c:v>
                </c:pt>
                <c:pt idx="72">
                  <c:v>5.3935446739196777</c:v>
                </c:pt>
                <c:pt idx="73">
                  <c:v>5.0763511657714844</c:v>
                </c:pt>
                <c:pt idx="74">
                  <c:v>4.8042831420898438</c:v>
                </c:pt>
                <c:pt idx="75">
                  <c:v>4.5705738067626953</c:v>
                </c:pt>
                <c:pt idx="76">
                  <c:v>4.3463010787963867</c:v>
                </c:pt>
                <c:pt idx="77">
                  <c:v>4.1377148628234863</c:v>
                </c:pt>
                <c:pt idx="78">
                  <c:v>3.9528002738952637</c:v>
                </c:pt>
                <c:pt idx="79">
                  <c:v>3.7857003211975098</c:v>
                </c:pt>
                <c:pt idx="80">
                  <c:v>3.6254091262817383</c:v>
                </c:pt>
                <c:pt idx="81">
                  <c:v>3.47757887840271</c:v>
                </c:pt>
                <c:pt idx="82">
                  <c:v>3.3408846855163574</c:v>
                </c:pt>
                <c:pt idx="83">
                  <c:v>3.1903259754180908</c:v>
                </c:pt>
                <c:pt idx="84">
                  <c:v>3.0263707637786865</c:v>
                </c:pt>
                <c:pt idx="85">
                  <c:v>2.8597643375396729</c:v>
                </c:pt>
                <c:pt idx="86">
                  <c:v>2.6956081390380859</c:v>
                </c:pt>
                <c:pt idx="87">
                  <c:v>2.5248353481292725</c:v>
                </c:pt>
                <c:pt idx="88">
                  <c:v>2.3780755996704102</c:v>
                </c:pt>
                <c:pt idx="89">
                  <c:v>2.2671399116516113</c:v>
                </c:pt>
                <c:pt idx="90">
                  <c:v>2.1756072044372559</c:v>
                </c:pt>
                <c:pt idx="91">
                  <c:v>2.1045231819152832</c:v>
                </c:pt>
                <c:pt idx="92">
                  <c:v>2.0537915229797363</c:v>
                </c:pt>
                <c:pt idx="93">
                  <c:v>2.0211758613586426</c:v>
                </c:pt>
                <c:pt idx="94">
                  <c:v>2.0022029876708984</c:v>
                </c:pt>
                <c:pt idx="95">
                  <c:v>2</c:v>
                </c:pt>
                <c:pt idx="96">
                  <c:v>2.0031661987304688</c:v>
                </c:pt>
                <c:pt idx="97">
                  <c:v>2.0030546188354492</c:v>
                </c:pt>
                <c:pt idx="98">
                  <c:v>2.0049374103546143</c:v>
                </c:pt>
                <c:pt idx="99">
                  <c:v>2.0188379287719727</c:v>
                </c:pt>
                <c:pt idx="100">
                  <c:v>2.0451846122741699</c:v>
                </c:pt>
                <c:pt idx="101">
                  <c:v>2.0679419040679932</c:v>
                </c:pt>
                <c:pt idx="102">
                  <c:v>2.0957720279693604</c:v>
                </c:pt>
                <c:pt idx="103">
                  <c:v>2.1387410163879395</c:v>
                </c:pt>
                <c:pt idx="104">
                  <c:v>2.1828987598419189</c:v>
                </c:pt>
                <c:pt idx="105">
                  <c:v>2.2292563915252686</c:v>
                </c:pt>
                <c:pt idx="106">
                  <c:v>2.2675306797027588</c:v>
                </c:pt>
                <c:pt idx="107">
                  <c:v>2.2929449081420898</c:v>
                </c:pt>
                <c:pt idx="108">
                  <c:v>2.3210885524749756</c:v>
                </c:pt>
                <c:pt idx="109">
                  <c:v>2.3473787307739258</c:v>
                </c:pt>
                <c:pt idx="110">
                  <c:v>2.366708517074585</c:v>
                </c:pt>
                <c:pt idx="111">
                  <c:v>2.3665008544921875</c:v>
                </c:pt>
                <c:pt idx="112">
                  <c:v>2.3650267124176025</c:v>
                </c:pt>
                <c:pt idx="113">
                  <c:v>2.3740472793579102</c:v>
                </c:pt>
                <c:pt idx="114">
                  <c:v>2.3799617290496826</c:v>
                </c:pt>
                <c:pt idx="115">
                  <c:v>2.38627028465271</c:v>
                </c:pt>
                <c:pt idx="116">
                  <c:v>2.3773794174194336</c:v>
                </c:pt>
                <c:pt idx="117">
                  <c:v>2.3662407398223877</c:v>
                </c:pt>
                <c:pt idx="118">
                  <c:v>2.3651838302612305</c:v>
                </c:pt>
                <c:pt idx="119">
                  <c:v>2.3662862777709961</c:v>
                </c:pt>
                <c:pt idx="120">
                  <c:v>2.358536958694458</c:v>
                </c:pt>
                <c:pt idx="121">
                  <c:v>2.3514635562896729</c:v>
                </c:pt>
                <c:pt idx="122">
                  <c:v>2.3611178398132324</c:v>
                </c:pt>
                <c:pt idx="123">
                  <c:v>2.3615169525146484</c:v>
                </c:pt>
                <c:pt idx="124">
                  <c:v>2.3511648178100586</c:v>
                </c:pt>
                <c:pt idx="125">
                  <c:v>2.3525488376617432</c:v>
                </c:pt>
                <c:pt idx="126">
                  <c:v>2.3595046997070313</c:v>
                </c:pt>
                <c:pt idx="127">
                  <c:v>2.353588342666626</c:v>
                </c:pt>
                <c:pt idx="128">
                  <c:v>2.3442742824554443</c:v>
                </c:pt>
                <c:pt idx="129">
                  <c:v>2.3428885936737061</c:v>
                </c:pt>
                <c:pt idx="130">
                  <c:v>2.3501524925231934</c:v>
                </c:pt>
                <c:pt idx="131">
                  <c:v>2.3566293716430664</c:v>
                </c:pt>
                <c:pt idx="132">
                  <c:v>2.3546726703643799</c:v>
                </c:pt>
                <c:pt idx="133">
                  <c:v>2.343083381652832</c:v>
                </c:pt>
                <c:pt idx="134">
                  <c:v>2.3391478061676025</c:v>
                </c:pt>
                <c:pt idx="135">
                  <c:v>2.3547911643981934</c:v>
                </c:pt>
                <c:pt idx="136">
                  <c:v>2.4390237331390381</c:v>
                </c:pt>
                <c:pt idx="137">
                  <c:v>2.4723496437072754</c:v>
                </c:pt>
                <c:pt idx="138">
                  <c:v>2.3865578174591064</c:v>
                </c:pt>
                <c:pt idx="139">
                  <c:v>2.3401257991790771</c:v>
                </c:pt>
                <c:pt idx="140">
                  <c:v>2.3484680652618408</c:v>
                </c:pt>
                <c:pt idx="141">
                  <c:v>2.3452298641204834</c:v>
                </c:pt>
                <c:pt idx="142">
                  <c:v>2.3472344875335693</c:v>
                </c:pt>
                <c:pt idx="143">
                  <c:v>2.3449738025665283</c:v>
                </c:pt>
                <c:pt idx="144">
                  <c:v>2.331622838973999</c:v>
                </c:pt>
                <c:pt idx="145">
                  <c:v>2.351006031036377</c:v>
                </c:pt>
                <c:pt idx="146">
                  <c:v>2.3757789134979248</c:v>
                </c:pt>
                <c:pt idx="147">
                  <c:v>2.3602464199066162</c:v>
                </c:pt>
                <c:pt idx="148">
                  <c:v>2.3646421432495117</c:v>
                </c:pt>
                <c:pt idx="149">
                  <c:v>2.370436429977417</c:v>
                </c:pt>
                <c:pt idx="150">
                  <c:v>2.360081672668457</c:v>
                </c:pt>
                <c:pt idx="151">
                  <c:v>2.3717620372772217</c:v>
                </c:pt>
                <c:pt idx="152">
                  <c:v>2.3728797435760498</c:v>
                </c:pt>
                <c:pt idx="153">
                  <c:v>2.3754844665527344</c:v>
                </c:pt>
                <c:pt idx="154">
                  <c:v>2.3707497119903564</c:v>
                </c:pt>
                <c:pt idx="155">
                  <c:v>2.3702216148376465</c:v>
                </c:pt>
                <c:pt idx="156">
                  <c:v>2.3759052753448486</c:v>
                </c:pt>
                <c:pt idx="157">
                  <c:v>2.3814289569854736</c:v>
                </c:pt>
                <c:pt idx="158">
                  <c:v>2.3804287910461426</c:v>
                </c:pt>
                <c:pt idx="159">
                  <c:v>2.3791573047637939</c:v>
                </c:pt>
                <c:pt idx="160">
                  <c:v>2.3784713745117188</c:v>
                </c:pt>
                <c:pt idx="161">
                  <c:v>2.385000467300415</c:v>
                </c:pt>
                <c:pt idx="162">
                  <c:v>2.4011383056640625</c:v>
                </c:pt>
                <c:pt idx="163">
                  <c:v>2.4087846279144287</c:v>
                </c:pt>
                <c:pt idx="164">
                  <c:v>2.4004130363464355</c:v>
                </c:pt>
                <c:pt idx="165">
                  <c:v>2.3923084735870361</c:v>
                </c:pt>
                <c:pt idx="166">
                  <c:v>2.397324800491333</c:v>
                </c:pt>
                <c:pt idx="167">
                  <c:v>2.4017736911773682</c:v>
                </c:pt>
                <c:pt idx="168">
                  <c:v>2.4241745471954346</c:v>
                </c:pt>
                <c:pt idx="169">
                  <c:v>2.4150869846343994</c:v>
                </c:pt>
                <c:pt idx="170">
                  <c:v>2.410569429397583</c:v>
                </c:pt>
                <c:pt idx="171">
                  <c:v>2.4143350124359131</c:v>
                </c:pt>
                <c:pt idx="172">
                  <c:v>2.4034984111785889</c:v>
                </c:pt>
                <c:pt idx="173">
                  <c:v>2.4247498512268066</c:v>
                </c:pt>
                <c:pt idx="174">
                  <c:v>2.4348821640014648</c:v>
                </c:pt>
                <c:pt idx="175">
                  <c:v>2.435319185256958</c:v>
                </c:pt>
                <c:pt idx="176">
                  <c:v>2.4310600757598877</c:v>
                </c:pt>
                <c:pt idx="177">
                  <c:v>2.4386262893676758</c:v>
                </c:pt>
                <c:pt idx="178">
                  <c:v>2.4391663074493408</c:v>
                </c:pt>
                <c:pt idx="179">
                  <c:v>2.4298152923583984</c:v>
                </c:pt>
                <c:pt idx="180">
                  <c:v>2.4377231597900391</c:v>
                </c:pt>
                <c:pt idx="181">
                  <c:v>2.4450447559356689</c:v>
                </c:pt>
                <c:pt idx="182">
                  <c:v>2.4363493919372559</c:v>
                </c:pt>
                <c:pt idx="183">
                  <c:v>2.4461333751678467</c:v>
                </c:pt>
                <c:pt idx="184">
                  <c:v>2.4559223651885986</c:v>
                </c:pt>
                <c:pt idx="185">
                  <c:v>2.4439792633056641</c:v>
                </c:pt>
                <c:pt idx="186">
                  <c:v>2.4366645812988281</c:v>
                </c:pt>
                <c:pt idx="187">
                  <c:v>2.4400703907012939</c:v>
                </c:pt>
                <c:pt idx="188">
                  <c:v>2.4453470706939697</c:v>
                </c:pt>
                <c:pt idx="189">
                  <c:v>2.4500722885131836</c:v>
                </c:pt>
                <c:pt idx="190">
                  <c:v>2.4397845268249512</c:v>
                </c:pt>
                <c:pt idx="191">
                  <c:v>2.4401545524597168</c:v>
                </c:pt>
                <c:pt idx="192">
                  <c:v>2.4401004314422607</c:v>
                </c:pt>
                <c:pt idx="193">
                  <c:v>2.4359228610992432</c:v>
                </c:pt>
                <c:pt idx="194">
                  <c:v>2.4428579807281494</c:v>
                </c:pt>
                <c:pt idx="195">
                  <c:v>2.4368963241577148</c:v>
                </c:pt>
                <c:pt idx="196">
                  <c:v>2.4474751949310303</c:v>
                </c:pt>
                <c:pt idx="197">
                  <c:v>2.4400155544281006</c:v>
                </c:pt>
                <c:pt idx="198">
                  <c:v>2.4344797134399414</c:v>
                </c:pt>
                <c:pt idx="199">
                  <c:v>2.4294862747192383</c:v>
                </c:pt>
                <c:pt idx="200">
                  <c:v>2.4389629364013672</c:v>
                </c:pt>
                <c:pt idx="201">
                  <c:v>2.4365942478179932</c:v>
                </c:pt>
                <c:pt idx="202">
                  <c:v>2.4210479259490967</c:v>
                </c:pt>
                <c:pt idx="203">
                  <c:v>2.4316146373748779</c:v>
                </c:pt>
                <c:pt idx="204">
                  <c:v>2.4300539493560791</c:v>
                </c:pt>
                <c:pt idx="205">
                  <c:v>2.4349079132080078</c:v>
                </c:pt>
                <c:pt idx="206">
                  <c:v>2.4247283935546875</c:v>
                </c:pt>
                <c:pt idx="207">
                  <c:v>2.4350693225860596</c:v>
                </c:pt>
                <c:pt idx="208">
                  <c:v>2.4235100746154785</c:v>
                </c:pt>
                <c:pt idx="209">
                  <c:v>2.4270970821380615</c:v>
                </c:pt>
                <c:pt idx="210">
                  <c:v>2.426358699798584</c:v>
                </c:pt>
                <c:pt idx="211">
                  <c:v>2.4206478595733643</c:v>
                </c:pt>
                <c:pt idx="212">
                  <c:v>2.4439337253570557</c:v>
                </c:pt>
                <c:pt idx="213">
                  <c:v>2.4368679523468018</c:v>
                </c:pt>
                <c:pt idx="214">
                  <c:v>2.4320464134216309</c:v>
                </c:pt>
                <c:pt idx="215">
                  <c:v>2.4140713214874268</c:v>
                </c:pt>
                <c:pt idx="216">
                  <c:v>2.4266986846923828</c:v>
                </c:pt>
                <c:pt idx="217">
                  <c:v>2.4311442375183105</c:v>
                </c:pt>
                <c:pt idx="218">
                  <c:v>2.4145650863647461</c:v>
                </c:pt>
                <c:pt idx="219">
                  <c:v>2.4441337585449219</c:v>
                </c:pt>
                <c:pt idx="220">
                  <c:v>2.4441201686859131</c:v>
                </c:pt>
                <c:pt idx="221">
                  <c:v>2.4412980079650879</c:v>
                </c:pt>
                <c:pt idx="222">
                  <c:v>2.4220480918884277</c:v>
                </c:pt>
                <c:pt idx="223">
                  <c:v>2.4126591682434082</c:v>
                </c:pt>
                <c:pt idx="224">
                  <c:v>2.4357106685638428</c:v>
                </c:pt>
                <c:pt idx="225">
                  <c:v>2.4421558380126953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C55B-4A1A-87F7-276FE06EA34B}"/>
            </c:ext>
          </c:extLst>
        </c:ser>
        <c:ser>
          <c:idx val="8"/>
          <c:order val="8"/>
          <c:tx>
            <c:v>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91.601020812988281</c:v>
                </c:pt>
                <c:pt idx="1">
                  <c:v>93.936500549316406</c:v>
                </c:pt>
                <c:pt idx="2">
                  <c:v>93.591583251953125</c:v>
                </c:pt>
                <c:pt idx="3">
                  <c:v>91.819557189941406</c:v>
                </c:pt>
                <c:pt idx="4">
                  <c:v>89.0986328125</c:v>
                </c:pt>
                <c:pt idx="5">
                  <c:v>85.678840637207031</c:v>
                </c:pt>
                <c:pt idx="6">
                  <c:v>81.723091125488281</c:v>
                </c:pt>
                <c:pt idx="7">
                  <c:v>78.209640502929688</c:v>
                </c:pt>
                <c:pt idx="8">
                  <c:v>75.843177795410156</c:v>
                </c:pt>
                <c:pt idx="9">
                  <c:v>74.958686828613281</c:v>
                </c:pt>
                <c:pt idx="10">
                  <c:v>75.758934020996094</c:v>
                </c:pt>
                <c:pt idx="11">
                  <c:v>78.047248840332031</c:v>
                </c:pt>
                <c:pt idx="12">
                  <c:v>81.520210266113281</c:v>
                </c:pt>
                <c:pt idx="13">
                  <c:v>86.087997436523438</c:v>
                </c:pt>
                <c:pt idx="14">
                  <c:v>91.358245849609375</c:v>
                </c:pt>
                <c:pt idx="15">
                  <c:v>96.386932373046875</c:v>
                </c:pt>
                <c:pt idx="16">
                  <c:v>99.618232727050781</c:v>
                </c:pt>
                <c:pt idx="17">
                  <c:v>100</c:v>
                </c:pt>
                <c:pt idx="18">
                  <c:v>96.537704467773438</c:v>
                </c:pt>
                <c:pt idx="19">
                  <c:v>88.380264282226563</c:v>
                </c:pt>
                <c:pt idx="20">
                  <c:v>76.3460693359375</c:v>
                </c:pt>
                <c:pt idx="21">
                  <c:v>61.833889007568359</c:v>
                </c:pt>
                <c:pt idx="22">
                  <c:v>46.784320831298828</c:v>
                </c:pt>
                <c:pt idx="23">
                  <c:v>34.133705139160156</c:v>
                </c:pt>
                <c:pt idx="24">
                  <c:v>24.284194946289063</c:v>
                </c:pt>
                <c:pt idx="25">
                  <c:v>17.7088623046875</c:v>
                </c:pt>
                <c:pt idx="26">
                  <c:v>13.331539154052734</c:v>
                </c:pt>
                <c:pt idx="27">
                  <c:v>10.650694847106934</c:v>
                </c:pt>
                <c:pt idx="28">
                  <c:v>8.9774236679077148</c:v>
                </c:pt>
                <c:pt idx="29">
                  <c:v>8.0744533538818359</c:v>
                </c:pt>
                <c:pt idx="30">
                  <c:v>7.7057681083679199</c:v>
                </c:pt>
                <c:pt idx="31">
                  <c:v>7.7839293479919434</c:v>
                </c:pt>
                <c:pt idx="32">
                  <c:v>8.2275352478027344</c:v>
                </c:pt>
                <c:pt idx="33">
                  <c:v>8.9708280563354492</c:v>
                </c:pt>
                <c:pt idx="34">
                  <c:v>9.9255208969116211</c:v>
                </c:pt>
                <c:pt idx="35">
                  <c:v>11.088065147399902</c:v>
                </c:pt>
                <c:pt idx="36">
                  <c:v>12.391670227050781</c:v>
                </c:pt>
                <c:pt idx="37">
                  <c:v>13.797147750854492</c:v>
                </c:pt>
                <c:pt idx="38">
                  <c:v>15.214605331420898</c:v>
                </c:pt>
                <c:pt idx="39">
                  <c:v>16.668865203857422</c:v>
                </c:pt>
                <c:pt idx="40">
                  <c:v>18.03748893737793</c:v>
                </c:pt>
                <c:pt idx="41">
                  <c:v>19.21204948425293</c:v>
                </c:pt>
                <c:pt idx="42">
                  <c:v>20.126953125</c:v>
                </c:pt>
                <c:pt idx="43">
                  <c:v>20.819984436035156</c:v>
                </c:pt>
                <c:pt idx="44">
                  <c:v>21.385913848876953</c:v>
                </c:pt>
                <c:pt idx="45">
                  <c:v>21.807615280151367</c:v>
                </c:pt>
                <c:pt idx="46">
                  <c:v>21.846694946289063</c:v>
                </c:pt>
                <c:pt idx="47">
                  <c:v>21.32670783996582</c:v>
                </c:pt>
                <c:pt idx="48">
                  <c:v>20.528131484985352</c:v>
                </c:pt>
                <c:pt idx="49">
                  <c:v>19.81574821472168</c:v>
                </c:pt>
                <c:pt idx="50">
                  <c:v>18.848054885864258</c:v>
                </c:pt>
                <c:pt idx="51">
                  <c:v>16.915800094604492</c:v>
                </c:pt>
                <c:pt idx="52">
                  <c:v>14.071436882019043</c:v>
                </c:pt>
                <c:pt idx="53">
                  <c:v>11.125880241394043</c:v>
                </c:pt>
                <c:pt idx="54">
                  <c:v>8.5895528793334961</c:v>
                </c:pt>
                <c:pt idx="55">
                  <c:v>6.6362056732177734</c:v>
                </c:pt>
                <c:pt idx="56">
                  <c:v>5.0723347663879395</c:v>
                </c:pt>
                <c:pt idx="57">
                  <c:v>3.8543059825897217</c:v>
                </c:pt>
                <c:pt idx="58">
                  <c:v>2.9467475414276123</c:v>
                </c:pt>
                <c:pt idx="59">
                  <c:v>2.3774220943450928</c:v>
                </c:pt>
                <c:pt idx="60">
                  <c:v>2.0767889022827148</c:v>
                </c:pt>
                <c:pt idx="61">
                  <c:v>2</c:v>
                </c:pt>
                <c:pt idx="62">
                  <c:v>2.0829496383666992</c:v>
                </c:pt>
                <c:pt idx="63">
                  <c:v>2.2667808532714844</c:v>
                </c:pt>
                <c:pt idx="64">
                  <c:v>2.5050442218780518</c:v>
                </c:pt>
                <c:pt idx="65">
                  <c:v>2.7787041664123535</c:v>
                </c:pt>
                <c:pt idx="66">
                  <c:v>3.048957347869873</c:v>
                </c:pt>
                <c:pt idx="67">
                  <c:v>3.3252325057983398</c:v>
                </c:pt>
                <c:pt idx="68">
                  <c:v>3.5796234607696533</c:v>
                </c:pt>
                <c:pt idx="69">
                  <c:v>3.8131089210510254</c:v>
                </c:pt>
                <c:pt idx="70">
                  <c:v>4.0280241966247559</c:v>
                </c:pt>
                <c:pt idx="71">
                  <c:v>4.2095513343811035</c:v>
                </c:pt>
                <c:pt idx="72">
                  <c:v>4.3592910766601563</c:v>
                </c:pt>
                <c:pt idx="73">
                  <c:v>4.4878311157226563</c:v>
                </c:pt>
                <c:pt idx="74">
                  <c:v>4.6038618087768555</c:v>
                </c:pt>
                <c:pt idx="75">
                  <c:v>4.6993956565856934</c:v>
                </c:pt>
                <c:pt idx="76">
                  <c:v>4.787299633026123</c:v>
                </c:pt>
                <c:pt idx="77">
                  <c:v>4.8646559715270996</c:v>
                </c:pt>
                <c:pt idx="78">
                  <c:v>4.9264388084411621</c:v>
                </c:pt>
                <c:pt idx="79">
                  <c:v>4.986579418182373</c:v>
                </c:pt>
                <c:pt idx="80">
                  <c:v>5.0421137809753418</c:v>
                </c:pt>
                <c:pt idx="81">
                  <c:v>5.0843968391418457</c:v>
                </c:pt>
                <c:pt idx="82">
                  <c:v>5.1249518394470215</c:v>
                </c:pt>
                <c:pt idx="83">
                  <c:v>5.1648788452148438</c:v>
                </c:pt>
                <c:pt idx="84">
                  <c:v>5.2053732872009277</c:v>
                </c:pt>
                <c:pt idx="85">
                  <c:v>5.2488279342651367</c:v>
                </c:pt>
                <c:pt idx="86">
                  <c:v>5.2829976081848145</c:v>
                </c:pt>
                <c:pt idx="87">
                  <c:v>5.302100658416748</c:v>
                </c:pt>
                <c:pt idx="88">
                  <c:v>5.3198027610778809</c:v>
                </c:pt>
                <c:pt idx="89">
                  <c:v>5.3330602645874023</c:v>
                </c:pt>
                <c:pt idx="90">
                  <c:v>5.3509721755981445</c:v>
                </c:pt>
                <c:pt idx="91">
                  <c:v>5.3659453392028809</c:v>
                </c:pt>
                <c:pt idx="92">
                  <c:v>5.3783783912658691</c:v>
                </c:pt>
                <c:pt idx="93">
                  <c:v>5.4004812240600586</c:v>
                </c:pt>
                <c:pt idx="94">
                  <c:v>5.4341626167297363</c:v>
                </c:pt>
                <c:pt idx="95">
                  <c:v>5.4676308631896973</c:v>
                </c:pt>
                <c:pt idx="96">
                  <c:v>5.4951682090759277</c:v>
                </c:pt>
                <c:pt idx="97">
                  <c:v>5.5120325088500977</c:v>
                </c:pt>
                <c:pt idx="98">
                  <c:v>5.525306224822998</c:v>
                </c:pt>
                <c:pt idx="99">
                  <c:v>5.5517683029174805</c:v>
                </c:pt>
                <c:pt idx="100">
                  <c:v>5.5865788459777832</c:v>
                </c:pt>
                <c:pt idx="101">
                  <c:v>5.61651611328125</c:v>
                </c:pt>
                <c:pt idx="102">
                  <c:v>5.6449604034423828</c:v>
                </c:pt>
                <c:pt idx="103">
                  <c:v>5.6861286163330078</c:v>
                </c:pt>
                <c:pt idx="104">
                  <c:v>5.7284102439880371</c:v>
                </c:pt>
                <c:pt idx="105">
                  <c:v>5.7568354606628418</c:v>
                </c:pt>
                <c:pt idx="106">
                  <c:v>5.7804193496704102</c:v>
                </c:pt>
                <c:pt idx="107">
                  <c:v>5.803861141204834</c:v>
                </c:pt>
                <c:pt idx="108">
                  <c:v>5.8187665939331055</c:v>
                </c:pt>
                <c:pt idx="109">
                  <c:v>5.8380436897277832</c:v>
                </c:pt>
                <c:pt idx="110">
                  <c:v>5.8526067733764648</c:v>
                </c:pt>
                <c:pt idx="111">
                  <c:v>5.8526544570922852</c:v>
                </c:pt>
                <c:pt idx="112">
                  <c:v>5.8599648475646973</c:v>
                </c:pt>
                <c:pt idx="113">
                  <c:v>5.8643369674682617</c:v>
                </c:pt>
                <c:pt idx="114">
                  <c:v>5.8666410446166992</c:v>
                </c:pt>
                <c:pt idx="115">
                  <c:v>5.870638370513916</c:v>
                </c:pt>
                <c:pt idx="116">
                  <c:v>5.8655896186828613</c:v>
                </c:pt>
                <c:pt idx="117">
                  <c:v>5.8626203536987305</c:v>
                </c:pt>
                <c:pt idx="118">
                  <c:v>5.8736515045166016</c:v>
                </c:pt>
                <c:pt idx="119">
                  <c:v>5.8780384063720703</c:v>
                </c:pt>
                <c:pt idx="120">
                  <c:v>5.865999698638916</c:v>
                </c:pt>
                <c:pt idx="121">
                  <c:v>5.854548454284668</c:v>
                </c:pt>
                <c:pt idx="122">
                  <c:v>5.8611912727355957</c:v>
                </c:pt>
                <c:pt idx="123">
                  <c:v>5.8670468330383301</c:v>
                </c:pt>
                <c:pt idx="124">
                  <c:v>5.8564982414245605</c:v>
                </c:pt>
                <c:pt idx="125">
                  <c:v>5.8620896339416504</c:v>
                </c:pt>
                <c:pt idx="126">
                  <c:v>5.8679895401000977</c:v>
                </c:pt>
                <c:pt idx="127">
                  <c:v>5.8633513450622559</c:v>
                </c:pt>
                <c:pt idx="128">
                  <c:v>5.8650307655334473</c:v>
                </c:pt>
                <c:pt idx="129">
                  <c:v>5.8669881820678711</c:v>
                </c:pt>
                <c:pt idx="130">
                  <c:v>5.8649587631225586</c:v>
                </c:pt>
                <c:pt idx="131">
                  <c:v>5.8592214584350586</c:v>
                </c:pt>
                <c:pt idx="132">
                  <c:v>5.8584012985229492</c:v>
                </c:pt>
                <c:pt idx="133">
                  <c:v>5.8590793609619141</c:v>
                </c:pt>
                <c:pt idx="134">
                  <c:v>5.8522748947143555</c:v>
                </c:pt>
                <c:pt idx="135">
                  <c:v>5.8541159629821777</c:v>
                </c:pt>
                <c:pt idx="136">
                  <c:v>5.9217591285705566</c:v>
                </c:pt>
                <c:pt idx="137">
                  <c:v>5.9568037986755371</c:v>
                </c:pt>
                <c:pt idx="138">
                  <c:v>5.8981513977050781</c:v>
                </c:pt>
                <c:pt idx="139">
                  <c:v>5.8524322509765625</c:v>
                </c:pt>
                <c:pt idx="140">
                  <c:v>5.8442554473876953</c:v>
                </c:pt>
                <c:pt idx="141">
                  <c:v>5.8427276611328125</c:v>
                </c:pt>
                <c:pt idx="142">
                  <c:v>5.8555498123168945</c:v>
                </c:pt>
                <c:pt idx="143">
                  <c:v>5.8605761528015137</c:v>
                </c:pt>
                <c:pt idx="144">
                  <c:v>5.8517470359802246</c:v>
                </c:pt>
                <c:pt idx="145">
                  <c:v>5.855961799621582</c:v>
                </c:pt>
                <c:pt idx="146">
                  <c:v>5.8610172271728516</c:v>
                </c:pt>
                <c:pt idx="147">
                  <c:v>5.8588204383850098</c:v>
                </c:pt>
                <c:pt idx="148">
                  <c:v>5.868929386138916</c:v>
                </c:pt>
                <c:pt idx="149">
                  <c:v>5.8732795715332031</c:v>
                </c:pt>
                <c:pt idx="150">
                  <c:v>5.8673701286315918</c:v>
                </c:pt>
                <c:pt idx="151">
                  <c:v>5.8752851486206055</c:v>
                </c:pt>
                <c:pt idx="152">
                  <c:v>5.8756427764892578</c:v>
                </c:pt>
                <c:pt idx="153">
                  <c:v>5.8830604553222656</c:v>
                </c:pt>
                <c:pt idx="154">
                  <c:v>5.88397216796875</c:v>
                </c:pt>
                <c:pt idx="155">
                  <c:v>5.8814659118652344</c:v>
                </c:pt>
                <c:pt idx="156">
                  <c:v>5.8880090713500977</c:v>
                </c:pt>
                <c:pt idx="157">
                  <c:v>5.8932051658630371</c:v>
                </c:pt>
                <c:pt idx="158">
                  <c:v>5.8914575576782227</c:v>
                </c:pt>
                <c:pt idx="159">
                  <c:v>5.8811030387878418</c:v>
                </c:pt>
                <c:pt idx="160">
                  <c:v>5.8831543922424316</c:v>
                </c:pt>
                <c:pt idx="161">
                  <c:v>5.8983283042907715</c:v>
                </c:pt>
                <c:pt idx="162">
                  <c:v>5.9138898849487305</c:v>
                </c:pt>
                <c:pt idx="163">
                  <c:v>5.9227561950683594</c:v>
                </c:pt>
                <c:pt idx="164">
                  <c:v>5.9142627716064453</c:v>
                </c:pt>
                <c:pt idx="165">
                  <c:v>5.9207181930541992</c:v>
                </c:pt>
                <c:pt idx="166">
                  <c:v>5.9244518280029297</c:v>
                </c:pt>
                <c:pt idx="167">
                  <c:v>5.918632984161377</c:v>
                </c:pt>
                <c:pt idx="168">
                  <c:v>5.9338889122009277</c:v>
                </c:pt>
                <c:pt idx="169">
                  <c:v>5.9253435134887695</c:v>
                </c:pt>
                <c:pt idx="170">
                  <c:v>5.9174871444702148</c:v>
                </c:pt>
                <c:pt idx="171">
                  <c:v>5.9308462142944336</c:v>
                </c:pt>
                <c:pt idx="172">
                  <c:v>5.9347710609436035</c:v>
                </c:pt>
                <c:pt idx="173">
                  <c:v>5.9379258155822754</c:v>
                </c:pt>
                <c:pt idx="174">
                  <c:v>5.9296436309814453</c:v>
                </c:pt>
                <c:pt idx="175">
                  <c:v>5.9369568824768066</c:v>
                </c:pt>
                <c:pt idx="176">
                  <c:v>5.9552197456359863</c:v>
                </c:pt>
                <c:pt idx="177">
                  <c:v>5.950439453125</c:v>
                </c:pt>
                <c:pt idx="178">
                  <c:v>5.9504070281982422</c:v>
                </c:pt>
                <c:pt idx="179">
                  <c:v>5.9486374855041504</c:v>
                </c:pt>
                <c:pt idx="180">
                  <c:v>5.9485068321228027</c:v>
                </c:pt>
                <c:pt idx="181">
                  <c:v>5.9459214210510254</c:v>
                </c:pt>
                <c:pt idx="182">
                  <c:v>5.9498858451843262</c:v>
                </c:pt>
                <c:pt idx="183">
                  <c:v>5.9582304954528809</c:v>
                </c:pt>
                <c:pt idx="184">
                  <c:v>5.9578185081481934</c:v>
                </c:pt>
                <c:pt idx="185">
                  <c:v>5.9531888961791992</c:v>
                </c:pt>
                <c:pt idx="186">
                  <c:v>5.948305606842041</c:v>
                </c:pt>
                <c:pt idx="187">
                  <c:v>5.9554009437561035</c:v>
                </c:pt>
                <c:pt idx="188">
                  <c:v>5.9625215530395508</c:v>
                </c:pt>
                <c:pt idx="189">
                  <c:v>5.9539937973022461</c:v>
                </c:pt>
                <c:pt idx="190">
                  <c:v>5.9520363807678223</c:v>
                </c:pt>
                <c:pt idx="191">
                  <c:v>5.9549055099487305</c:v>
                </c:pt>
                <c:pt idx="192">
                  <c:v>5.950812816619873</c:v>
                </c:pt>
                <c:pt idx="193">
                  <c:v>5.9542055130004883</c:v>
                </c:pt>
                <c:pt idx="194">
                  <c:v>5.956120491027832</c:v>
                </c:pt>
                <c:pt idx="195">
                  <c:v>5.9537844657897949</c:v>
                </c:pt>
                <c:pt idx="196">
                  <c:v>5.956517219543457</c:v>
                </c:pt>
                <c:pt idx="197">
                  <c:v>5.9551801681518555</c:v>
                </c:pt>
                <c:pt idx="198">
                  <c:v>5.9536643028259277</c:v>
                </c:pt>
                <c:pt idx="199">
                  <c:v>5.9490995407104492</c:v>
                </c:pt>
                <c:pt idx="200">
                  <c:v>5.9509258270263672</c:v>
                </c:pt>
                <c:pt idx="201">
                  <c:v>5.9472107887268066</c:v>
                </c:pt>
                <c:pt idx="202">
                  <c:v>5.9500904083251953</c:v>
                </c:pt>
                <c:pt idx="203">
                  <c:v>5.9611258506774902</c:v>
                </c:pt>
                <c:pt idx="204">
                  <c:v>5.9611716270446777</c:v>
                </c:pt>
                <c:pt idx="205">
                  <c:v>5.9570894241333008</c:v>
                </c:pt>
                <c:pt idx="206">
                  <c:v>5.9532365798950195</c:v>
                </c:pt>
                <c:pt idx="207">
                  <c:v>5.9561581611633301</c:v>
                </c:pt>
                <c:pt idx="208">
                  <c:v>5.9490566253662109</c:v>
                </c:pt>
                <c:pt idx="209">
                  <c:v>5.9520020484924316</c:v>
                </c:pt>
                <c:pt idx="210">
                  <c:v>5.9608817100524902</c:v>
                </c:pt>
                <c:pt idx="211">
                  <c:v>5.9542317390441895</c:v>
                </c:pt>
                <c:pt idx="212">
                  <c:v>5.9501276016235352</c:v>
                </c:pt>
                <c:pt idx="213">
                  <c:v>5.9495730400085449</c:v>
                </c:pt>
                <c:pt idx="214">
                  <c:v>5.9404654502868652</c:v>
                </c:pt>
                <c:pt idx="215">
                  <c:v>5.9415230751037598</c:v>
                </c:pt>
                <c:pt idx="216">
                  <c:v>5.9560155868530273</c:v>
                </c:pt>
                <c:pt idx="217">
                  <c:v>5.9457731246948242</c:v>
                </c:pt>
                <c:pt idx="218">
                  <c:v>5.9323992729187012</c:v>
                </c:pt>
                <c:pt idx="219">
                  <c:v>5.9410581588745117</c:v>
                </c:pt>
                <c:pt idx="220">
                  <c:v>5.9475274085998535</c:v>
                </c:pt>
                <c:pt idx="221">
                  <c:v>5.9272656440734863</c:v>
                </c:pt>
                <c:pt idx="222">
                  <c:v>5.9194488525390625</c:v>
                </c:pt>
                <c:pt idx="223">
                  <c:v>5.9557108879089355</c:v>
                </c:pt>
                <c:pt idx="224">
                  <c:v>5.9609775543212891</c:v>
                </c:pt>
                <c:pt idx="225">
                  <c:v>5.934974193572998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C55B-4A1A-87F7-276FE06EA34B}"/>
            </c:ext>
          </c:extLst>
        </c:ser>
        <c:ser>
          <c:idx val="9"/>
          <c:order val="9"/>
          <c:tx>
            <c:v>10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28.51997184753418</c:v>
                </c:pt>
                <c:pt idx="1">
                  <c:v>26.853612899780273</c:v>
                </c:pt>
                <c:pt idx="2">
                  <c:v>25.443595886230469</c:v>
                </c:pt>
                <c:pt idx="3">
                  <c:v>23.965732574462891</c:v>
                </c:pt>
                <c:pt idx="4">
                  <c:v>22.790576934814453</c:v>
                </c:pt>
                <c:pt idx="5">
                  <c:v>21.827835083007813</c:v>
                </c:pt>
                <c:pt idx="6">
                  <c:v>21.142152786254883</c:v>
                </c:pt>
                <c:pt idx="7">
                  <c:v>21.086673736572266</c:v>
                </c:pt>
                <c:pt idx="8">
                  <c:v>21.711803436279297</c:v>
                </c:pt>
                <c:pt idx="9">
                  <c:v>23.058832168579102</c:v>
                </c:pt>
                <c:pt idx="10">
                  <c:v>24.525691986083984</c:v>
                </c:pt>
                <c:pt idx="11">
                  <c:v>25.900936126708984</c:v>
                </c:pt>
                <c:pt idx="12">
                  <c:v>27.60783576965332</c:v>
                </c:pt>
                <c:pt idx="13">
                  <c:v>29.935783386230469</c:v>
                </c:pt>
                <c:pt idx="14">
                  <c:v>32.717563629150391</c:v>
                </c:pt>
                <c:pt idx="15">
                  <c:v>35.925174713134766</c:v>
                </c:pt>
                <c:pt idx="16">
                  <c:v>39.1837158203125</c:v>
                </c:pt>
                <c:pt idx="17">
                  <c:v>42.326801300048828</c:v>
                </c:pt>
                <c:pt idx="18">
                  <c:v>45.338703155517578</c:v>
                </c:pt>
                <c:pt idx="19">
                  <c:v>48.157234191894531</c:v>
                </c:pt>
                <c:pt idx="20">
                  <c:v>50.485385894775391</c:v>
                </c:pt>
                <c:pt idx="21">
                  <c:v>52.472774505615234</c:v>
                </c:pt>
                <c:pt idx="22">
                  <c:v>54.089878082275391</c:v>
                </c:pt>
                <c:pt idx="23">
                  <c:v>55.336078643798828</c:v>
                </c:pt>
                <c:pt idx="24">
                  <c:v>56.099723815917969</c:v>
                </c:pt>
                <c:pt idx="25">
                  <c:v>56.018157958984375</c:v>
                </c:pt>
                <c:pt idx="26">
                  <c:v>55.055538177490234</c:v>
                </c:pt>
                <c:pt idx="27">
                  <c:v>53.436077117919922</c:v>
                </c:pt>
                <c:pt idx="28">
                  <c:v>51.441112518310547</c:v>
                </c:pt>
                <c:pt idx="29">
                  <c:v>49.241950988769531</c:v>
                </c:pt>
                <c:pt idx="30">
                  <c:v>46.607040405273438</c:v>
                </c:pt>
                <c:pt idx="31">
                  <c:v>43.865764617919922</c:v>
                </c:pt>
                <c:pt idx="32">
                  <c:v>41.347526550292969</c:v>
                </c:pt>
                <c:pt idx="33">
                  <c:v>39.459346771240234</c:v>
                </c:pt>
                <c:pt idx="34">
                  <c:v>38.177646636962891</c:v>
                </c:pt>
                <c:pt idx="35">
                  <c:v>37.360782623291016</c:v>
                </c:pt>
                <c:pt idx="36">
                  <c:v>36.731639862060547</c:v>
                </c:pt>
                <c:pt idx="37">
                  <c:v>36.147747039794922</c:v>
                </c:pt>
                <c:pt idx="38">
                  <c:v>35.714260101318359</c:v>
                </c:pt>
                <c:pt idx="39">
                  <c:v>35.470207214355469</c:v>
                </c:pt>
                <c:pt idx="40">
                  <c:v>35.242290496826172</c:v>
                </c:pt>
                <c:pt idx="41">
                  <c:v>34.777469635009766</c:v>
                </c:pt>
                <c:pt idx="42">
                  <c:v>33.863529205322266</c:v>
                </c:pt>
                <c:pt idx="43">
                  <c:v>32.706642150878906</c:v>
                </c:pt>
                <c:pt idx="44">
                  <c:v>31.506122589111328</c:v>
                </c:pt>
                <c:pt idx="45">
                  <c:v>30.494846343994141</c:v>
                </c:pt>
                <c:pt idx="46">
                  <c:v>29.725284576416016</c:v>
                </c:pt>
                <c:pt idx="47">
                  <c:v>28.90788459777832</c:v>
                </c:pt>
                <c:pt idx="48">
                  <c:v>27.941341400146484</c:v>
                </c:pt>
                <c:pt idx="49">
                  <c:v>26.742921829223633</c:v>
                </c:pt>
                <c:pt idx="50">
                  <c:v>25.681936264038086</c:v>
                </c:pt>
                <c:pt idx="51">
                  <c:v>25.029945373535156</c:v>
                </c:pt>
                <c:pt idx="52">
                  <c:v>24.735134124755859</c:v>
                </c:pt>
                <c:pt idx="53">
                  <c:v>25.192085266113281</c:v>
                </c:pt>
                <c:pt idx="54">
                  <c:v>26.289505004882813</c:v>
                </c:pt>
                <c:pt idx="55">
                  <c:v>27.942371368408203</c:v>
                </c:pt>
                <c:pt idx="56">
                  <c:v>30.160646438598633</c:v>
                </c:pt>
                <c:pt idx="57">
                  <c:v>32.724323272705078</c:v>
                </c:pt>
                <c:pt idx="58">
                  <c:v>36.038261413574219</c:v>
                </c:pt>
                <c:pt idx="59">
                  <c:v>39.759174346923828</c:v>
                </c:pt>
                <c:pt idx="60">
                  <c:v>43.798038482666016</c:v>
                </c:pt>
                <c:pt idx="61">
                  <c:v>48.330406188964844</c:v>
                </c:pt>
                <c:pt idx="62">
                  <c:v>53.001346588134766</c:v>
                </c:pt>
                <c:pt idx="63">
                  <c:v>58.048313140869141</c:v>
                </c:pt>
                <c:pt idx="64">
                  <c:v>62.943229675292969</c:v>
                </c:pt>
                <c:pt idx="65">
                  <c:v>68.07501220703125</c:v>
                </c:pt>
                <c:pt idx="66">
                  <c:v>73.142982482910156</c:v>
                </c:pt>
                <c:pt idx="67">
                  <c:v>78.137977600097656</c:v>
                </c:pt>
                <c:pt idx="68">
                  <c:v>82.674362182617188</c:v>
                </c:pt>
                <c:pt idx="69">
                  <c:v>86.842079162597656</c:v>
                </c:pt>
                <c:pt idx="70">
                  <c:v>90.167808532714844</c:v>
                </c:pt>
                <c:pt idx="71">
                  <c:v>92.834342956542969</c:v>
                </c:pt>
                <c:pt idx="72">
                  <c:v>95.193626403808594</c:v>
                </c:pt>
                <c:pt idx="73">
                  <c:v>96.996856689453125</c:v>
                </c:pt>
                <c:pt idx="74">
                  <c:v>98.477813720703125</c:v>
                </c:pt>
                <c:pt idx="75">
                  <c:v>99.595230102539063</c:v>
                </c:pt>
                <c:pt idx="76">
                  <c:v>100.00000762939453</c:v>
                </c:pt>
                <c:pt idx="77">
                  <c:v>99.196487426757813</c:v>
                </c:pt>
                <c:pt idx="78">
                  <c:v>96.864227294921875</c:v>
                </c:pt>
                <c:pt idx="79">
                  <c:v>93.157264709472656</c:v>
                </c:pt>
                <c:pt idx="80">
                  <c:v>88.334640502929688</c:v>
                </c:pt>
                <c:pt idx="81">
                  <c:v>82.871757507324219</c:v>
                </c:pt>
                <c:pt idx="82">
                  <c:v>77.427932739257813</c:v>
                </c:pt>
                <c:pt idx="83">
                  <c:v>72.472785949707031</c:v>
                </c:pt>
                <c:pt idx="84">
                  <c:v>67.821578979492188</c:v>
                </c:pt>
                <c:pt idx="85">
                  <c:v>63.271968841552734</c:v>
                </c:pt>
                <c:pt idx="86">
                  <c:v>58.230422973632813</c:v>
                </c:pt>
                <c:pt idx="87">
                  <c:v>51.720729827880859</c:v>
                </c:pt>
                <c:pt idx="88">
                  <c:v>44.472316741943359</c:v>
                </c:pt>
                <c:pt idx="89">
                  <c:v>36.843345642089844</c:v>
                </c:pt>
                <c:pt idx="90">
                  <c:v>29.043832778930664</c:v>
                </c:pt>
                <c:pt idx="91">
                  <c:v>21.772247314453125</c:v>
                </c:pt>
                <c:pt idx="92">
                  <c:v>16.198596954345703</c:v>
                </c:pt>
                <c:pt idx="93">
                  <c:v>11.934294700622559</c:v>
                </c:pt>
                <c:pt idx="94">
                  <c:v>9.0275163650512695</c:v>
                </c:pt>
                <c:pt idx="95">
                  <c:v>7.2770886421203613</c:v>
                </c:pt>
                <c:pt idx="96">
                  <c:v>5.9238495826721191</c:v>
                </c:pt>
                <c:pt idx="97">
                  <c:v>5.1796512603759766</c:v>
                </c:pt>
                <c:pt idx="98">
                  <c:v>4.6008462905883789</c:v>
                </c:pt>
                <c:pt idx="99">
                  <c:v>4.1898446083068848</c:v>
                </c:pt>
                <c:pt idx="100">
                  <c:v>3.9448795318603516</c:v>
                </c:pt>
                <c:pt idx="101">
                  <c:v>3.7929506301879883</c:v>
                </c:pt>
                <c:pt idx="102">
                  <c:v>3.7628486156463623</c:v>
                </c:pt>
                <c:pt idx="103">
                  <c:v>3.7022297382354736</c:v>
                </c:pt>
                <c:pt idx="104">
                  <c:v>3.829075813293457</c:v>
                </c:pt>
                <c:pt idx="105">
                  <c:v>3.8800175189971924</c:v>
                </c:pt>
                <c:pt idx="106">
                  <c:v>3.7626612186431885</c:v>
                </c:pt>
                <c:pt idx="107">
                  <c:v>3.7373909950256348</c:v>
                </c:pt>
                <c:pt idx="108">
                  <c:v>3.7589671611785889</c:v>
                </c:pt>
                <c:pt idx="109">
                  <c:v>3.7534792423248291</c:v>
                </c:pt>
                <c:pt idx="110">
                  <c:v>3.8469574451446533</c:v>
                </c:pt>
                <c:pt idx="111">
                  <c:v>4.0292563438415527</c:v>
                </c:pt>
                <c:pt idx="112">
                  <c:v>3.8785319328308105</c:v>
                </c:pt>
                <c:pt idx="113">
                  <c:v>3.7163236141204834</c:v>
                </c:pt>
                <c:pt idx="114">
                  <c:v>3.7493033409118652</c:v>
                </c:pt>
                <c:pt idx="115">
                  <c:v>3.7676270008087158</c:v>
                </c:pt>
                <c:pt idx="116">
                  <c:v>3.7715351581573486</c:v>
                </c:pt>
                <c:pt idx="117">
                  <c:v>3.8690421581268311</c:v>
                </c:pt>
                <c:pt idx="118">
                  <c:v>3.9418411254882813</c:v>
                </c:pt>
                <c:pt idx="119">
                  <c:v>3.9217641353607178</c:v>
                </c:pt>
                <c:pt idx="120">
                  <c:v>3.8983678817749023</c:v>
                </c:pt>
                <c:pt idx="121">
                  <c:v>3.8346705436706543</c:v>
                </c:pt>
                <c:pt idx="122">
                  <c:v>3.7438423633575439</c:v>
                </c:pt>
                <c:pt idx="123">
                  <c:v>3.7927765846252441</c:v>
                </c:pt>
                <c:pt idx="124">
                  <c:v>3.8256359100341797</c:v>
                </c:pt>
                <c:pt idx="125">
                  <c:v>3.6427216529846191</c:v>
                </c:pt>
                <c:pt idx="126">
                  <c:v>3.7407639026641846</c:v>
                </c:pt>
                <c:pt idx="127">
                  <c:v>3.809561014175415</c:v>
                </c:pt>
                <c:pt idx="128">
                  <c:v>3.6982409954071045</c:v>
                </c:pt>
                <c:pt idx="129">
                  <c:v>3.7567317485809326</c:v>
                </c:pt>
                <c:pt idx="130">
                  <c:v>3.8888380527496338</c:v>
                </c:pt>
                <c:pt idx="131">
                  <c:v>3.7444179058074951</c:v>
                </c:pt>
                <c:pt idx="132">
                  <c:v>3.6274094581604004</c:v>
                </c:pt>
                <c:pt idx="133">
                  <c:v>3.761603832244873</c:v>
                </c:pt>
                <c:pt idx="134">
                  <c:v>3.7399742603302002</c:v>
                </c:pt>
                <c:pt idx="135">
                  <c:v>3.7411119937896729</c:v>
                </c:pt>
                <c:pt idx="136">
                  <c:v>2.7508907318115234</c:v>
                </c:pt>
                <c:pt idx="137">
                  <c:v>2</c:v>
                </c:pt>
                <c:pt idx="138">
                  <c:v>2.8294317722320557</c:v>
                </c:pt>
                <c:pt idx="139">
                  <c:v>3.520841121673584</c:v>
                </c:pt>
                <c:pt idx="140">
                  <c:v>3.5941488742828369</c:v>
                </c:pt>
                <c:pt idx="141">
                  <c:v>3.6329240798950195</c:v>
                </c:pt>
                <c:pt idx="142">
                  <c:v>3.5982444286346436</c:v>
                </c:pt>
                <c:pt idx="143">
                  <c:v>3.7035279273986816</c:v>
                </c:pt>
                <c:pt idx="144">
                  <c:v>3.7748813629150391</c:v>
                </c:pt>
                <c:pt idx="145">
                  <c:v>3.5789439678192139</c:v>
                </c:pt>
                <c:pt idx="146">
                  <c:v>3.7586190700531006</c:v>
                </c:pt>
                <c:pt idx="147">
                  <c:v>3.8766579627990723</c:v>
                </c:pt>
                <c:pt idx="148">
                  <c:v>3.6201016902923584</c:v>
                </c:pt>
                <c:pt idx="149">
                  <c:v>3.582343578338623</c:v>
                </c:pt>
                <c:pt idx="150">
                  <c:v>3.7441234588623047</c:v>
                </c:pt>
                <c:pt idx="151">
                  <c:v>3.7161629199981689</c:v>
                </c:pt>
                <c:pt idx="152">
                  <c:v>3.8034441471099854</c:v>
                </c:pt>
                <c:pt idx="153">
                  <c:v>3.736213207244873</c:v>
                </c:pt>
                <c:pt idx="154">
                  <c:v>3.6210787296295166</c:v>
                </c:pt>
                <c:pt idx="155">
                  <c:v>3.6116023063659668</c:v>
                </c:pt>
                <c:pt idx="156">
                  <c:v>3.7067537307739258</c:v>
                </c:pt>
                <c:pt idx="157">
                  <c:v>3.6485974788665771</c:v>
                </c:pt>
                <c:pt idx="158">
                  <c:v>3.607332706451416</c:v>
                </c:pt>
                <c:pt idx="159">
                  <c:v>3.4339749813079834</c:v>
                </c:pt>
                <c:pt idx="160">
                  <c:v>3.341447114944458</c:v>
                </c:pt>
                <c:pt idx="161">
                  <c:v>3.4978866577148438</c:v>
                </c:pt>
                <c:pt idx="162">
                  <c:v>3.4883835315704346</c:v>
                </c:pt>
                <c:pt idx="163">
                  <c:v>3.5458436012268066</c:v>
                </c:pt>
                <c:pt idx="164">
                  <c:v>3.5491094589233398</c:v>
                </c:pt>
                <c:pt idx="165">
                  <c:v>3.4797637462615967</c:v>
                </c:pt>
                <c:pt idx="166">
                  <c:v>3.5050876140594482</c:v>
                </c:pt>
                <c:pt idx="167">
                  <c:v>3.7710936069488525</c:v>
                </c:pt>
                <c:pt idx="168">
                  <c:v>3.570364236831665</c:v>
                </c:pt>
                <c:pt idx="169">
                  <c:v>3.4095480442047119</c:v>
                </c:pt>
                <c:pt idx="170">
                  <c:v>3.7338709831237793</c:v>
                </c:pt>
                <c:pt idx="171">
                  <c:v>3.7673726081848145</c:v>
                </c:pt>
                <c:pt idx="172">
                  <c:v>3.4524190425872803</c:v>
                </c:pt>
                <c:pt idx="173">
                  <c:v>3.5273594856262207</c:v>
                </c:pt>
                <c:pt idx="174">
                  <c:v>3.5949118137359619</c:v>
                </c:pt>
                <c:pt idx="175">
                  <c:v>3.5821294784545898</c:v>
                </c:pt>
                <c:pt idx="176">
                  <c:v>3.6402454376220703</c:v>
                </c:pt>
                <c:pt idx="177">
                  <c:v>3.5427117347717285</c:v>
                </c:pt>
                <c:pt idx="178">
                  <c:v>3.6704812049865723</c:v>
                </c:pt>
                <c:pt idx="179">
                  <c:v>3.61029052734375</c:v>
                </c:pt>
                <c:pt idx="180">
                  <c:v>3.4130012989044189</c:v>
                </c:pt>
                <c:pt idx="181">
                  <c:v>3.4104716777801514</c:v>
                </c:pt>
                <c:pt idx="182">
                  <c:v>3.4853720664978027</c:v>
                </c:pt>
                <c:pt idx="183">
                  <c:v>3.6345703601837158</c:v>
                </c:pt>
                <c:pt idx="184">
                  <c:v>3.5526564121246338</c:v>
                </c:pt>
                <c:pt idx="185">
                  <c:v>3.4433441162109375</c:v>
                </c:pt>
                <c:pt idx="186">
                  <c:v>3.5978028774261475</c:v>
                </c:pt>
                <c:pt idx="187">
                  <c:v>3.4164009094238281</c:v>
                </c:pt>
                <c:pt idx="188">
                  <c:v>3.3633174896240234</c:v>
                </c:pt>
                <c:pt idx="189">
                  <c:v>3.5886342525482178</c:v>
                </c:pt>
                <c:pt idx="190">
                  <c:v>3.5530712604522705</c:v>
                </c:pt>
                <c:pt idx="191">
                  <c:v>3.6217210292816162</c:v>
                </c:pt>
                <c:pt idx="192">
                  <c:v>3.6882827281951904</c:v>
                </c:pt>
                <c:pt idx="193">
                  <c:v>3.6166617870330811</c:v>
                </c:pt>
                <c:pt idx="194">
                  <c:v>3.6343429088592529</c:v>
                </c:pt>
                <c:pt idx="195">
                  <c:v>3.6138644218444824</c:v>
                </c:pt>
                <c:pt idx="196">
                  <c:v>3.5558152198791504</c:v>
                </c:pt>
                <c:pt idx="197">
                  <c:v>3.6560258865356445</c:v>
                </c:pt>
                <c:pt idx="198">
                  <c:v>3.6298322677612305</c:v>
                </c:pt>
                <c:pt idx="199">
                  <c:v>3.5170533657073975</c:v>
                </c:pt>
                <c:pt idx="200">
                  <c:v>3.4818115234375</c:v>
                </c:pt>
                <c:pt idx="201">
                  <c:v>3.4641439914703369</c:v>
                </c:pt>
                <c:pt idx="202">
                  <c:v>3.559375524520874</c:v>
                </c:pt>
                <c:pt idx="203">
                  <c:v>3.5220191478729248</c:v>
                </c:pt>
                <c:pt idx="204">
                  <c:v>3.57875657081604</c:v>
                </c:pt>
                <c:pt idx="205">
                  <c:v>3.6553566455841064</c:v>
                </c:pt>
                <c:pt idx="206">
                  <c:v>3.5474364757537842</c:v>
                </c:pt>
                <c:pt idx="207">
                  <c:v>3.5430731773376465</c:v>
                </c:pt>
                <c:pt idx="208">
                  <c:v>3.6059005260467529</c:v>
                </c:pt>
                <c:pt idx="209">
                  <c:v>3.688349723815918</c:v>
                </c:pt>
                <c:pt idx="210">
                  <c:v>3.5730814933776855</c:v>
                </c:pt>
                <c:pt idx="211">
                  <c:v>3.5600314140319824</c:v>
                </c:pt>
                <c:pt idx="212">
                  <c:v>3.7326796054840088</c:v>
                </c:pt>
                <c:pt idx="213">
                  <c:v>3.8263719081878662</c:v>
                </c:pt>
                <c:pt idx="214">
                  <c:v>3.5213899612426758</c:v>
                </c:pt>
                <c:pt idx="215">
                  <c:v>3.3641073703765869</c:v>
                </c:pt>
                <c:pt idx="216">
                  <c:v>3.4707961082458496</c:v>
                </c:pt>
                <c:pt idx="217">
                  <c:v>3.5631232261657715</c:v>
                </c:pt>
                <c:pt idx="218">
                  <c:v>3.67116379737854</c:v>
                </c:pt>
                <c:pt idx="219">
                  <c:v>3.5166785717010498</c:v>
                </c:pt>
                <c:pt idx="220">
                  <c:v>3.5861446857452393</c:v>
                </c:pt>
                <c:pt idx="221">
                  <c:v>3.8177924156188965</c:v>
                </c:pt>
                <c:pt idx="222">
                  <c:v>3.612940788269043</c:v>
                </c:pt>
                <c:pt idx="223">
                  <c:v>3.7971935272216797</c:v>
                </c:pt>
                <c:pt idx="224">
                  <c:v>3.8863351345062256</c:v>
                </c:pt>
                <c:pt idx="225">
                  <c:v>3.8428215980529785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C55B-4A1A-87F7-276FE06EA34B}"/>
            </c:ext>
          </c:extLst>
        </c:ser>
        <c:ser>
          <c:idx val="10"/>
          <c:order val="10"/>
          <c:tx>
            <c:v>11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100</c:v>
                </c:pt>
                <c:pt idx="1">
                  <c:v>97.452247619628906</c:v>
                </c:pt>
                <c:pt idx="2">
                  <c:v>88.93963623046875</c:v>
                </c:pt>
                <c:pt idx="3">
                  <c:v>78.107749938964844</c:v>
                </c:pt>
                <c:pt idx="4">
                  <c:v>66.620353698730469</c:v>
                </c:pt>
                <c:pt idx="5">
                  <c:v>55.451114654541016</c:v>
                </c:pt>
                <c:pt idx="6">
                  <c:v>45.233196258544922</c:v>
                </c:pt>
                <c:pt idx="7">
                  <c:v>38.020645141601563</c:v>
                </c:pt>
                <c:pt idx="8">
                  <c:v>33.625282287597656</c:v>
                </c:pt>
                <c:pt idx="9">
                  <c:v>30.689590454101563</c:v>
                </c:pt>
                <c:pt idx="10">
                  <c:v>28.559671401977539</c:v>
                </c:pt>
                <c:pt idx="11">
                  <c:v>26.825117111206055</c:v>
                </c:pt>
                <c:pt idx="12">
                  <c:v>25.490951538085938</c:v>
                </c:pt>
                <c:pt idx="13">
                  <c:v>24.566249847412109</c:v>
                </c:pt>
                <c:pt idx="14">
                  <c:v>24.007946014404297</c:v>
                </c:pt>
                <c:pt idx="15">
                  <c:v>23.740968704223633</c:v>
                </c:pt>
                <c:pt idx="16">
                  <c:v>23.639928817749023</c:v>
                </c:pt>
                <c:pt idx="17">
                  <c:v>23.259571075439453</c:v>
                </c:pt>
                <c:pt idx="18">
                  <c:v>22.123346328735352</c:v>
                </c:pt>
                <c:pt idx="19">
                  <c:v>20.102954864501953</c:v>
                </c:pt>
                <c:pt idx="20">
                  <c:v>17.613227844238281</c:v>
                </c:pt>
                <c:pt idx="21">
                  <c:v>15.050876617431641</c:v>
                </c:pt>
                <c:pt idx="22">
                  <c:v>12.679553985595703</c:v>
                </c:pt>
                <c:pt idx="23">
                  <c:v>10.756174087524414</c:v>
                </c:pt>
                <c:pt idx="24">
                  <c:v>9.1647348403930664</c:v>
                </c:pt>
                <c:pt idx="25">
                  <c:v>7.8996281623840332</c:v>
                </c:pt>
                <c:pt idx="26">
                  <c:v>6.7870421409606934</c:v>
                </c:pt>
                <c:pt idx="27">
                  <c:v>5.8503475189208984</c:v>
                </c:pt>
                <c:pt idx="28">
                  <c:v>5.0365786552429199</c:v>
                </c:pt>
                <c:pt idx="29">
                  <c:v>4.406001091003418</c:v>
                </c:pt>
                <c:pt idx="30">
                  <c:v>3.9304792881011963</c:v>
                </c:pt>
                <c:pt idx="31">
                  <c:v>3.6235058307647705</c:v>
                </c:pt>
                <c:pt idx="32">
                  <c:v>3.4549007415771484</c:v>
                </c:pt>
                <c:pt idx="33">
                  <c:v>3.4091613292694092</c:v>
                </c:pt>
                <c:pt idx="34">
                  <c:v>3.42970871925354</c:v>
                </c:pt>
                <c:pt idx="35">
                  <c:v>3.4776315689086914</c:v>
                </c:pt>
                <c:pt idx="36">
                  <c:v>3.5710551738739014</c:v>
                </c:pt>
                <c:pt idx="37">
                  <c:v>3.7045643329620361</c:v>
                </c:pt>
                <c:pt idx="38">
                  <c:v>3.8366367816925049</c:v>
                </c:pt>
                <c:pt idx="39">
                  <c:v>3.9734776020050049</c:v>
                </c:pt>
                <c:pt idx="40">
                  <c:v>4.1033101081848145</c:v>
                </c:pt>
                <c:pt idx="41">
                  <c:v>4.2224068641662598</c:v>
                </c:pt>
                <c:pt idx="42">
                  <c:v>4.3135695457458496</c:v>
                </c:pt>
                <c:pt idx="43">
                  <c:v>4.3272838592529297</c:v>
                </c:pt>
                <c:pt idx="44">
                  <c:v>4.2687106132507324</c:v>
                </c:pt>
                <c:pt idx="45">
                  <c:v>4.1552529335021973</c:v>
                </c:pt>
                <c:pt idx="46">
                  <c:v>3.9865071773529053</c:v>
                </c:pt>
                <c:pt idx="47">
                  <c:v>3.7060661315917969</c:v>
                </c:pt>
                <c:pt idx="48">
                  <c:v>3.3265066146850586</c:v>
                </c:pt>
                <c:pt idx="49">
                  <c:v>2.9416017532348633</c:v>
                </c:pt>
                <c:pt idx="50">
                  <c:v>2.6089522838592529</c:v>
                </c:pt>
                <c:pt idx="51">
                  <c:v>2.3401830196380615</c:v>
                </c:pt>
                <c:pt idx="52">
                  <c:v>2.1540050506591797</c:v>
                </c:pt>
                <c:pt idx="53">
                  <c:v>2.0536694526672363</c:v>
                </c:pt>
                <c:pt idx="54">
                  <c:v>2.0103449821472168</c:v>
                </c:pt>
                <c:pt idx="55">
                  <c:v>2</c:v>
                </c:pt>
                <c:pt idx="56">
                  <c:v>2.0003948211669922</c:v>
                </c:pt>
                <c:pt idx="57">
                  <c:v>2.0219943523406982</c:v>
                </c:pt>
                <c:pt idx="58">
                  <c:v>2.053084135055542</c:v>
                </c:pt>
                <c:pt idx="59">
                  <c:v>2.0875842571258545</c:v>
                </c:pt>
                <c:pt idx="60">
                  <c:v>2.1253166198730469</c:v>
                </c:pt>
                <c:pt idx="61">
                  <c:v>2.1601758003234863</c:v>
                </c:pt>
                <c:pt idx="62">
                  <c:v>2.1981842517852783</c:v>
                </c:pt>
                <c:pt idx="63">
                  <c:v>2.2343943119049072</c:v>
                </c:pt>
                <c:pt idx="64">
                  <c:v>2.2854442596435547</c:v>
                </c:pt>
                <c:pt idx="65">
                  <c:v>2.309436559677124</c:v>
                </c:pt>
                <c:pt idx="66">
                  <c:v>2.3154234886169434</c:v>
                </c:pt>
                <c:pt idx="67">
                  <c:v>2.3406755924224854</c:v>
                </c:pt>
                <c:pt idx="68">
                  <c:v>2.3629531860351563</c:v>
                </c:pt>
                <c:pt idx="69">
                  <c:v>2.3867206573486328</c:v>
                </c:pt>
                <c:pt idx="70">
                  <c:v>2.4034798145294189</c:v>
                </c:pt>
                <c:pt idx="71">
                  <c:v>2.4089999198913574</c:v>
                </c:pt>
                <c:pt idx="72">
                  <c:v>2.4360818862915039</c:v>
                </c:pt>
                <c:pt idx="73">
                  <c:v>2.4715073108673096</c:v>
                </c:pt>
                <c:pt idx="74">
                  <c:v>2.4948678016662598</c:v>
                </c:pt>
                <c:pt idx="75">
                  <c:v>2.5083882808685303</c:v>
                </c:pt>
                <c:pt idx="76">
                  <c:v>2.5303225517272949</c:v>
                </c:pt>
                <c:pt idx="77">
                  <c:v>2.5487139225006104</c:v>
                </c:pt>
                <c:pt idx="78">
                  <c:v>2.5611169338226318</c:v>
                </c:pt>
                <c:pt idx="79">
                  <c:v>2.5917553901672363</c:v>
                </c:pt>
                <c:pt idx="80">
                  <c:v>2.6156206130981445</c:v>
                </c:pt>
                <c:pt idx="81">
                  <c:v>2.625232458114624</c:v>
                </c:pt>
                <c:pt idx="82">
                  <c:v>2.6477847099304199</c:v>
                </c:pt>
                <c:pt idx="83">
                  <c:v>2.6800398826599121</c:v>
                </c:pt>
                <c:pt idx="84">
                  <c:v>2.709200382232666</c:v>
                </c:pt>
                <c:pt idx="85">
                  <c:v>2.7293615341186523</c:v>
                </c:pt>
                <c:pt idx="86">
                  <c:v>2.7453517913818359</c:v>
                </c:pt>
                <c:pt idx="87">
                  <c:v>2.7598094940185547</c:v>
                </c:pt>
                <c:pt idx="88">
                  <c:v>2.7758529186248779</c:v>
                </c:pt>
                <c:pt idx="89">
                  <c:v>2.8119888305664063</c:v>
                </c:pt>
                <c:pt idx="90">
                  <c:v>2.8553304672241211</c:v>
                </c:pt>
                <c:pt idx="91">
                  <c:v>2.8787734508514404</c:v>
                </c:pt>
                <c:pt idx="92">
                  <c:v>2.8682296276092529</c:v>
                </c:pt>
                <c:pt idx="93">
                  <c:v>2.8803596496582031</c:v>
                </c:pt>
                <c:pt idx="94">
                  <c:v>2.9235363006591797</c:v>
                </c:pt>
                <c:pt idx="95">
                  <c:v>2.9481947422027588</c:v>
                </c:pt>
                <c:pt idx="96">
                  <c:v>2.9488315582275391</c:v>
                </c:pt>
                <c:pt idx="97">
                  <c:v>2.9625165462493896</c:v>
                </c:pt>
                <c:pt idx="98">
                  <c:v>2.9798989295959473</c:v>
                </c:pt>
                <c:pt idx="99">
                  <c:v>2.99314284324646</c:v>
                </c:pt>
                <c:pt idx="100">
                  <c:v>3.0087296962738037</c:v>
                </c:pt>
                <c:pt idx="101">
                  <c:v>3.0130758285522461</c:v>
                </c:pt>
                <c:pt idx="102">
                  <c:v>3.0139873027801514</c:v>
                </c:pt>
                <c:pt idx="103">
                  <c:v>3.0104513168334961</c:v>
                </c:pt>
                <c:pt idx="104">
                  <c:v>3.0125179290771484</c:v>
                </c:pt>
                <c:pt idx="105">
                  <c:v>3.0368483066558838</c:v>
                </c:pt>
                <c:pt idx="106">
                  <c:v>3.0450751781463623</c:v>
                </c:pt>
                <c:pt idx="107">
                  <c:v>3.0219085216522217</c:v>
                </c:pt>
                <c:pt idx="108">
                  <c:v>3.0073995590209961</c:v>
                </c:pt>
                <c:pt idx="109">
                  <c:v>2.9998643398284912</c:v>
                </c:pt>
                <c:pt idx="110">
                  <c:v>2.9784054756164551</c:v>
                </c:pt>
                <c:pt idx="111">
                  <c:v>2.9433920383453369</c:v>
                </c:pt>
                <c:pt idx="112">
                  <c:v>2.8963344097137451</c:v>
                </c:pt>
                <c:pt idx="113">
                  <c:v>2.8704814910888672</c:v>
                </c:pt>
                <c:pt idx="114">
                  <c:v>2.8350355625152588</c:v>
                </c:pt>
                <c:pt idx="115">
                  <c:v>2.7829554080963135</c:v>
                </c:pt>
                <c:pt idx="116">
                  <c:v>2.7476966381072998</c:v>
                </c:pt>
                <c:pt idx="117">
                  <c:v>2.7067732810974121</c:v>
                </c:pt>
                <c:pt idx="118">
                  <c:v>2.6682548522949219</c:v>
                </c:pt>
                <c:pt idx="119">
                  <c:v>2.6480028629302979</c:v>
                </c:pt>
                <c:pt idx="120">
                  <c:v>2.6291666030883789</c:v>
                </c:pt>
                <c:pt idx="121">
                  <c:v>2.5854182243347168</c:v>
                </c:pt>
                <c:pt idx="122">
                  <c:v>2.5597336292266846</c:v>
                </c:pt>
                <c:pt idx="123">
                  <c:v>2.5438652038574219</c:v>
                </c:pt>
                <c:pt idx="124">
                  <c:v>2.5102195739746094</c:v>
                </c:pt>
                <c:pt idx="125">
                  <c:v>2.4772915840148926</c:v>
                </c:pt>
                <c:pt idx="126">
                  <c:v>2.4641232490539551</c:v>
                </c:pt>
                <c:pt idx="127">
                  <c:v>2.4718813896179199</c:v>
                </c:pt>
                <c:pt idx="128">
                  <c:v>2.4320259094238281</c:v>
                </c:pt>
                <c:pt idx="129">
                  <c:v>2.4145920276641846</c:v>
                </c:pt>
                <c:pt idx="130">
                  <c:v>2.4303712844848633</c:v>
                </c:pt>
                <c:pt idx="131">
                  <c:v>2.3971154689788818</c:v>
                </c:pt>
                <c:pt idx="132">
                  <c:v>2.382396936416626</c:v>
                </c:pt>
                <c:pt idx="133">
                  <c:v>2.38081955909729</c:v>
                </c:pt>
                <c:pt idx="134">
                  <c:v>2.3724639415740967</c:v>
                </c:pt>
                <c:pt idx="135">
                  <c:v>2.374345064163208</c:v>
                </c:pt>
                <c:pt idx="136">
                  <c:v>2.517667293548584</c:v>
                </c:pt>
                <c:pt idx="137">
                  <c:v>2.595109224319458</c:v>
                </c:pt>
                <c:pt idx="138">
                  <c:v>2.4710507392883301</c:v>
                </c:pt>
                <c:pt idx="139">
                  <c:v>2.3960511684417725</c:v>
                </c:pt>
                <c:pt idx="140">
                  <c:v>2.3877315521240234</c:v>
                </c:pt>
                <c:pt idx="141">
                  <c:v>2.3635385036468506</c:v>
                </c:pt>
                <c:pt idx="142">
                  <c:v>2.3697812557220459</c:v>
                </c:pt>
                <c:pt idx="143">
                  <c:v>2.393749475479126</c:v>
                </c:pt>
                <c:pt idx="144">
                  <c:v>2.3925290107727051</c:v>
                </c:pt>
                <c:pt idx="145">
                  <c:v>2.3993089199066162</c:v>
                </c:pt>
                <c:pt idx="146">
                  <c:v>2.400446891784668</c:v>
                </c:pt>
                <c:pt idx="147">
                  <c:v>2.3951208591461182</c:v>
                </c:pt>
                <c:pt idx="148">
                  <c:v>2.4004194736480713</c:v>
                </c:pt>
                <c:pt idx="149">
                  <c:v>2.3976662158966064</c:v>
                </c:pt>
                <c:pt idx="150">
                  <c:v>2.4067411422729492</c:v>
                </c:pt>
                <c:pt idx="151">
                  <c:v>2.4185724258422852</c:v>
                </c:pt>
                <c:pt idx="152">
                  <c:v>2.4227108955383301</c:v>
                </c:pt>
                <c:pt idx="153">
                  <c:v>2.44488525390625</c:v>
                </c:pt>
                <c:pt idx="154">
                  <c:v>2.4294631481170654</c:v>
                </c:pt>
                <c:pt idx="155">
                  <c:v>2.4178738594055176</c:v>
                </c:pt>
                <c:pt idx="156">
                  <c:v>2.4290940761566162</c:v>
                </c:pt>
                <c:pt idx="157">
                  <c:v>2.4435224533081055</c:v>
                </c:pt>
                <c:pt idx="158">
                  <c:v>2.4655306339263916</c:v>
                </c:pt>
                <c:pt idx="159">
                  <c:v>2.4655065536499023</c:v>
                </c:pt>
                <c:pt idx="160">
                  <c:v>2.4627981185913086</c:v>
                </c:pt>
                <c:pt idx="161">
                  <c:v>2.4328238964080811</c:v>
                </c:pt>
                <c:pt idx="162">
                  <c:v>2.4206991195678711</c:v>
                </c:pt>
                <c:pt idx="163">
                  <c:v>2.4441747665405273</c:v>
                </c:pt>
                <c:pt idx="164">
                  <c:v>2.4495816230773926</c:v>
                </c:pt>
                <c:pt idx="165">
                  <c:v>2.4704842567443848</c:v>
                </c:pt>
                <c:pt idx="166">
                  <c:v>2.4707674980163574</c:v>
                </c:pt>
                <c:pt idx="167">
                  <c:v>2.4545676708221436</c:v>
                </c:pt>
                <c:pt idx="168">
                  <c:v>2.4538793563842773</c:v>
                </c:pt>
                <c:pt idx="169">
                  <c:v>2.4380385875701904</c:v>
                </c:pt>
                <c:pt idx="170">
                  <c:v>2.4444200992584229</c:v>
                </c:pt>
                <c:pt idx="171">
                  <c:v>2.4384469985961914</c:v>
                </c:pt>
                <c:pt idx="172">
                  <c:v>2.424741268157959</c:v>
                </c:pt>
                <c:pt idx="173">
                  <c:v>2.4814093112945557</c:v>
                </c:pt>
                <c:pt idx="174">
                  <c:v>2.4851701259613037</c:v>
                </c:pt>
                <c:pt idx="175">
                  <c:v>2.4494149684906006</c:v>
                </c:pt>
                <c:pt idx="176">
                  <c:v>2.4508998394012451</c:v>
                </c:pt>
                <c:pt idx="177">
                  <c:v>2.4240667819976807</c:v>
                </c:pt>
                <c:pt idx="178">
                  <c:v>2.4118492603302002</c:v>
                </c:pt>
                <c:pt idx="179">
                  <c:v>2.4174396991729736</c:v>
                </c:pt>
                <c:pt idx="180">
                  <c:v>2.4072303771972656</c:v>
                </c:pt>
                <c:pt idx="181">
                  <c:v>2.4268851280212402</c:v>
                </c:pt>
                <c:pt idx="182">
                  <c:v>2.4312293529510498</c:v>
                </c:pt>
                <c:pt idx="183">
                  <c:v>2.432403564453125</c:v>
                </c:pt>
                <c:pt idx="184">
                  <c:v>2.4301257133483887</c:v>
                </c:pt>
                <c:pt idx="185">
                  <c:v>2.4127588272094727</c:v>
                </c:pt>
                <c:pt idx="186">
                  <c:v>2.3759431838989258</c:v>
                </c:pt>
                <c:pt idx="187">
                  <c:v>2.3382742404937744</c:v>
                </c:pt>
                <c:pt idx="188">
                  <c:v>2.3608419895172119</c:v>
                </c:pt>
                <c:pt idx="189">
                  <c:v>2.3823797702789307</c:v>
                </c:pt>
                <c:pt idx="190">
                  <c:v>2.3731935024261475</c:v>
                </c:pt>
                <c:pt idx="191">
                  <c:v>2.3632209300994873</c:v>
                </c:pt>
                <c:pt idx="192">
                  <c:v>2.3638765811920166</c:v>
                </c:pt>
                <c:pt idx="193">
                  <c:v>2.3650283813476563</c:v>
                </c:pt>
                <c:pt idx="194">
                  <c:v>2.3621311187744141</c:v>
                </c:pt>
                <c:pt idx="195">
                  <c:v>2.3479893207550049</c:v>
                </c:pt>
                <c:pt idx="196">
                  <c:v>2.3306534290313721</c:v>
                </c:pt>
                <c:pt idx="197">
                  <c:v>2.3242752552032471</c:v>
                </c:pt>
                <c:pt idx="198">
                  <c:v>2.3233036994934082</c:v>
                </c:pt>
                <c:pt idx="199">
                  <c:v>2.3218927383422852</c:v>
                </c:pt>
                <c:pt idx="200">
                  <c:v>2.3076498508453369</c:v>
                </c:pt>
                <c:pt idx="201">
                  <c:v>2.2965409755706787</c:v>
                </c:pt>
                <c:pt idx="202">
                  <c:v>2.3037328720092773</c:v>
                </c:pt>
                <c:pt idx="203">
                  <c:v>2.3148417472839355</c:v>
                </c:pt>
                <c:pt idx="204">
                  <c:v>2.3046770095825195</c:v>
                </c:pt>
                <c:pt idx="205">
                  <c:v>2.2782628536224365</c:v>
                </c:pt>
                <c:pt idx="206">
                  <c:v>2.2919273376464844</c:v>
                </c:pt>
                <c:pt idx="207">
                  <c:v>2.2953531742095947</c:v>
                </c:pt>
                <c:pt idx="208">
                  <c:v>2.2819805145263672</c:v>
                </c:pt>
                <c:pt idx="209">
                  <c:v>2.2744026184082031</c:v>
                </c:pt>
                <c:pt idx="210">
                  <c:v>2.2576158046722412</c:v>
                </c:pt>
                <c:pt idx="211">
                  <c:v>2.2761154174804688</c:v>
                </c:pt>
                <c:pt idx="212">
                  <c:v>2.2945945262908936</c:v>
                </c:pt>
                <c:pt idx="213">
                  <c:v>2.2891707420349121</c:v>
                </c:pt>
                <c:pt idx="214">
                  <c:v>2.262718677520752</c:v>
                </c:pt>
                <c:pt idx="215">
                  <c:v>2.2616252899169922</c:v>
                </c:pt>
                <c:pt idx="216">
                  <c:v>2.2876172065734863</c:v>
                </c:pt>
                <c:pt idx="217">
                  <c:v>2.2961223125457764</c:v>
                </c:pt>
                <c:pt idx="218">
                  <c:v>2.2765789031982422</c:v>
                </c:pt>
                <c:pt idx="219">
                  <c:v>2.2656710147857666</c:v>
                </c:pt>
                <c:pt idx="220">
                  <c:v>2.3141448497772217</c:v>
                </c:pt>
                <c:pt idx="221">
                  <c:v>2.3154268264770508</c:v>
                </c:pt>
                <c:pt idx="222">
                  <c:v>2.2857859134674072</c:v>
                </c:pt>
                <c:pt idx="223">
                  <c:v>2.266862154006958</c:v>
                </c:pt>
                <c:pt idx="224">
                  <c:v>2.2760932445526123</c:v>
                </c:pt>
                <c:pt idx="225">
                  <c:v>2.2924506664276123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C55B-4A1A-87F7-276FE06EA34B}"/>
            </c:ext>
          </c:extLst>
        </c:ser>
        <c:ser>
          <c:idx val="11"/>
          <c:order val="11"/>
          <c:tx>
            <c:v>12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51.759437561035156</c:v>
                </c:pt>
                <c:pt idx="1">
                  <c:v>55.015064239501953</c:v>
                </c:pt>
                <c:pt idx="2">
                  <c:v>57.193618774414063</c:v>
                </c:pt>
                <c:pt idx="3">
                  <c:v>58.414592742919922</c:v>
                </c:pt>
                <c:pt idx="4">
                  <c:v>59.985012054443359</c:v>
                </c:pt>
                <c:pt idx="5">
                  <c:v>62.648494720458984</c:v>
                </c:pt>
                <c:pt idx="6">
                  <c:v>66.311012268066406</c:v>
                </c:pt>
                <c:pt idx="7">
                  <c:v>71.371910095214844</c:v>
                </c:pt>
                <c:pt idx="8">
                  <c:v>77.787452697753906</c:v>
                </c:pt>
                <c:pt idx="9">
                  <c:v>85.253913879394531</c:v>
                </c:pt>
                <c:pt idx="10">
                  <c:v>92.479011535644531</c:v>
                </c:pt>
                <c:pt idx="11">
                  <c:v>97.604133605957031</c:v>
                </c:pt>
                <c:pt idx="12">
                  <c:v>100</c:v>
                </c:pt>
                <c:pt idx="13">
                  <c:v>99.531669616699219</c:v>
                </c:pt>
                <c:pt idx="14">
                  <c:v>97.124336242675781</c:v>
                </c:pt>
                <c:pt idx="15">
                  <c:v>93.0865478515625</c:v>
                </c:pt>
                <c:pt idx="16">
                  <c:v>86.207038879394531</c:v>
                </c:pt>
                <c:pt idx="17">
                  <c:v>76.590629577636719</c:v>
                </c:pt>
                <c:pt idx="18">
                  <c:v>66.041786193847656</c:v>
                </c:pt>
                <c:pt idx="19">
                  <c:v>56.276515960693359</c:v>
                </c:pt>
                <c:pt idx="20">
                  <c:v>49.357933044433594</c:v>
                </c:pt>
                <c:pt idx="21">
                  <c:v>45.140262603759766</c:v>
                </c:pt>
                <c:pt idx="22">
                  <c:v>43.11187744140625</c:v>
                </c:pt>
                <c:pt idx="23">
                  <c:v>42.797447204589844</c:v>
                </c:pt>
                <c:pt idx="24">
                  <c:v>43.625682830810547</c:v>
                </c:pt>
                <c:pt idx="25">
                  <c:v>45.302040100097656</c:v>
                </c:pt>
                <c:pt idx="26">
                  <c:v>47.414798736572266</c:v>
                </c:pt>
                <c:pt idx="27">
                  <c:v>49.833972930908203</c:v>
                </c:pt>
                <c:pt idx="28">
                  <c:v>52.165855407714844</c:v>
                </c:pt>
                <c:pt idx="29">
                  <c:v>54.060165405273438</c:v>
                </c:pt>
                <c:pt idx="30">
                  <c:v>54.7808837890625</c:v>
                </c:pt>
                <c:pt idx="31">
                  <c:v>53.482208251953125</c:v>
                </c:pt>
                <c:pt idx="32">
                  <c:v>49.711067199707031</c:v>
                </c:pt>
                <c:pt idx="33">
                  <c:v>44.136199951171875</c:v>
                </c:pt>
                <c:pt idx="34">
                  <c:v>37.9700927734375</c:v>
                </c:pt>
                <c:pt idx="35">
                  <c:v>31.379190444946289</c:v>
                </c:pt>
                <c:pt idx="36">
                  <c:v>24.632379531860352</c:v>
                </c:pt>
                <c:pt idx="37">
                  <c:v>18.076488494873047</c:v>
                </c:pt>
                <c:pt idx="38">
                  <c:v>12.932254791259766</c:v>
                </c:pt>
                <c:pt idx="39">
                  <c:v>9.3130311965942383</c:v>
                </c:pt>
                <c:pt idx="40">
                  <c:v>7.1773333549499512</c:v>
                </c:pt>
                <c:pt idx="41">
                  <c:v>6.1555624008178711</c:v>
                </c:pt>
                <c:pt idx="42">
                  <c:v>6.2619047164916992</c:v>
                </c:pt>
                <c:pt idx="43">
                  <c:v>6.6916666030883789</c:v>
                </c:pt>
                <c:pt idx="44">
                  <c:v>7.2771024703979492</c:v>
                </c:pt>
                <c:pt idx="45">
                  <c:v>8.0255889892578125</c:v>
                </c:pt>
                <c:pt idx="46">
                  <c:v>9.0008115768432617</c:v>
                </c:pt>
                <c:pt idx="47">
                  <c:v>10.347142219543457</c:v>
                </c:pt>
                <c:pt idx="48">
                  <c:v>11.825973510742188</c:v>
                </c:pt>
                <c:pt idx="49">
                  <c:v>13.128137588500977</c:v>
                </c:pt>
                <c:pt idx="50">
                  <c:v>14.56581974029541</c:v>
                </c:pt>
                <c:pt idx="51">
                  <c:v>16.257133483886719</c:v>
                </c:pt>
                <c:pt idx="52">
                  <c:v>17.858673095703125</c:v>
                </c:pt>
                <c:pt idx="53">
                  <c:v>19.193332672119141</c:v>
                </c:pt>
                <c:pt idx="54">
                  <c:v>20.664718627929688</c:v>
                </c:pt>
                <c:pt idx="55">
                  <c:v>22.041667938232422</c:v>
                </c:pt>
                <c:pt idx="56">
                  <c:v>23.222967147827148</c:v>
                </c:pt>
                <c:pt idx="57">
                  <c:v>24.464666366577148</c:v>
                </c:pt>
                <c:pt idx="58">
                  <c:v>25.586038589477539</c:v>
                </c:pt>
                <c:pt idx="59">
                  <c:v>26.756340026855469</c:v>
                </c:pt>
                <c:pt idx="60">
                  <c:v>27.777908325195313</c:v>
                </c:pt>
                <c:pt idx="61">
                  <c:v>28.225713729858398</c:v>
                </c:pt>
                <c:pt idx="62">
                  <c:v>28.307943344116211</c:v>
                </c:pt>
                <c:pt idx="63">
                  <c:v>28.297513961791992</c:v>
                </c:pt>
                <c:pt idx="64">
                  <c:v>28.175745010375977</c:v>
                </c:pt>
                <c:pt idx="65">
                  <c:v>27.578136444091797</c:v>
                </c:pt>
                <c:pt idx="66">
                  <c:v>26.928747177124023</c:v>
                </c:pt>
                <c:pt idx="67">
                  <c:v>26.53346061706543</c:v>
                </c:pt>
                <c:pt idx="68">
                  <c:v>26.030656814575195</c:v>
                </c:pt>
                <c:pt idx="69">
                  <c:v>25.509611129760742</c:v>
                </c:pt>
                <c:pt idx="70">
                  <c:v>25.04815673828125</c:v>
                </c:pt>
                <c:pt idx="71">
                  <c:v>24.73979377746582</c:v>
                </c:pt>
                <c:pt idx="72">
                  <c:v>24.075918197631836</c:v>
                </c:pt>
                <c:pt idx="73">
                  <c:v>23.301576614379883</c:v>
                </c:pt>
                <c:pt idx="74">
                  <c:v>22.850048065185547</c:v>
                </c:pt>
                <c:pt idx="75">
                  <c:v>22.688272476196289</c:v>
                </c:pt>
                <c:pt idx="76">
                  <c:v>22.637397766113281</c:v>
                </c:pt>
                <c:pt idx="77">
                  <c:v>22.235235214233398</c:v>
                </c:pt>
                <c:pt idx="78">
                  <c:v>21.730386734008789</c:v>
                </c:pt>
                <c:pt idx="79">
                  <c:v>21.048267364501953</c:v>
                </c:pt>
                <c:pt idx="80">
                  <c:v>20.160003662109375</c:v>
                </c:pt>
                <c:pt idx="81">
                  <c:v>19.266372680664063</c:v>
                </c:pt>
                <c:pt idx="82">
                  <c:v>18.467313766479492</c:v>
                </c:pt>
                <c:pt idx="83">
                  <c:v>17.818864822387695</c:v>
                </c:pt>
                <c:pt idx="84">
                  <c:v>16.926944732666016</c:v>
                </c:pt>
                <c:pt idx="85">
                  <c:v>16.124063491821289</c:v>
                </c:pt>
                <c:pt idx="86">
                  <c:v>15.671396255493164</c:v>
                </c:pt>
                <c:pt idx="87">
                  <c:v>14.861270904541016</c:v>
                </c:pt>
                <c:pt idx="88">
                  <c:v>14.060602188110352</c:v>
                </c:pt>
                <c:pt idx="89">
                  <c:v>13.308493614196777</c:v>
                </c:pt>
                <c:pt idx="90">
                  <c:v>12.130546569824219</c:v>
                </c:pt>
                <c:pt idx="91">
                  <c:v>10.887069702148438</c:v>
                </c:pt>
                <c:pt idx="92">
                  <c:v>9.7798166275024414</c:v>
                </c:pt>
                <c:pt idx="93">
                  <c:v>8.8274316787719727</c:v>
                </c:pt>
                <c:pt idx="94">
                  <c:v>8.2307949066162109</c:v>
                </c:pt>
                <c:pt idx="95">
                  <c:v>7.8265538215637207</c:v>
                </c:pt>
                <c:pt idx="96">
                  <c:v>7.0940299034118652</c:v>
                </c:pt>
                <c:pt idx="97">
                  <c:v>6.2230033874511719</c:v>
                </c:pt>
                <c:pt idx="98">
                  <c:v>5.9460306167602539</c:v>
                </c:pt>
                <c:pt idx="99">
                  <c:v>5.3644180297851563</c:v>
                </c:pt>
                <c:pt idx="100">
                  <c:v>4.6520156860351563</c:v>
                </c:pt>
                <c:pt idx="101">
                  <c:v>4.1829833984375</c:v>
                </c:pt>
                <c:pt idx="102">
                  <c:v>3.5001261234283447</c:v>
                </c:pt>
                <c:pt idx="103">
                  <c:v>2.8893039226531982</c:v>
                </c:pt>
                <c:pt idx="104">
                  <c:v>2.6274223327636719</c:v>
                </c:pt>
                <c:pt idx="105">
                  <c:v>2.6654856204986572</c:v>
                </c:pt>
                <c:pt idx="106">
                  <c:v>2.7289018630981445</c:v>
                </c:pt>
                <c:pt idx="107">
                  <c:v>2.6931862831115723</c:v>
                </c:pt>
                <c:pt idx="108">
                  <c:v>2.6326539516448975</c:v>
                </c:pt>
                <c:pt idx="109">
                  <c:v>2.4516274929046631</c:v>
                </c:pt>
                <c:pt idx="110">
                  <c:v>2.4249663352966309</c:v>
                </c:pt>
                <c:pt idx="111">
                  <c:v>2.6741714477539063</c:v>
                </c:pt>
                <c:pt idx="112">
                  <c:v>2.6428823471069336</c:v>
                </c:pt>
                <c:pt idx="113">
                  <c:v>2.4456915855407715</c:v>
                </c:pt>
                <c:pt idx="114">
                  <c:v>2.2805609703063965</c:v>
                </c:pt>
                <c:pt idx="115">
                  <c:v>2.4066224098205566</c:v>
                </c:pt>
                <c:pt idx="116">
                  <c:v>2.6424798965454102</c:v>
                </c:pt>
                <c:pt idx="117">
                  <c:v>2.3338830471038818</c:v>
                </c:pt>
                <c:pt idx="118">
                  <c:v>2.0278682708740234</c:v>
                </c:pt>
                <c:pt idx="119">
                  <c:v>2.2366290092468262</c:v>
                </c:pt>
                <c:pt idx="120">
                  <c:v>2.194943904876709</c:v>
                </c:pt>
                <c:pt idx="121">
                  <c:v>2.2449793815612793</c:v>
                </c:pt>
                <c:pt idx="122">
                  <c:v>2.6792352199554443</c:v>
                </c:pt>
                <c:pt idx="123">
                  <c:v>2.5004220008850098</c:v>
                </c:pt>
                <c:pt idx="124">
                  <c:v>2.4061193466186523</c:v>
                </c:pt>
                <c:pt idx="125">
                  <c:v>2.6254103183746338</c:v>
                </c:pt>
                <c:pt idx="126">
                  <c:v>2.5412018299102783</c:v>
                </c:pt>
                <c:pt idx="127">
                  <c:v>2.542576789855957</c:v>
                </c:pt>
                <c:pt idx="128">
                  <c:v>2.8260889053344727</c:v>
                </c:pt>
                <c:pt idx="129">
                  <c:v>2.6905033588409424</c:v>
                </c:pt>
                <c:pt idx="130">
                  <c:v>2.5662529468536377</c:v>
                </c:pt>
                <c:pt idx="131">
                  <c:v>3.1223447322845459</c:v>
                </c:pt>
                <c:pt idx="132">
                  <c:v>3.2169492244720459</c:v>
                </c:pt>
                <c:pt idx="133">
                  <c:v>3.1331431865692139</c:v>
                </c:pt>
                <c:pt idx="134">
                  <c:v>2.7510356903076172</c:v>
                </c:pt>
                <c:pt idx="135">
                  <c:v>2.5204765796661377</c:v>
                </c:pt>
                <c:pt idx="136">
                  <c:v>6.732144832611084</c:v>
                </c:pt>
                <c:pt idx="137">
                  <c:v>8.6917123794555664</c:v>
                </c:pt>
                <c:pt idx="138">
                  <c:v>4.7171425819396973</c:v>
                </c:pt>
                <c:pt idx="139">
                  <c:v>2.442237377166748</c:v>
                </c:pt>
                <c:pt idx="140">
                  <c:v>2.9294464588165283</c:v>
                </c:pt>
                <c:pt idx="141">
                  <c:v>2.7764222621917725</c:v>
                </c:pt>
                <c:pt idx="142">
                  <c:v>2.6830248832702637</c:v>
                </c:pt>
                <c:pt idx="143">
                  <c:v>2.5942890644073486</c:v>
                </c:pt>
                <c:pt idx="144">
                  <c:v>2.539759635925293</c:v>
                </c:pt>
                <c:pt idx="145">
                  <c:v>2.517927885055542</c:v>
                </c:pt>
                <c:pt idx="146">
                  <c:v>2.9623115062713623</c:v>
                </c:pt>
                <c:pt idx="147">
                  <c:v>3.1973307132720947</c:v>
                </c:pt>
                <c:pt idx="148">
                  <c:v>2.8043911457061768</c:v>
                </c:pt>
                <c:pt idx="149">
                  <c:v>2.8252840042114258</c:v>
                </c:pt>
                <c:pt idx="150">
                  <c:v>3.0084569454193115</c:v>
                </c:pt>
                <c:pt idx="151">
                  <c:v>2.8733072280883789</c:v>
                </c:pt>
                <c:pt idx="152">
                  <c:v>2.8252170085906982</c:v>
                </c:pt>
                <c:pt idx="153">
                  <c:v>2.3397183418273926</c:v>
                </c:pt>
                <c:pt idx="154">
                  <c:v>2.3067524433135986</c:v>
                </c:pt>
                <c:pt idx="155">
                  <c:v>2.5710487365722656</c:v>
                </c:pt>
                <c:pt idx="156">
                  <c:v>2.582953929901123</c:v>
                </c:pt>
                <c:pt idx="157">
                  <c:v>2.6567327976226807</c:v>
                </c:pt>
                <c:pt idx="158">
                  <c:v>2.8273966312408447</c:v>
                </c:pt>
                <c:pt idx="159">
                  <c:v>2.8390002250671387</c:v>
                </c:pt>
                <c:pt idx="160">
                  <c:v>2.2052395343780518</c:v>
                </c:pt>
                <c:pt idx="161">
                  <c:v>2.0025150775909424</c:v>
                </c:pt>
                <c:pt idx="162">
                  <c:v>2.3465261459350586</c:v>
                </c:pt>
                <c:pt idx="163">
                  <c:v>2.5612897872924805</c:v>
                </c:pt>
                <c:pt idx="164">
                  <c:v>2.9400773048400879</c:v>
                </c:pt>
                <c:pt idx="165">
                  <c:v>3.0557758808135986</c:v>
                </c:pt>
                <c:pt idx="166">
                  <c:v>3.1210031509399414</c:v>
                </c:pt>
                <c:pt idx="167">
                  <c:v>3.6088829040527344</c:v>
                </c:pt>
                <c:pt idx="168">
                  <c:v>3.1934406757354736</c:v>
                </c:pt>
                <c:pt idx="169">
                  <c:v>2.3444468975067139</c:v>
                </c:pt>
                <c:pt idx="170">
                  <c:v>2.6794700622558594</c:v>
                </c:pt>
                <c:pt idx="171">
                  <c:v>2.9657993316650391</c:v>
                </c:pt>
                <c:pt idx="172">
                  <c:v>2.4210093021392822</c:v>
                </c:pt>
                <c:pt idx="173">
                  <c:v>2.491635799407959</c:v>
                </c:pt>
                <c:pt idx="174">
                  <c:v>2.8333325386047363</c:v>
                </c:pt>
                <c:pt idx="175">
                  <c:v>3.0224747657775879</c:v>
                </c:pt>
                <c:pt idx="176">
                  <c:v>3.3863389492034912</c:v>
                </c:pt>
                <c:pt idx="177">
                  <c:v>3.0725774765014648</c:v>
                </c:pt>
                <c:pt idx="178">
                  <c:v>2.7259507179260254</c:v>
                </c:pt>
                <c:pt idx="179">
                  <c:v>2.8512072563171387</c:v>
                </c:pt>
                <c:pt idx="180">
                  <c:v>3.1720783710479736</c:v>
                </c:pt>
                <c:pt idx="181">
                  <c:v>2.2071845531463623</c:v>
                </c:pt>
                <c:pt idx="182">
                  <c:v>2</c:v>
                </c:pt>
                <c:pt idx="183">
                  <c:v>2.6624338626861572</c:v>
                </c:pt>
                <c:pt idx="184">
                  <c:v>2.6211512088775635</c:v>
                </c:pt>
                <c:pt idx="185">
                  <c:v>3.0395445823669434</c:v>
                </c:pt>
                <c:pt idx="186">
                  <c:v>2.602203369140625</c:v>
                </c:pt>
                <c:pt idx="187">
                  <c:v>2.3996133804321289</c:v>
                </c:pt>
                <c:pt idx="188">
                  <c:v>3.3626961708068848</c:v>
                </c:pt>
                <c:pt idx="189">
                  <c:v>3.2602105140686035</c:v>
                </c:pt>
                <c:pt idx="190">
                  <c:v>3.0117099285125732</c:v>
                </c:pt>
                <c:pt idx="191">
                  <c:v>3.0826382637023926</c:v>
                </c:pt>
                <c:pt idx="192">
                  <c:v>2.9911859035491943</c:v>
                </c:pt>
                <c:pt idx="193">
                  <c:v>3.0135543346405029</c:v>
                </c:pt>
                <c:pt idx="194">
                  <c:v>3.051114559173584</c:v>
                </c:pt>
                <c:pt idx="195">
                  <c:v>3.0704982280731201</c:v>
                </c:pt>
                <c:pt idx="196">
                  <c:v>2.9633846282958984</c:v>
                </c:pt>
                <c:pt idx="197">
                  <c:v>3.0619466304779053</c:v>
                </c:pt>
                <c:pt idx="198">
                  <c:v>3.1840505599975586</c:v>
                </c:pt>
                <c:pt idx="199">
                  <c:v>2.8815572261810303</c:v>
                </c:pt>
                <c:pt idx="200">
                  <c:v>2.5443542003631592</c:v>
                </c:pt>
                <c:pt idx="201">
                  <c:v>2.6474769115447998</c:v>
                </c:pt>
                <c:pt idx="202">
                  <c:v>2.7834982872009277</c:v>
                </c:pt>
                <c:pt idx="203">
                  <c:v>2.586240291595459</c:v>
                </c:pt>
                <c:pt idx="204">
                  <c:v>2.8774657249450684</c:v>
                </c:pt>
                <c:pt idx="205">
                  <c:v>3.056513786315918</c:v>
                </c:pt>
                <c:pt idx="206">
                  <c:v>2.7112619876861572</c:v>
                </c:pt>
                <c:pt idx="207">
                  <c:v>2.565582275390625</c:v>
                </c:pt>
                <c:pt idx="208">
                  <c:v>2.9742166996002197</c:v>
                </c:pt>
                <c:pt idx="209">
                  <c:v>2.7453343868255615</c:v>
                </c:pt>
                <c:pt idx="210">
                  <c:v>2.8577466011047363</c:v>
                </c:pt>
                <c:pt idx="211">
                  <c:v>3.0367946624755859</c:v>
                </c:pt>
                <c:pt idx="212">
                  <c:v>2.9560067653656006</c:v>
                </c:pt>
                <c:pt idx="213">
                  <c:v>2.9385344982147217</c:v>
                </c:pt>
                <c:pt idx="214">
                  <c:v>2.9702930450439453</c:v>
                </c:pt>
                <c:pt idx="215">
                  <c:v>2.9968869686126709</c:v>
                </c:pt>
                <c:pt idx="216">
                  <c:v>3.1077229976654053</c:v>
                </c:pt>
                <c:pt idx="217">
                  <c:v>3.2815394401550293</c:v>
                </c:pt>
                <c:pt idx="218">
                  <c:v>3.6360468864440918</c:v>
                </c:pt>
                <c:pt idx="219">
                  <c:v>4.0075235366821289</c:v>
                </c:pt>
                <c:pt idx="220">
                  <c:v>3.2251656055450439</c:v>
                </c:pt>
                <c:pt idx="221">
                  <c:v>3.3805036544799805</c:v>
                </c:pt>
                <c:pt idx="222">
                  <c:v>3.8521854877471924</c:v>
                </c:pt>
                <c:pt idx="223">
                  <c:v>3.4887573719024658</c:v>
                </c:pt>
                <c:pt idx="224">
                  <c:v>3.4023356437683105</c:v>
                </c:pt>
                <c:pt idx="225">
                  <c:v>3.4797699451446533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C55B-4A1A-87F7-276FE06EA34B}"/>
            </c:ext>
          </c:extLst>
        </c:ser>
        <c:ser>
          <c:idx val="12"/>
          <c:order val="12"/>
          <c:tx>
            <c:v>13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99.999992370605469</c:v>
                </c:pt>
                <c:pt idx="1">
                  <c:v>89.291404724121094</c:v>
                </c:pt>
                <c:pt idx="2">
                  <c:v>74.938514709472656</c:v>
                </c:pt>
                <c:pt idx="3">
                  <c:v>62.511844635009766</c:v>
                </c:pt>
                <c:pt idx="4">
                  <c:v>53.596767425537109</c:v>
                </c:pt>
                <c:pt idx="5">
                  <c:v>47.850212097167969</c:v>
                </c:pt>
                <c:pt idx="6">
                  <c:v>43.977279663085938</c:v>
                </c:pt>
                <c:pt idx="7">
                  <c:v>41.314949035644531</c:v>
                </c:pt>
                <c:pt idx="8">
                  <c:v>38.965484619140625</c:v>
                </c:pt>
                <c:pt idx="9">
                  <c:v>36.025199890136719</c:v>
                </c:pt>
                <c:pt idx="10">
                  <c:v>32.494911193847656</c:v>
                </c:pt>
                <c:pt idx="11">
                  <c:v>28.46668815612793</c:v>
                </c:pt>
                <c:pt idx="12">
                  <c:v>24.404449462890625</c:v>
                </c:pt>
                <c:pt idx="13">
                  <c:v>20.382177352905273</c:v>
                </c:pt>
                <c:pt idx="14">
                  <c:v>16.469240188598633</c:v>
                </c:pt>
                <c:pt idx="15">
                  <c:v>13.196147918701172</c:v>
                </c:pt>
                <c:pt idx="16">
                  <c:v>11.382689476013184</c:v>
                </c:pt>
                <c:pt idx="17">
                  <c:v>10.757444381713867</c:v>
                </c:pt>
                <c:pt idx="18">
                  <c:v>10.647622108459473</c:v>
                </c:pt>
                <c:pt idx="19">
                  <c:v>10.565000534057617</c:v>
                </c:pt>
                <c:pt idx="20">
                  <c:v>10.368755340576172</c:v>
                </c:pt>
                <c:pt idx="21">
                  <c:v>10.025192260742188</c:v>
                </c:pt>
                <c:pt idx="22">
                  <c:v>9.5167617797851563</c:v>
                </c:pt>
                <c:pt idx="23">
                  <c:v>8.9225311279296875</c:v>
                </c:pt>
                <c:pt idx="24">
                  <c:v>8.2073335647583008</c:v>
                </c:pt>
                <c:pt idx="25">
                  <c:v>7.4553918838500977</c:v>
                </c:pt>
                <c:pt idx="26">
                  <c:v>6.6750349998474121</c:v>
                </c:pt>
                <c:pt idx="27">
                  <c:v>5.9491896629333496</c:v>
                </c:pt>
                <c:pt idx="28">
                  <c:v>5.2400293350219727</c:v>
                </c:pt>
                <c:pt idx="29">
                  <c:v>4.6630325317382813</c:v>
                </c:pt>
                <c:pt idx="30">
                  <c:v>4.220390796661377</c:v>
                </c:pt>
                <c:pt idx="31">
                  <c:v>3.929391622543335</c:v>
                </c:pt>
                <c:pt idx="32">
                  <c:v>3.736879825592041</c:v>
                </c:pt>
                <c:pt idx="33">
                  <c:v>3.6371195316314697</c:v>
                </c:pt>
                <c:pt idx="34">
                  <c:v>3.5953307151794434</c:v>
                </c:pt>
                <c:pt idx="35">
                  <c:v>3.5501513481140137</c:v>
                </c:pt>
                <c:pt idx="36">
                  <c:v>3.4982588291168213</c:v>
                </c:pt>
                <c:pt idx="37">
                  <c:v>3.4615247249603271</c:v>
                </c:pt>
                <c:pt idx="38">
                  <c:v>3.4175601005554199</c:v>
                </c:pt>
                <c:pt idx="39">
                  <c:v>3.3381447792053223</c:v>
                </c:pt>
                <c:pt idx="40">
                  <c:v>3.2475111484527588</c:v>
                </c:pt>
                <c:pt idx="41">
                  <c:v>3.1569886207580566</c:v>
                </c:pt>
                <c:pt idx="42">
                  <c:v>3.1382701396942139</c:v>
                </c:pt>
                <c:pt idx="43">
                  <c:v>3.0977439880371094</c:v>
                </c:pt>
                <c:pt idx="44">
                  <c:v>3.0443673133850098</c:v>
                </c:pt>
                <c:pt idx="45">
                  <c:v>3.0150010585784912</c:v>
                </c:pt>
                <c:pt idx="46">
                  <c:v>2.9708251953125</c:v>
                </c:pt>
                <c:pt idx="47">
                  <c:v>2.9381580352783203</c:v>
                </c:pt>
                <c:pt idx="48">
                  <c:v>2.8978428840637207</c:v>
                </c:pt>
                <c:pt idx="49">
                  <c:v>2.8620648384094238</c:v>
                </c:pt>
                <c:pt idx="50">
                  <c:v>2.8422744274139404</c:v>
                </c:pt>
                <c:pt idx="51">
                  <c:v>2.8383660316467285</c:v>
                </c:pt>
                <c:pt idx="52">
                  <c:v>2.8424487113952637</c:v>
                </c:pt>
                <c:pt idx="53">
                  <c:v>2.8231124877929688</c:v>
                </c:pt>
                <c:pt idx="54">
                  <c:v>2.8390791416168213</c:v>
                </c:pt>
                <c:pt idx="55">
                  <c:v>2.8350069522857666</c:v>
                </c:pt>
                <c:pt idx="56">
                  <c:v>2.8194417953491211</c:v>
                </c:pt>
                <c:pt idx="57">
                  <c:v>2.8220880031585693</c:v>
                </c:pt>
                <c:pt idx="58">
                  <c:v>2.809084415435791</c:v>
                </c:pt>
                <c:pt idx="59">
                  <c:v>2.7721178531646729</c:v>
                </c:pt>
                <c:pt idx="60">
                  <c:v>2.7552800178527832</c:v>
                </c:pt>
                <c:pt idx="61">
                  <c:v>2.7394719123840332</c:v>
                </c:pt>
                <c:pt idx="62">
                  <c:v>2.720067024230957</c:v>
                </c:pt>
                <c:pt idx="63">
                  <c:v>2.7011585235595703</c:v>
                </c:pt>
                <c:pt idx="64">
                  <c:v>2.6852025985717773</c:v>
                </c:pt>
                <c:pt idx="65">
                  <c:v>2.6891639232635498</c:v>
                </c:pt>
                <c:pt idx="66">
                  <c:v>2.6931145191192627</c:v>
                </c:pt>
                <c:pt idx="67">
                  <c:v>2.667292594909668</c:v>
                </c:pt>
                <c:pt idx="68">
                  <c:v>2.6295707225799561</c:v>
                </c:pt>
                <c:pt idx="69">
                  <c:v>2.5822679996490479</c:v>
                </c:pt>
                <c:pt idx="70">
                  <c:v>2.5261237621307373</c:v>
                </c:pt>
                <c:pt idx="71">
                  <c:v>2.5137646198272705</c:v>
                </c:pt>
                <c:pt idx="72">
                  <c:v>2.5193686485290527</c:v>
                </c:pt>
                <c:pt idx="73">
                  <c:v>2.5027153491973877</c:v>
                </c:pt>
                <c:pt idx="74">
                  <c:v>2.4706027507781982</c:v>
                </c:pt>
                <c:pt idx="75">
                  <c:v>2.4471681118011475</c:v>
                </c:pt>
                <c:pt idx="76">
                  <c:v>2.4179179668426514</c:v>
                </c:pt>
                <c:pt idx="77">
                  <c:v>2.377418041229248</c:v>
                </c:pt>
                <c:pt idx="78">
                  <c:v>2.3485591411590576</c:v>
                </c:pt>
                <c:pt idx="79">
                  <c:v>2.3579816818237305</c:v>
                </c:pt>
                <c:pt idx="80">
                  <c:v>2.3671822547912598</c:v>
                </c:pt>
                <c:pt idx="81">
                  <c:v>2.3158972263336182</c:v>
                </c:pt>
                <c:pt idx="82">
                  <c:v>2.2876243591308594</c:v>
                </c:pt>
                <c:pt idx="83">
                  <c:v>2.3184852600097656</c:v>
                </c:pt>
                <c:pt idx="84">
                  <c:v>2.3349692821502686</c:v>
                </c:pt>
                <c:pt idx="85">
                  <c:v>2.3165731430053711</c:v>
                </c:pt>
                <c:pt idx="86">
                  <c:v>2.2961912155151367</c:v>
                </c:pt>
                <c:pt idx="87">
                  <c:v>2.2678866386413574</c:v>
                </c:pt>
                <c:pt idx="88">
                  <c:v>2.2398200035095215</c:v>
                </c:pt>
                <c:pt idx="89">
                  <c:v>2.2424764633178711</c:v>
                </c:pt>
                <c:pt idx="90">
                  <c:v>2.218233585357666</c:v>
                </c:pt>
                <c:pt idx="91">
                  <c:v>2.204242467880249</c:v>
                </c:pt>
                <c:pt idx="92">
                  <c:v>2.1910383701324463</c:v>
                </c:pt>
                <c:pt idx="93">
                  <c:v>2.175034761428833</c:v>
                </c:pt>
                <c:pt idx="94">
                  <c:v>2.1228148937225342</c:v>
                </c:pt>
                <c:pt idx="95">
                  <c:v>2.1140894889831543</c:v>
                </c:pt>
                <c:pt idx="96">
                  <c:v>2.0974521636962891</c:v>
                </c:pt>
                <c:pt idx="97">
                  <c:v>2.0379278659820557</c:v>
                </c:pt>
                <c:pt idx="98">
                  <c:v>2.0214595794677734</c:v>
                </c:pt>
                <c:pt idx="99">
                  <c:v>2.0427868366241455</c:v>
                </c:pt>
                <c:pt idx="100">
                  <c:v>2.0162041187286377</c:v>
                </c:pt>
                <c:pt idx="101">
                  <c:v>2</c:v>
                </c:pt>
                <c:pt idx="102">
                  <c:v>2.0212588310241699</c:v>
                </c:pt>
                <c:pt idx="103">
                  <c:v>2.0272905826568604</c:v>
                </c:pt>
                <c:pt idx="104">
                  <c:v>2.0399665832519531</c:v>
                </c:pt>
                <c:pt idx="105">
                  <c:v>2.0347745418548584</c:v>
                </c:pt>
                <c:pt idx="106">
                  <c:v>2.0271637439727783</c:v>
                </c:pt>
                <c:pt idx="107">
                  <c:v>2.0335333347320557</c:v>
                </c:pt>
                <c:pt idx="108">
                  <c:v>2.0184118747711182</c:v>
                </c:pt>
                <c:pt idx="109">
                  <c:v>2.0372517108917236</c:v>
                </c:pt>
                <c:pt idx="110">
                  <c:v>2.117443323135376</c:v>
                </c:pt>
                <c:pt idx="111">
                  <c:v>2.1211564540863037</c:v>
                </c:pt>
                <c:pt idx="112">
                  <c:v>2.1162655353546143</c:v>
                </c:pt>
                <c:pt idx="113">
                  <c:v>2.1729381084442139</c:v>
                </c:pt>
                <c:pt idx="114">
                  <c:v>2.2214925289154053</c:v>
                </c:pt>
                <c:pt idx="115">
                  <c:v>2.2406754493713379</c:v>
                </c:pt>
                <c:pt idx="116">
                  <c:v>2.2743356227874756</c:v>
                </c:pt>
                <c:pt idx="117">
                  <c:v>2.3142228126525879</c:v>
                </c:pt>
                <c:pt idx="118">
                  <c:v>2.3419516086578369</c:v>
                </c:pt>
                <c:pt idx="119">
                  <c:v>2.3904690742492676</c:v>
                </c:pt>
                <c:pt idx="120">
                  <c:v>2.4909689426422119</c:v>
                </c:pt>
                <c:pt idx="121">
                  <c:v>2.5204722881317139</c:v>
                </c:pt>
                <c:pt idx="122">
                  <c:v>2.4703280925750732</c:v>
                </c:pt>
                <c:pt idx="123">
                  <c:v>2.4755992889404297</c:v>
                </c:pt>
                <c:pt idx="124">
                  <c:v>2.4742577075958252</c:v>
                </c:pt>
                <c:pt idx="125">
                  <c:v>2.5266783237457275</c:v>
                </c:pt>
                <c:pt idx="126">
                  <c:v>2.5669457912445068</c:v>
                </c:pt>
                <c:pt idx="127">
                  <c:v>2.527470588684082</c:v>
                </c:pt>
                <c:pt idx="128">
                  <c:v>2.5620286464691162</c:v>
                </c:pt>
                <c:pt idx="129">
                  <c:v>2.6694579124450684</c:v>
                </c:pt>
                <c:pt idx="130">
                  <c:v>2.6757166385650635</c:v>
                </c:pt>
                <c:pt idx="131">
                  <c:v>2.6735830307006836</c:v>
                </c:pt>
                <c:pt idx="132">
                  <c:v>2.7285969257354736</c:v>
                </c:pt>
                <c:pt idx="133">
                  <c:v>2.7055952548980713</c:v>
                </c:pt>
                <c:pt idx="134">
                  <c:v>2.7153716087341309</c:v>
                </c:pt>
                <c:pt idx="135">
                  <c:v>2.7719752788543701</c:v>
                </c:pt>
                <c:pt idx="136">
                  <c:v>2.806337833404541</c:v>
                </c:pt>
                <c:pt idx="137">
                  <c:v>2.809612512588501</c:v>
                </c:pt>
                <c:pt idx="138">
                  <c:v>2.8080704212188721</c:v>
                </c:pt>
                <c:pt idx="139">
                  <c:v>2.798853874206543</c:v>
                </c:pt>
                <c:pt idx="140">
                  <c:v>2.765103816986084</c:v>
                </c:pt>
                <c:pt idx="141">
                  <c:v>2.7620351314544678</c:v>
                </c:pt>
                <c:pt idx="142">
                  <c:v>2.8096494674682617</c:v>
                </c:pt>
                <c:pt idx="143">
                  <c:v>2.887385368347168</c:v>
                </c:pt>
                <c:pt idx="144">
                  <c:v>2.8488185405731201</c:v>
                </c:pt>
                <c:pt idx="145">
                  <c:v>2.7836742401123047</c:v>
                </c:pt>
                <c:pt idx="146">
                  <c:v>2.7719013690948486</c:v>
                </c:pt>
                <c:pt idx="147">
                  <c:v>2.7511866092681885</c:v>
                </c:pt>
                <c:pt idx="148">
                  <c:v>2.7889347076416016</c:v>
                </c:pt>
                <c:pt idx="149">
                  <c:v>2.8028678894042969</c:v>
                </c:pt>
                <c:pt idx="150">
                  <c:v>2.7680087089538574</c:v>
                </c:pt>
                <c:pt idx="151">
                  <c:v>2.7677395343780518</c:v>
                </c:pt>
                <c:pt idx="152">
                  <c:v>2.7348768711090088</c:v>
                </c:pt>
                <c:pt idx="153">
                  <c:v>2.7574613094329834</c:v>
                </c:pt>
                <c:pt idx="154">
                  <c:v>2.7828238010406494</c:v>
                </c:pt>
                <c:pt idx="155">
                  <c:v>2.7216408252716064</c:v>
                </c:pt>
                <c:pt idx="156">
                  <c:v>2.7553539276123047</c:v>
                </c:pt>
                <c:pt idx="157">
                  <c:v>2.7794382572174072</c:v>
                </c:pt>
                <c:pt idx="158">
                  <c:v>2.7465388774871826</c:v>
                </c:pt>
                <c:pt idx="159">
                  <c:v>2.7583327293395996</c:v>
                </c:pt>
                <c:pt idx="160">
                  <c:v>2.7664401531219482</c:v>
                </c:pt>
                <c:pt idx="161">
                  <c:v>2.785179615020752</c:v>
                </c:pt>
                <c:pt idx="162">
                  <c:v>2.8390631675720215</c:v>
                </c:pt>
                <c:pt idx="163">
                  <c:v>2.8230597972869873</c:v>
                </c:pt>
                <c:pt idx="164">
                  <c:v>2.7302289009094238</c:v>
                </c:pt>
                <c:pt idx="165">
                  <c:v>2.7417535781860352</c:v>
                </c:pt>
                <c:pt idx="166">
                  <c:v>2.7583856582641602</c:v>
                </c:pt>
                <c:pt idx="167">
                  <c:v>2.8037183284759521</c:v>
                </c:pt>
                <c:pt idx="168">
                  <c:v>2.7984523773193359</c:v>
                </c:pt>
                <c:pt idx="169">
                  <c:v>2.6959824562072754</c:v>
                </c:pt>
                <c:pt idx="170">
                  <c:v>2.6947677135467529</c:v>
                </c:pt>
                <c:pt idx="171">
                  <c:v>2.7112941741943359</c:v>
                </c:pt>
                <c:pt idx="172">
                  <c:v>2.7588715553283691</c:v>
                </c:pt>
                <c:pt idx="173">
                  <c:v>2.8533289432525635</c:v>
                </c:pt>
                <c:pt idx="174">
                  <c:v>2.8196372985839844</c:v>
                </c:pt>
                <c:pt idx="175">
                  <c:v>2.7894577980041504</c:v>
                </c:pt>
                <c:pt idx="176">
                  <c:v>2.7694242000579834</c:v>
                </c:pt>
                <c:pt idx="177">
                  <c:v>2.8410754203796387</c:v>
                </c:pt>
                <c:pt idx="178">
                  <c:v>2.823920726776123</c:v>
                </c:pt>
                <c:pt idx="179">
                  <c:v>2.7255442142486572</c:v>
                </c:pt>
                <c:pt idx="180">
                  <c:v>2.7583749294281006</c:v>
                </c:pt>
                <c:pt idx="181">
                  <c:v>2.8547813892364502</c:v>
                </c:pt>
                <c:pt idx="182">
                  <c:v>2.8954029083251953</c:v>
                </c:pt>
                <c:pt idx="183">
                  <c:v>2.8638870716094971</c:v>
                </c:pt>
                <c:pt idx="184">
                  <c:v>2.7313804626464844</c:v>
                </c:pt>
                <c:pt idx="185">
                  <c:v>2.7899436950683594</c:v>
                </c:pt>
                <c:pt idx="186">
                  <c:v>2.8713183403015137</c:v>
                </c:pt>
                <c:pt idx="187">
                  <c:v>2.7815933227539063</c:v>
                </c:pt>
                <c:pt idx="188">
                  <c:v>2.7985367774963379</c:v>
                </c:pt>
                <c:pt idx="189">
                  <c:v>2.8170754909515381</c:v>
                </c:pt>
                <c:pt idx="190">
                  <c:v>2.8415298461914063</c:v>
                </c:pt>
                <c:pt idx="191">
                  <c:v>2.8759663105010986</c:v>
                </c:pt>
                <c:pt idx="192">
                  <c:v>2.8491671085357666</c:v>
                </c:pt>
                <c:pt idx="193">
                  <c:v>2.8367393016815186</c:v>
                </c:pt>
                <c:pt idx="194">
                  <c:v>2.8747832775115967</c:v>
                </c:pt>
                <c:pt idx="195">
                  <c:v>2.8860700130462646</c:v>
                </c:pt>
                <c:pt idx="196">
                  <c:v>2.8494892120361328</c:v>
                </c:pt>
                <c:pt idx="197">
                  <c:v>2.8279452323913574</c:v>
                </c:pt>
                <c:pt idx="198">
                  <c:v>2.8411810398101807</c:v>
                </c:pt>
                <c:pt idx="199">
                  <c:v>2.851670503616333</c:v>
                </c:pt>
                <c:pt idx="200">
                  <c:v>2.8705630302429199</c:v>
                </c:pt>
                <c:pt idx="201">
                  <c:v>2.8743870258331299</c:v>
                </c:pt>
                <c:pt idx="202">
                  <c:v>2.8329734802246094</c:v>
                </c:pt>
                <c:pt idx="203">
                  <c:v>2.8198747634887695</c:v>
                </c:pt>
                <c:pt idx="204">
                  <c:v>2.8124542236328125</c:v>
                </c:pt>
                <c:pt idx="205">
                  <c:v>2.7829349040985107</c:v>
                </c:pt>
                <c:pt idx="206">
                  <c:v>2.8275649547576904</c:v>
                </c:pt>
                <c:pt idx="207">
                  <c:v>2.8536300659179688</c:v>
                </c:pt>
                <c:pt idx="208">
                  <c:v>2.8316845893859863</c:v>
                </c:pt>
                <c:pt idx="209">
                  <c:v>2.7627377510070801</c:v>
                </c:pt>
                <c:pt idx="210">
                  <c:v>2.735727071762085</c:v>
                </c:pt>
                <c:pt idx="211">
                  <c:v>2.7417535781860352</c:v>
                </c:pt>
                <c:pt idx="212">
                  <c:v>2.8200807571411133</c:v>
                </c:pt>
                <c:pt idx="213">
                  <c:v>2.8747355937957764</c:v>
                </c:pt>
                <c:pt idx="214">
                  <c:v>2.8226001262664795</c:v>
                </c:pt>
                <c:pt idx="215">
                  <c:v>2.82537841796875</c:v>
                </c:pt>
                <c:pt idx="216">
                  <c:v>2.8905858993530273</c:v>
                </c:pt>
                <c:pt idx="217">
                  <c:v>2.9124784469604492</c:v>
                </c:pt>
                <c:pt idx="218">
                  <c:v>2.9713587760925293</c:v>
                </c:pt>
                <c:pt idx="219">
                  <c:v>2.8596088886260986</c:v>
                </c:pt>
                <c:pt idx="220">
                  <c:v>2.7647395133972168</c:v>
                </c:pt>
                <c:pt idx="221">
                  <c:v>2.7612271308898926</c:v>
                </c:pt>
                <c:pt idx="222">
                  <c:v>2.8654451370239258</c:v>
                </c:pt>
                <c:pt idx="223">
                  <c:v>2.896369457244873</c:v>
                </c:pt>
                <c:pt idx="224">
                  <c:v>2.7817833423614502</c:v>
                </c:pt>
                <c:pt idx="225">
                  <c:v>2.7549524307250977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C55B-4A1A-87F7-276FE06EA34B}"/>
            </c:ext>
          </c:extLst>
        </c:ser>
        <c:ser>
          <c:idx val="13"/>
          <c:order val="13"/>
          <c:tx>
            <c:v>14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100</c:v>
                </c:pt>
                <c:pt idx="1">
                  <c:v>85.822715759277344</c:v>
                </c:pt>
                <c:pt idx="2">
                  <c:v>71.198356628417969</c:v>
                </c:pt>
                <c:pt idx="3">
                  <c:v>57.917858123779297</c:v>
                </c:pt>
                <c:pt idx="4">
                  <c:v>46.816612243652344</c:v>
                </c:pt>
                <c:pt idx="5">
                  <c:v>37.73553466796875</c:v>
                </c:pt>
                <c:pt idx="6">
                  <c:v>29.803550720214844</c:v>
                </c:pt>
                <c:pt idx="7">
                  <c:v>23.363216400146484</c:v>
                </c:pt>
                <c:pt idx="8">
                  <c:v>18.105152130126953</c:v>
                </c:pt>
                <c:pt idx="9">
                  <c:v>13.484585762023926</c:v>
                </c:pt>
                <c:pt idx="10">
                  <c:v>9.8180723190307617</c:v>
                </c:pt>
                <c:pt idx="11">
                  <c:v>7.1065058708190918</c:v>
                </c:pt>
                <c:pt idx="12">
                  <c:v>5.2353529930114746</c:v>
                </c:pt>
                <c:pt idx="13">
                  <c:v>3.9659812450408936</c:v>
                </c:pt>
                <c:pt idx="14">
                  <c:v>3.1529669761657715</c:v>
                </c:pt>
                <c:pt idx="15">
                  <c:v>2.6297085285186768</c:v>
                </c:pt>
                <c:pt idx="16">
                  <c:v>2.3468379974365234</c:v>
                </c:pt>
                <c:pt idx="17">
                  <c:v>2.1889443397521973</c:v>
                </c:pt>
                <c:pt idx="18">
                  <c:v>2.0767319202423096</c:v>
                </c:pt>
                <c:pt idx="19">
                  <c:v>2.0173873901367188</c:v>
                </c:pt>
                <c:pt idx="20">
                  <c:v>2</c:v>
                </c:pt>
                <c:pt idx="21">
                  <c:v>2.0207602977752686</c:v>
                </c:pt>
                <c:pt idx="22">
                  <c:v>2.0664768218994141</c:v>
                </c:pt>
                <c:pt idx="23">
                  <c:v>2.1128988265991211</c:v>
                </c:pt>
                <c:pt idx="24">
                  <c:v>2.1432373523712158</c:v>
                </c:pt>
                <c:pt idx="25">
                  <c:v>2.1795592308044434</c:v>
                </c:pt>
                <c:pt idx="26">
                  <c:v>2.2213108539581299</c:v>
                </c:pt>
                <c:pt idx="27">
                  <c:v>2.2577846050262451</c:v>
                </c:pt>
                <c:pt idx="28">
                  <c:v>2.284813404083252</c:v>
                </c:pt>
                <c:pt idx="29">
                  <c:v>2.312617301940918</c:v>
                </c:pt>
                <c:pt idx="30">
                  <c:v>2.3483474254608154</c:v>
                </c:pt>
                <c:pt idx="31">
                  <c:v>2.3587291240692139</c:v>
                </c:pt>
                <c:pt idx="32">
                  <c:v>2.3772082328796387</c:v>
                </c:pt>
                <c:pt idx="33">
                  <c:v>2.3957028388977051</c:v>
                </c:pt>
                <c:pt idx="34">
                  <c:v>2.3930418491363525</c:v>
                </c:pt>
                <c:pt idx="35">
                  <c:v>2.3956143856048584</c:v>
                </c:pt>
                <c:pt idx="36">
                  <c:v>2.4163937568664551</c:v>
                </c:pt>
                <c:pt idx="37">
                  <c:v>2.4209597110748291</c:v>
                </c:pt>
                <c:pt idx="38">
                  <c:v>2.4340310096740723</c:v>
                </c:pt>
                <c:pt idx="39">
                  <c:v>2.4340245723724365</c:v>
                </c:pt>
                <c:pt idx="40">
                  <c:v>2.4396252632141113</c:v>
                </c:pt>
                <c:pt idx="41">
                  <c:v>2.4558639526367188</c:v>
                </c:pt>
                <c:pt idx="42">
                  <c:v>2.4550411701202393</c:v>
                </c:pt>
                <c:pt idx="43">
                  <c:v>2.4307401180267334</c:v>
                </c:pt>
                <c:pt idx="44">
                  <c:v>2.4210989475250244</c:v>
                </c:pt>
                <c:pt idx="45">
                  <c:v>2.4377899169921875</c:v>
                </c:pt>
                <c:pt idx="46">
                  <c:v>2.4506587982177734</c:v>
                </c:pt>
                <c:pt idx="47">
                  <c:v>2.4449126720428467</c:v>
                </c:pt>
                <c:pt idx="48">
                  <c:v>2.4309902191162109</c:v>
                </c:pt>
                <c:pt idx="49">
                  <c:v>2.4393594264984131</c:v>
                </c:pt>
                <c:pt idx="50">
                  <c:v>2.4680397510528564</c:v>
                </c:pt>
                <c:pt idx="51">
                  <c:v>2.4775989055633545</c:v>
                </c:pt>
                <c:pt idx="52">
                  <c:v>2.4749188423156738</c:v>
                </c:pt>
                <c:pt idx="53">
                  <c:v>2.4913568496704102</c:v>
                </c:pt>
                <c:pt idx="54">
                  <c:v>2.5051686763763428</c:v>
                </c:pt>
                <c:pt idx="55">
                  <c:v>2.5137593746185303</c:v>
                </c:pt>
                <c:pt idx="56">
                  <c:v>2.5396015644073486</c:v>
                </c:pt>
                <c:pt idx="57">
                  <c:v>2.5766510963439941</c:v>
                </c:pt>
                <c:pt idx="58">
                  <c:v>2.5956015586853027</c:v>
                </c:pt>
                <c:pt idx="59">
                  <c:v>2.588719367980957</c:v>
                </c:pt>
                <c:pt idx="60">
                  <c:v>2.565889835357666</c:v>
                </c:pt>
                <c:pt idx="61">
                  <c:v>2.5356178283691406</c:v>
                </c:pt>
                <c:pt idx="62">
                  <c:v>2.5121519565582275</c:v>
                </c:pt>
                <c:pt idx="63">
                  <c:v>2.5232551097869873</c:v>
                </c:pt>
                <c:pt idx="64">
                  <c:v>2.5484676361083984</c:v>
                </c:pt>
                <c:pt idx="65">
                  <c:v>2.5655195713043213</c:v>
                </c:pt>
                <c:pt idx="66">
                  <c:v>2.5626146793365479</c:v>
                </c:pt>
                <c:pt idx="67">
                  <c:v>2.5572292804718018</c:v>
                </c:pt>
                <c:pt idx="68">
                  <c:v>2.5558624267578125</c:v>
                </c:pt>
                <c:pt idx="69">
                  <c:v>2.5553908348083496</c:v>
                </c:pt>
                <c:pt idx="70">
                  <c:v>2.5614693164825439</c:v>
                </c:pt>
                <c:pt idx="71">
                  <c:v>2.5552611351013184</c:v>
                </c:pt>
                <c:pt idx="72">
                  <c:v>2.5311563014984131</c:v>
                </c:pt>
                <c:pt idx="73">
                  <c:v>2.5163319110870361</c:v>
                </c:pt>
                <c:pt idx="74">
                  <c:v>2.5110697746276855</c:v>
                </c:pt>
                <c:pt idx="75">
                  <c:v>2.5123419761657715</c:v>
                </c:pt>
                <c:pt idx="76">
                  <c:v>2.5121204853057861</c:v>
                </c:pt>
                <c:pt idx="77">
                  <c:v>2.5636937618255615</c:v>
                </c:pt>
                <c:pt idx="78">
                  <c:v>2.5892035961151123</c:v>
                </c:pt>
                <c:pt idx="79">
                  <c:v>2.561342716217041</c:v>
                </c:pt>
                <c:pt idx="80">
                  <c:v>2.5427751541137695</c:v>
                </c:pt>
                <c:pt idx="81">
                  <c:v>2.5265872478485107</c:v>
                </c:pt>
                <c:pt idx="82">
                  <c:v>2.528846263885498</c:v>
                </c:pt>
                <c:pt idx="83">
                  <c:v>2.5317037105560303</c:v>
                </c:pt>
                <c:pt idx="84">
                  <c:v>2.4894773960113525</c:v>
                </c:pt>
                <c:pt idx="85">
                  <c:v>2.4726691246032715</c:v>
                </c:pt>
                <c:pt idx="86">
                  <c:v>2.5053331851959229</c:v>
                </c:pt>
                <c:pt idx="87">
                  <c:v>2.4990744590759277</c:v>
                </c:pt>
                <c:pt idx="88">
                  <c:v>2.5036687850952148</c:v>
                </c:pt>
                <c:pt idx="89">
                  <c:v>2.5333712100982666</c:v>
                </c:pt>
                <c:pt idx="90">
                  <c:v>2.5549826622009277</c:v>
                </c:pt>
                <c:pt idx="91">
                  <c:v>2.5568749904632568</c:v>
                </c:pt>
                <c:pt idx="92">
                  <c:v>2.535548210144043</c:v>
                </c:pt>
                <c:pt idx="93">
                  <c:v>2.5362663269042969</c:v>
                </c:pt>
                <c:pt idx="94">
                  <c:v>2.5296468734741211</c:v>
                </c:pt>
                <c:pt idx="95">
                  <c:v>2.5555269718170166</c:v>
                </c:pt>
                <c:pt idx="96">
                  <c:v>2.5683484077453613</c:v>
                </c:pt>
                <c:pt idx="97">
                  <c:v>2.5429461002349854</c:v>
                </c:pt>
                <c:pt idx="98">
                  <c:v>2.5380351543426514</c:v>
                </c:pt>
                <c:pt idx="99">
                  <c:v>2.5401110649108887</c:v>
                </c:pt>
                <c:pt idx="100">
                  <c:v>2.5367822647094727</c:v>
                </c:pt>
                <c:pt idx="101">
                  <c:v>2.5270965099334717</c:v>
                </c:pt>
                <c:pt idx="102">
                  <c:v>2.5227615833282471</c:v>
                </c:pt>
                <c:pt idx="103">
                  <c:v>2.5301437377929688</c:v>
                </c:pt>
                <c:pt idx="104">
                  <c:v>2.5419714450836182</c:v>
                </c:pt>
                <c:pt idx="105">
                  <c:v>2.5630767345428467</c:v>
                </c:pt>
                <c:pt idx="106">
                  <c:v>2.5708765983581543</c:v>
                </c:pt>
                <c:pt idx="107">
                  <c:v>2.5639691352844238</c:v>
                </c:pt>
                <c:pt idx="108">
                  <c:v>2.560687780380249</c:v>
                </c:pt>
                <c:pt idx="109">
                  <c:v>2.526080846786499</c:v>
                </c:pt>
                <c:pt idx="110">
                  <c:v>2.5027384757995605</c:v>
                </c:pt>
                <c:pt idx="111">
                  <c:v>2.514211893081665</c:v>
                </c:pt>
                <c:pt idx="112">
                  <c:v>2.5258340835571289</c:v>
                </c:pt>
                <c:pt idx="113">
                  <c:v>2.5363202095031738</c:v>
                </c:pt>
                <c:pt idx="114">
                  <c:v>2.5405063629150391</c:v>
                </c:pt>
                <c:pt idx="115">
                  <c:v>2.5489137172698975</c:v>
                </c:pt>
                <c:pt idx="116">
                  <c:v>2.5467748641967773</c:v>
                </c:pt>
                <c:pt idx="117">
                  <c:v>2.5414178371429443</c:v>
                </c:pt>
                <c:pt idx="118">
                  <c:v>2.5380825996398926</c:v>
                </c:pt>
                <c:pt idx="119">
                  <c:v>2.5276851654052734</c:v>
                </c:pt>
                <c:pt idx="120">
                  <c:v>2.5215022563934326</c:v>
                </c:pt>
                <c:pt idx="121">
                  <c:v>2.526726245880127</c:v>
                </c:pt>
                <c:pt idx="122">
                  <c:v>2.5179932117462158</c:v>
                </c:pt>
                <c:pt idx="123">
                  <c:v>2.484015941619873</c:v>
                </c:pt>
                <c:pt idx="124">
                  <c:v>2.4829180240631104</c:v>
                </c:pt>
                <c:pt idx="125">
                  <c:v>2.4894266128540039</c:v>
                </c:pt>
                <c:pt idx="126">
                  <c:v>2.4989066123962402</c:v>
                </c:pt>
                <c:pt idx="127">
                  <c:v>2.5012133121490479</c:v>
                </c:pt>
                <c:pt idx="128">
                  <c:v>2.4959988594055176</c:v>
                </c:pt>
                <c:pt idx="129">
                  <c:v>2.518477201461792</c:v>
                </c:pt>
                <c:pt idx="130">
                  <c:v>2.5238628387451172</c:v>
                </c:pt>
                <c:pt idx="131">
                  <c:v>2.5298652648925781</c:v>
                </c:pt>
                <c:pt idx="132">
                  <c:v>2.5299506187438965</c:v>
                </c:pt>
                <c:pt idx="133">
                  <c:v>2.4925022125244141</c:v>
                </c:pt>
                <c:pt idx="134">
                  <c:v>2.4832406044006348</c:v>
                </c:pt>
                <c:pt idx="135">
                  <c:v>2.5096523761749268</c:v>
                </c:pt>
                <c:pt idx="136">
                  <c:v>2.6030185222625732</c:v>
                </c:pt>
                <c:pt idx="137">
                  <c:v>2.6525321006774902</c:v>
                </c:pt>
                <c:pt idx="138">
                  <c:v>2.5829448699951172</c:v>
                </c:pt>
                <c:pt idx="139">
                  <c:v>2.5520780086517334</c:v>
                </c:pt>
                <c:pt idx="140">
                  <c:v>2.5367505550384521</c:v>
                </c:pt>
                <c:pt idx="141">
                  <c:v>2.5104527473449707</c:v>
                </c:pt>
                <c:pt idx="142">
                  <c:v>2.5454647541046143</c:v>
                </c:pt>
                <c:pt idx="143">
                  <c:v>2.5131583213806152</c:v>
                </c:pt>
                <c:pt idx="144">
                  <c:v>2.4649388790130615</c:v>
                </c:pt>
                <c:pt idx="145">
                  <c:v>2.4890565872192383</c:v>
                </c:pt>
                <c:pt idx="146">
                  <c:v>2.5486764907836914</c:v>
                </c:pt>
                <c:pt idx="147">
                  <c:v>2.6096317768096924</c:v>
                </c:pt>
                <c:pt idx="148">
                  <c:v>2.6088027954101563</c:v>
                </c:pt>
                <c:pt idx="149">
                  <c:v>2.5707120895385742</c:v>
                </c:pt>
                <c:pt idx="150">
                  <c:v>2.5391111373901367</c:v>
                </c:pt>
                <c:pt idx="151">
                  <c:v>2.4998717308044434</c:v>
                </c:pt>
                <c:pt idx="152">
                  <c:v>2.4853639602661133</c:v>
                </c:pt>
                <c:pt idx="153">
                  <c:v>2.504288911819458</c:v>
                </c:pt>
                <c:pt idx="154">
                  <c:v>2.5133798122406006</c:v>
                </c:pt>
                <c:pt idx="155">
                  <c:v>2.5200371742248535</c:v>
                </c:pt>
                <c:pt idx="156">
                  <c:v>2.5111172199249268</c:v>
                </c:pt>
                <c:pt idx="157">
                  <c:v>2.5093643665313721</c:v>
                </c:pt>
                <c:pt idx="158">
                  <c:v>2.4983656406402588</c:v>
                </c:pt>
                <c:pt idx="159">
                  <c:v>2.4674701690673828</c:v>
                </c:pt>
                <c:pt idx="160">
                  <c:v>2.5009887218475342</c:v>
                </c:pt>
                <c:pt idx="161">
                  <c:v>2.4982359409332275</c:v>
                </c:pt>
                <c:pt idx="162">
                  <c:v>2.4544401168823242</c:v>
                </c:pt>
                <c:pt idx="163">
                  <c:v>2.4861106872558594</c:v>
                </c:pt>
                <c:pt idx="164">
                  <c:v>2.5034220218658447</c:v>
                </c:pt>
                <c:pt idx="165">
                  <c:v>2.4855062961578369</c:v>
                </c:pt>
                <c:pt idx="166">
                  <c:v>2.5665922164916992</c:v>
                </c:pt>
                <c:pt idx="167">
                  <c:v>2.5834321975708008</c:v>
                </c:pt>
                <c:pt idx="168">
                  <c:v>2.4758713245391846</c:v>
                </c:pt>
                <c:pt idx="169">
                  <c:v>2.4271519184112549</c:v>
                </c:pt>
                <c:pt idx="170">
                  <c:v>2.4465928077697754</c:v>
                </c:pt>
                <c:pt idx="171">
                  <c:v>2.5110287666320801</c:v>
                </c:pt>
                <c:pt idx="172">
                  <c:v>2.4529941082000732</c:v>
                </c:pt>
                <c:pt idx="173">
                  <c:v>2.4632904529571533</c:v>
                </c:pt>
                <c:pt idx="174">
                  <c:v>2.523252010345459</c:v>
                </c:pt>
                <c:pt idx="175">
                  <c:v>2.5162749290466309</c:v>
                </c:pt>
                <c:pt idx="176">
                  <c:v>2.5061526298522949</c:v>
                </c:pt>
                <c:pt idx="177">
                  <c:v>2.5010993480682373</c:v>
                </c:pt>
                <c:pt idx="178">
                  <c:v>2.5550775527954102</c:v>
                </c:pt>
                <c:pt idx="179">
                  <c:v>2.5685825347900391</c:v>
                </c:pt>
                <c:pt idx="180">
                  <c:v>2.577559232711792</c:v>
                </c:pt>
                <c:pt idx="181">
                  <c:v>2.5583145618438721</c:v>
                </c:pt>
                <c:pt idx="182">
                  <c:v>2.5152750015258789</c:v>
                </c:pt>
                <c:pt idx="183">
                  <c:v>2.5733795166015625</c:v>
                </c:pt>
                <c:pt idx="184">
                  <c:v>2.5485498905181885</c:v>
                </c:pt>
                <c:pt idx="185">
                  <c:v>2.4445581436157227</c:v>
                </c:pt>
                <c:pt idx="186">
                  <c:v>2.4540224075317383</c:v>
                </c:pt>
                <c:pt idx="187">
                  <c:v>2.4777729511260986</c:v>
                </c:pt>
                <c:pt idx="188">
                  <c:v>2.4754092693328857</c:v>
                </c:pt>
                <c:pt idx="189">
                  <c:v>2.4969100952148438</c:v>
                </c:pt>
                <c:pt idx="190">
                  <c:v>2.4726057052612305</c:v>
                </c:pt>
                <c:pt idx="191">
                  <c:v>2.4898064136505127</c:v>
                </c:pt>
                <c:pt idx="192">
                  <c:v>2.5167717933654785</c:v>
                </c:pt>
                <c:pt idx="193">
                  <c:v>2.5084183216094971</c:v>
                </c:pt>
                <c:pt idx="194">
                  <c:v>2.5226984024047852</c:v>
                </c:pt>
                <c:pt idx="195">
                  <c:v>2.5101015567779541</c:v>
                </c:pt>
                <c:pt idx="196">
                  <c:v>2.5280332565307617</c:v>
                </c:pt>
                <c:pt idx="197">
                  <c:v>2.5316119194030762</c:v>
                </c:pt>
                <c:pt idx="198">
                  <c:v>2.5552074909210205</c:v>
                </c:pt>
                <c:pt idx="199">
                  <c:v>2.529700756072998</c:v>
                </c:pt>
                <c:pt idx="200">
                  <c:v>2.5212302207946777</c:v>
                </c:pt>
                <c:pt idx="201">
                  <c:v>2.5142593383789063</c:v>
                </c:pt>
                <c:pt idx="202">
                  <c:v>2.4754314422607422</c:v>
                </c:pt>
                <c:pt idx="203">
                  <c:v>2.5156135559082031</c:v>
                </c:pt>
                <c:pt idx="204">
                  <c:v>2.5053267478942871</c:v>
                </c:pt>
                <c:pt idx="205">
                  <c:v>2.534757137298584</c:v>
                </c:pt>
                <c:pt idx="206">
                  <c:v>2.4985997676849365</c:v>
                </c:pt>
                <c:pt idx="207">
                  <c:v>2.5258402824401855</c:v>
                </c:pt>
                <c:pt idx="208">
                  <c:v>2.4933819770812988</c:v>
                </c:pt>
                <c:pt idx="209">
                  <c:v>2.5029473304748535</c:v>
                </c:pt>
                <c:pt idx="210">
                  <c:v>2.5105857849121094</c:v>
                </c:pt>
                <c:pt idx="211">
                  <c:v>2.4770989418029785</c:v>
                </c:pt>
                <c:pt idx="212">
                  <c:v>2.5215592384338379</c:v>
                </c:pt>
                <c:pt idx="213">
                  <c:v>2.5099749565124512</c:v>
                </c:pt>
                <c:pt idx="214">
                  <c:v>2.509864330291748</c:v>
                </c:pt>
                <c:pt idx="215">
                  <c:v>2.4593856334686279</c:v>
                </c:pt>
                <c:pt idx="216">
                  <c:v>2.5036404132843018</c:v>
                </c:pt>
                <c:pt idx="217">
                  <c:v>2.5559067726135254</c:v>
                </c:pt>
                <c:pt idx="218">
                  <c:v>2.5388896465301514</c:v>
                </c:pt>
                <c:pt idx="219">
                  <c:v>2.5520179271697998</c:v>
                </c:pt>
                <c:pt idx="220">
                  <c:v>2.508044958114624</c:v>
                </c:pt>
                <c:pt idx="221">
                  <c:v>2.5935511589050293</c:v>
                </c:pt>
                <c:pt idx="222">
                  <c:v>2.5708069801330566</c:v>
                </c:pt>
                <c:pt idx="223">
                  <c:v>2.445479154586792</c:v>
                </c:pt>
                <c:pt idx="224">
                  <c:v>2.4733967781066895</c:v>
                </c:pt>
                <c:pt idx="225">
                  <c:v>2.4243643283843994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C55B-4A1A-87F7-276FE06EA34B}"/>
            </c:ext>
          </c:extLst>
        </c:ser>
        <c:ser>
          <c:idx val="14"/>
          <c:order val="14"/>
          <c:tx>
            <c:v>15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100</c:v>
                </c:pt>
                <c:pt idx="1">
                  <c:v>95.342376708984375</c:v>
                </c:pt>
                <c:pt idx="2">
                  <c:v>89.191535949707031</c:v>
                </c:pt>
                <c:pt idx="3">
                  <c:v>81.775825500488281</c:v>
                </c:pt>
                <c:pt idx="4">
                  <c:v>73.773185729980469</c:v>
                </c:pt>
                <c:pt idx="5">
                  <c:v>65.404304504394531</c:v>
                </c:pt>
                <c:pt idx="6">
                  <c:v>56.469997406005859</c:v>
                </c:pt>
                <c:pt idx="7">
                  <c:v>48.167922973632813</c:v>
                </c:pt>
                <c:pt idx="8">
                  <c:v>40.97705078125</c:v>
                </c:pt>
                <c:pt idx="9">
                  <c:v>34.565876007080078</c:v>
                </c:pt>
                <c:pt idx="10">
                  <c:v>29.320188522338867</c:v>
                </c:pt>
                <c:pt idx="11">
                  <c:v>24.972124099731445</c:v>
                </c:pt>
                <c:pt idx="12">
                  <c:v>21.292985916137695</c:v>
                </c:pt>
                <c:pt idx="13">
                  <c:v>18.099544525146484</c:v>
                </c:pt>
                <c:pt idx="14">
                  <c:v>15.374074935913086</c:v>
                </c:pt>
                <c:pt idx="15">
                  <c:v>13.224695205688477</c:v>
                </c:pt>
                <c:pt idx="16">
                  <c:v>11.789106369018555</c:v>
                </c:pt>
                <c:pt idx="17">
                  <c:v>10.865091323852539</c:v>
                </c:pt>
                <c:pt idx="18">
                  <c:v>10.287265777587891</c:v>
                </c:pt>
                <c:pt idx="19">
                  <c:v>9.9627466201782227</c:v>
                </c:pt>
                <c:pt idx="20">
                  <c:v>9.8869400024414063</c:v>
                </c:pt>
                <c:pt idx="21">
                  <c:v>9.9627466201782227</c:v>
                </c:pt>
                <c:pt idx="22">
                  <c:v>10.1917724609375</c:v>
                </c:pt>
                <c:pt idx="23">
                  <c:v>10.550114631652832</c:v>
                </c:pt>
                <c:pt idx="24">
                  <c:v>11.140387535095215</c:v>
                </c:pt>
                <c:pt idx="25">
                  <c:v>11.915907859802246</c:v>
                </c:pt>
                <c:pt idx="26">
                  <c:v>12.869022369384766</c:v>
                </c:pt>
                <c:pt idx="27">
                  <c:v>13.99315357208252</c:v>
                </c:pt>
                <c:pt idx="28">
                  <c:v>15.466733932495117</c:v>
                </c:pt>
                <c:pt idx="29">
                  <c:v>17.367719650268555</c:v>
                </c:pt>
                <c:pt idx="30">
                  <c:v>19.597476959228516</c:v>
                </c:pt>
                <c:pt idx="31">
                  <c:v>21.732660293579102</c:v>
                </c:pt>
                <c:pt idx="32">
                  <c:v>24.04664421081543</c:v>
                </c:pt>
                <c:pt idx="33">
                  <c:v>26.995365142822266</c:v>
                </c:pt>
                <c:pt idx="34">
                  <c:v>30.524236679077148</c:v>
                </c:pt>
                <c:pt idx="35">
                  <c:v>34.079006195068359</c:v>
                </c:pt>
                <c:pt idx="36">
                  <c:v>36.668441772460938</c:v>
                </c:pt>
                <c:pt idx="37">
                  <c:v>38.6439208984375</c:v>
                </c:pt>
                <c:pt idx="38">
                  <c:v>41.378318786621094</c:v>
                </c:pt>
                <c:pt idx="39">
                  <c:v>45.660652160644531</c:v>
                </c:pt>
                <c:pt idx="40">
                  <c:v>49.630367279052734</c:v>
                </c:pt>
                <c:pt idx="41">
                  <c:v>50.853466033935547</c:v>
                </c:pt>
                <c:pt idx="42">
                  <c:v>49.443195343017578</c:v>
                </c:pt>
                <c:pt idx="43">
                  <c:v>48.281013488769531</c:v>
                </c:pt>
                <c:pt idx="44">
                  <c:v>49.781448364257813</c:v>
                </c:pt>
                <c:pt idx="45">
                  <c:v>52.423259735107422</c:v>
                </c:pt>
                <c:pt idx="46">
                  <c:v>52.442531585693359</c:v>
                </c:pt>
                <c:pt idx="47">
                  <c:v>47.743293762207031</c:v>
                </c:pt>
                <c:pt idx="48">
                  <c:v>40.435787200927734</c:v>
                </c:pt>
                <c:pt idx="49">
                  <c:v>34.581462860107422</c:v>
                </c:pt>
                <c:pt idx="50">
                  <c:v>32.173381805419922</c:v>
                </c:pt>
                <c:pt idx="51">
                  <c:v>31.968753814697266</c:v>
                </c:pt>
                <c:pt idx="52">
                  <c:v>30.846889495849609</c:v>
                </c:pt>
                <c:pt idx="53">
                  <c:v>26.50013542175293</c:v>
                </c:pt>
                <c:pt idx="54">
                  <c:v>19.177959442138672</c:v>
                </c:pt>
                <c:pt idx="55">
                  <c:v>12.063092231750488</c:v>
                </c:pt>
                <c:pt idx="56">
                  <c:v>7.0670871734619141</c:v>
                </c:pt>
                <c:pt idx="57">
                  <c:v>4.3796334266662598</c:v>
                </c:pt>
                <c:pt idx="58">
                  <c:v>3.1178128719329834</c:v>
                </c:pt>
                <c:pt idx="59">
                  <c:v>2.6453654766082764</c:v>
                </c:pt>
                <c:pt idx="60">
                  <c:v>2.4701564311981201</c:v>
                </c:pt>
                <c:pt idx="61">
                  <c:v>2.3414895534515381</c:v>
                </c:pt>
                <c:pt idx="62">
                  <c:v>2.2765481472015381</c:v>
                </c:pt>
                <c:pt idx="63">
                  <c:v>2.2822048664093018</c:v>
                </c:pt>
                <c:pt idx="64">
                  <c:v>2.2686591148376465</c:v>
                </c:pt>
                <c:pt idx="65">
                  <c:v>2.1899473667144775</c:v>
                </c:pt>
                <c:pt idx="66">
                  <c:v>2.2087366580963135</c:v>
                </c:pt>
                <c:pt idx="67">
                  <c:v>2.268481969833374</c:v>
                </c:pt>
                <c:pt idx="68">
                  <c:v>2.2593295574188232</c:v>
                </c:pt>
                <c:pt idx="69">
                  <c:v>2.2953372001647949</c:v>
                </c:pt>
                <c:pt idx="70">
                  <c:v>2.305328369140625</c:v>
                </c:pt>
                <c:pt idx="71">
                  <c:v>2.2587745189666748</c:v>
                </c:pt>
                <c:pt idx="72">
                  <c:v>2.2598609924316406</c:v>
                </c:pt>
                <c:pt idx="73">
                  <c:v>2.2671356201171875</c:v>
                </c:pt>
                <c:pt idx="74">
                  <c:v>2.2933413982391357</c:v>
                </c:pt>
                <c:pt idx="75">
                  <c:v>2.3718287944793701</c:v>
                </c:pt>
                <c:pt idx="76">
                  <c:v>2.3599481582641602</c:v>
                </c:pt>
                <c:pt idx="77">
                  <c:v>2.2967071533203125</c:v>
                </c:pt>
                <c:pt idx="78">
                  <c:v>2.3100757598876953</c:v>
                </c:pt>
                <c:pt idx="79">
                  <c:v>2.3575036525726318</c:v>
                </c:pt>
                <c:pt idx="80">
                  <c:v>2.2979826927185059</c:v>
                </c:pt>
                <c:pt idx="81">
                  <c:v>2.3027775287628174</c:v>
                </c:pt>
                <c:pt idx="82">
                  <c:v>2.212763786315918</c:v>
                </c:pt>
                <c:pt idx="83">
                  <c:v>2.1784684658050537</c:v>
                </c:pt>
                <c:pt idx="84">
                  <c:v>2.2858541011810303</c:v>
                </c:pt>
                <c:pt idx="85">
                  <c:v>2.3170080184936523</c:v>
                </c:pt>
                <c:pt idx="86">
                  <c:v>2.3133590221405029</c:v>
                </c:pt>
                <c:pt idx="87">
                  <c:v>2.2316594123840332</c:v>
                </c:pt>
                <c:pt idx="88">
                  <c:v>2.1917779445648193</c:v>
                </c:pt>
                <c:pt idx="89">
                  <c:v>2.2208297252655029</c:v>
                </c:pt>
                <c:pt idx="90">
                  <c:v>2.2933413982391357</c:v>
                </c:pt>
                <c:pt idx="91">
                  <c:v>2.2891843318939209</c:v>
                </c:pt>
                <c:pt idx="92">
                  <c:v>2.3070878982543945</c:v>
                </c:pt>
                <c:pt idx="93">
                  <c:v>2.3009941577911377</c:v>
                </c:pt>
                <c:pt idx="94">
                  <c:v>2.2215383052825928</c:v>
                </c:pt>
                <c:pt idx="95">
                  <c:v>2.2553260326385498</c:v>
                </c:pt>
                <c:pt idx="96">
                  <c:v>2.2838582992553711</c:v>
                </c:pt>
                <c:pt idx="97">
                  <c:v>2.2774102687835693</c:v>
                </c:pt>
                <c:pt idx="98">
                  <c:v>2.2214910984039307</c:v>
                </c:pt>
                <c:pt idx="99">
                  <c:v>2.2148776054382324</c:v>
                </c:pt>
                <c:pt idx="100">
                  <c:v>2.2490787506103516</c:v>
                </c:pt>
                <c:pt idx="101">
                  <c:v>2.2738199234008789</c:v>
                </c:pt>
                <c:pt idx="102">
                  <c:v>2.2570619583129883</c:v>
                </c:pt>
                <c:pt idx="103">
                  <c:v>2.2509918212890625</c:v>
                </c:pt>
                <c:pt idx="104">
                  <c:v>2.2293918132781982</c:v>
                </c:pt>
                <c:pt idx="105">
                  <c:v>2.2286596298217773</c:v>
                </c:pt>
                <c:pt idx="106">
                  <c:v>2.2137322425842285</c:v>
                </c:pt>
                <c:pt idx="107">
                  <c:v>2.2181017398834229</c:v>
                </c:pt>
                <c:pt idx="108">
                  <c:v>2.2977111339569092</c:v>
                </c:pt>
                <c:pt idx="109">
                  <c:v>2.2606048583984375</c:v>
                </c:pt>
                <c:pt idx="110">
                  <c:v>2.2209243774414063</c:v>
                </c:pt>
                <c:pt idx="111">
                  <c:v>2.3115520477294922</c:v>
                </c:pt>
                <c:pt idx="112">
                  <c:v>2.3216965198516846</c:v>
                </c:pt>
                <c:pt idx="113">
                  <c:v>2.2102129459381104</c:v>
                </c:pt>
                <c:pt idx="114">
                  <c:v>2.1911873817443848</c:v>
                </c:pt>
                <c:pt idx="115">
                  <c:v>2.2637934684753418</c:v>
                </c:pt>
                <c:pt idx="116">
                  <c:v>2.2865626811981201</c:v>
                </c:pt>
                <c:pt idx="117">
                  <c:v>2.2330410480499268</c:v>
                </c:pt>
                <c:pt idx="118">
                  <c:v>2.2142400741577148</c:v>
                </c:pt>
                <c:pt idx="119">
                  <c:v>2.1985094547271729</c:v>
                </c:pt>
                <c:pt idx="120">
                  <c:v>2.1438658237457275</c:v>
                </c:pt>
                <c:pt idx="121">
                  <c:v>2.1535263061523438</c:v>
                </c:pt>
                <c:pt idx="122">
                  <c:v>2.1710283756256104</c:v>
                </c:pt>
                <c:pt idx="123">
                  <c:v>2.202772855758667</c:v>
                </c:pt>
                <c:pt idx="124">
                  <c:v>2.3266801834106445</c:v>
                </c:pt>
                <c:pt idx="125">
                  <c:v>2.3415133953094482</c:v>
                </c:pt>
                <c:pt idx="126">
                  <c:v>2.3046669960021973</c:v>
                </c:pt>
                <c:pt idx="127">
                  <c:v>2.2449688911437988</c:v>
                </c:pt>
                <c:pt idx="128">
                  <c:v>2.2579476833343506</c:v>
                </c:pt>
                <c:pt idx="129">
                  <c:v>2.3100168704986572</c:v>
                </c:pt>
                <c:pt idx="130">
                  <c:v>2.1477394104003906</c:v>
                </c:pt>
                <c:pt idx="131">
                  <c:v>2.0997211933135986</c:v>
                </c:pt>
                <c:pt idx="132">
                  <c:v>2.2747883796691895</c:v>
                </c:pt>
                <c:pt idx="133">
                  <c:v>2.2491612434387207</c:v>
                </c:pt>
                <c:pt idx="134">
                  <c:v>2.3102056980133057</c:v>
                </c:pt>
                <c:pt idx="135">
                  <c:v>2.4136233329772949</c:v>
                </c:pt>
                <c:pt idx="136">
                  <c:v>2.543837308883667</c:v>
                </c:pt>
                <c:pt idx="137">
                  <c:v>2.6925215721130371</c:v>
                </c:pt>
                <c:pt idx="138">
                  <c:v>2.4212524890899658</c:v>
                </c:pt>
                <c:pt idx="139">
                  <c:v>2.2192118167877197</c:v>
                </c:pt>
                <c:pt idx="140">
                  <c:v>2.2232744693756104</c:v>
                </c:pt>
                <c:pt idx="141">
                  <c:v>2.1438658237457275</c:v>
                </c:pt>
                <c:pt idx="142">
                  <c:v>2.1059920787811279</c:v>
                </c:pt>
                <c:pt idx="143">
                  <c:v>2.1336977481842041</c:v>
                </c:pt>
                <c:pt idx="144">
                  <c:v>2.1646273136138916</c:v>
                </c:pt>
                <c:pt idx="145">
                  <c:v>2.1320326328277588</c:v>
                </c:pt>
                <c:pt idx="146">
                  <c:v>2.1665878295898438</c:v>
                </c:pt>
                <c:pt idx="147">
                  <c:v>2.2479095458984375</c:v>
                </c:pt>
                <c:pt idx="148">
                  <c:v>2.2187039852142334</c:v>
                </c:pt>
                <c:pt idx="149">
                  <c:v>2.1665878295898438</c:v>
                </c:pt>
                <c:pt idx="150">
                  <c:v>2.2160823345184326</c:v>
                </c:pt>
                <c:pt idx="151">
                  <c:v>2.2712926864624023</c:v>
                </c:pt>
                <c:pt idx="152">
                  <c:v>2.3363170623779297</c:v>
                </c:pt>
                <c:pt idx="153">
                  <c:v>2.2627778053283691</c:v>
                </c:pt>
                <c:pt idx="154">
                  <c:v>2.3186969757080078</c:v>
                </c:pt>
                <c:pt idx="155">
                  <c:v>2.3674473762512207</c:v>
                </c:pt>
                <c:pt idx="156">
                  <c:v>2.2559401988983154</c:v>
                </c:pt>
                <c:pt idx="157">
                  <c:v>2.246574878692627</c:v>
                </c:pt>
                <c:pt idx="158">
                  <c:v>2.1141881942749023</c:v>
                </c:pt>
                <c:pt idx="159">
                  <c:v>2.169776439666748</c:v>
                </c:pt>
                <c:pt idx="160">
                  <c:v>2.2888538837432861</c:v>
                </c:pt>
                <c:pt idx="161">
                  <c:v>2.2235815525054932</c:v>
                </c:pt>
                <c:pt idx="162">
                  <c:v>2.3473591804504395</c:v>
                </c:pt>
                <c:pt idx="163">
                  <c:v>2.4434664249420166</c:v>
                </c:pt>
                <c:pt idx="164">
                  <c:v>2.4492533206939697</c:v>
                </c:pt>
                <c:pt idx="165">
                  <c:v>2.3609993457794189</c:v>
                </c:pt>
                <c:pt idx="166">
                  <c:v>2.2498698234558105</c:v>
                </c:pt>
                <c:pt idx="167">
                  <c:v>2.1667177677154541</c:v>
                </c:pt>
                <c:pt idx="168">
                  <c:v>2.1702606678009033</c:v>
                </c:pt>
                <c:pt idx="169">
                  <c:v>2.0955641269683838</c:v>
                </c:pt>
                <c:pt idx="170">
                  <c:v>2</c:v>
                </c:pt>
                <c:pt idx="171">
                  <c:v>2.1882350444793701</c:v>
                </c:pt>
                <c:pt idx="172">
                  <c:v>2.18550705909729</c:v>
                </c:pt>
                <c:pt idx="173">
                  <c:v>2.1743941307067871</c:v>
                </c:pt>
                <c:pt idx="174">
                  <c:v>2.1501133441925049</c:v>
                </c:pt>
                <c:pt idx="175">
                  <c:v>2.1888492107391357</c:v>
                </c:pt>
                <c:pt idx="176">
                  <c:v>2.2405638694763184</c:v>
                </c:pt>
                <c:pt idx="177">
                  <c:v>2.2896449565887451</c:v>
                </c:pt>
                <c:pt idx="178">
                  <c:v>2.4509892463684082</c:v>
                </c:pt>
                <c:pt idx="179">
                  <c:v>2.5756289958953857</c:v>
                </c:pt>
                <c:pt idx="180">
                  <c:v>2.5001766681671143</c:v>
                </c:pt>
                <c:pt idx="181">
                  <c:v>2.2384734153747559</c:v>
                </c:pt>
                <c:pt idx="182">
                  <c:v>2.3170554637908936</c:v>
                </c:pt>
                <c:pt idx="183">
                  <c:v>2.3603379726409912</c:v>
                </c:pt>
                <c:pt idx="184">
                  <c:v>2.2399733066558838</c:v>
                </c:pt>
                <c:pt idx="185">
                  <c:v>2.318023681640625</c:v>
                </c:pt>
                <c:pt idx="186">
                  <c:v>2.4276061058044434</c:v>
                </c:pt>
                <c:pt idx="187">
                  <c:v>2.3000848293304443</c:v>
                </c:pt>
                <c:pt idx="188">
                  <c:v>2.2506139278411865</c:v>
                </c:pt>
                <c:pt idx="189">
                  <c:v>2.2288367748260498</c:v>
                </c:pt>
                <c:pt idx="190">
                  <c:v>2.1924746036529541</c:v>
                </c:pt>
                <c:pt idx="191">
                  <c:v>2.1588642597198486</c:v>
                </c:pt>
                <c:pt idx="192">
                  <c:v>2.1707684993743896</c:v>
                </c:pt>
                <c:pt idx="193">
                  <c:v>2.2090673446655273</c:v>
                </c:pt>
                <c:pt idx="194">
                  <c:v>2.2084059715270996</c:v>
                </c:pt>
                <c:pt idx="195">
                  <c:v>2.1627614498138428</c:v>
                </c:pt>
                <c:pt idx="196">
                  <c:v>2.2423944473266602</c:v>
                </c:pt>
                <c:pt idx="197">
                  <c:v>2.2713398933410645</c:v>
                </c:pt>
                <c:pt idx="198">
                  <c:v>2.163623571395874</c:v>
                </c:pt>
                <c:pt idx="199">
                  <c:v>2.2072839736938477</c:v>
                </c:pt>
                <c:pt idx="200">
                  <c:v>2.2112874984741211</c:v>
                </c:pt>
                <c:pt idx="201">
                  <c:v>2.1412205696105957</c:v>
                </c:pt>
                <c:pt idx="202">
                  <c:v>2.1851291656494141</c:v>
                </c:pt>
                <c:pt idx="203">
                  <c:v>2.2583847045898438</c:v>
                </c:pt>
                <c:pt idx="204">
                  <c:v>2.2216918468475342</c:v>
                </c:pt>
                <c:pt idx="205">
                  <c:v>2.1285133361816406</c:v>
                </c:pt>
                <c:pt idx="206">
                  <c:v>2.1449406147003174</c:v>
                </c:pt>
                <c:pt idx="207">
                  <c:v>2.1805350780487061</c:v>
                </c:pt>
                <c:pt idx="208">
                  <c:v>2.2863855361938477</c:v>
                </c:pt>
                <c:pt idx="209">
                  <c:v>2.2704777717590332</c:v>
                </c:pt>
                <c:pt idx="210">
                  <c:v>2.2967071533203125</c:v>
                </c:pt>
                <c:pt idx="211">
                  <c:v>2.2390522956848145</c:v>
                </c:pt>
                <c:pt idx="212">
                  <c:v>2.16898512840271</c:v>
                </c:pt>
                <c:pt idx="213">
                  <c:v>2.1240019798278809</c:v>
                </c:pt>
                <c:pt idx="214">
                  <c:v>2.1397089958190918</c:v>
                </c:pt>
                <c:pt idx="215">
                  <c:v>2.0826089382171631</c:v>
                </c:pt>
                <c:pt idx="216">
                  <c:v>2.0175137519836426</c:v>
                </c:pt>
                <c:pt idx="217">
                  <c:v>2.2770795822143555</c:v>
                </c:pt>
                <c:pt idx="218">
                  <c:v>2.3143863677978516</c:v>
                </c:pt>
                <c:pt idx="219">
                  <c:v>2.2365012168884277</c:v>
                </c:pt>
                <c:pt idx="220">
                  <c:v>2.1697292327880859</c:v>
                </c:pt>
                <c:pt idx="221">
                  <c:v>2.2279157638549805</c:v>
                </c:pt>
                <c:pt idx="222">
                  <c:v>2.1074566841125488</c:v>
                </c:pt>
                <c:pt idx="223">
                  <c:v>2.0040035247802734</c:v>
                </c:pt>
                <c:pt idx="224">
                  <c:v>2.0280952453613281</c:v>
                </c:pt>
                <c:pt idx="225">
                  <c:v>2.1227028369903564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C55B-4A1A-87F7-276FE06EA3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9824"/>
        <c:axId val="1816210368"/>
      </c:scatterChart>
      <c:valAx>
        <c:axId val="1816209824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>
                    <a:solidFill>
                      <a:schemeClr val="tx1"/>
                    </a:solidFill>
                  </a:rPr>
                  <a:t>Wavelength (nm)</a:t>
                </a:r>
              </a:p>
            </c:rich>
          </c:tx>
          <c:layout>
            <c:manualLayout>
              <c:xMode val="edge"/>
              <c:yMode val="edge"/>
              <c:x val="0.40139134506920809"/>
              <c:y val="0.955066043015989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0368"/>
        <c:crosses val="autoZero"/>
        <c:crossBetween val="midCat"/>
        <c:majorUnit val="50"/>
      </c:valAx>
      <c:valAx>
        <c:axId val="1816210368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9824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5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6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7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8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9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2240397165544188"/>
          <c:y val="1.5864471655588207E-2"/>
          <c:w val="0.1725423562561009"/>
          <c:h val="0.968271056688823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</c:v>
                </c:pt>
                <c:pt idx="1">
                  <c:v>0.53700000000000003</c:v>
                </c:pt>
                <c:pt idx="2">
                  <c:v>0.56399999999999995</c:v>
                </c:pt>
                <c:pt idx="3">
                  <c:v>0.59</c:v>
                </c:pt>
                <c:pt idx="4">
                  <c:v>0.61699999999999999</c:v>
                </c:pt>
                <c:pt idx="5">
                  <c:v>0.64400000000000002</c:v>
                </c:pt>
                <c:pt idx="6">
                  <c:v>0.67</c:v>
                </c:pt>
                <c:pt idx="7">
                  <c:v>0.69699999999999995</c:v>
                </c:pt>
                <c:pt idx="8">
                  <c:v>0.72399999999999998</c:v>
                </c:pt>
                <c:pt idx="9">
                  <c:v>0.75</c:v>
                </c:pt>
                <c:pt idx="10">
                  <c:v>0.77700000000000002</c:v>
                </c:pt>
                <c:pt idx="11">
                  <c:v>0.80400000000000005</c:v>
                </c:pt>
                <c:pt idx="12">
                  <c:v>0.83</c:v>
                </c:pt>
                <c:pt idx="13">
                  <c:v>0.85699999999999998</c:v>
                </c:pt>
                <c:pt idx="14">
                  <c:v>0.88400000000000001</c:v>
                </c:pt>
                <c:pt idx="15">
                  <c:v>0.91</c:v>
                </c:pt>
                <c:pt idx="16">
                  <c:v>0.93700000000000006</c:v>
                </c:pt>
                <c:pt idx="17">
                  <c:v>0.96399999999999997</c:v>
                </c:pt>
                <c:pt idx="18">
                  <c:v>0.99</c:v>
                </c:pt>
                <c:pt idx="19">
                  <c:v>1.0169999999999999</c:v>
                </c:pt>
                <c:pt idx="20">
                  <c:v>1.044</c:v>
                </c:pt>
                <c:pt idx="21">
                  <c:v>1.07</c:v>
                </c:pt>
                <c:pt idx="22">
                  <c:v>1.097</c:v>
                </c:pt>
                <c:pt idx="23">
                  <c:v>1.1240000000000001</c:v>
                </c:pt>
                <c:pt idx="24">
                  <c:v>1.1499999999999999</c:v>
                </c:pt>
                <c:pt idx="25">
                  <c:v>1.177</c:v>
                </c:pt>
                <c:pt idx="26">
                  <c:v>1.204</c:v>
                </c:pt>
                <c:pt idx="27">
                  <c:v>1.23</c:v>
                </c:pt>
                <c:pt idx="28">
                  <c:v>1.2569999999999999</c:v>
                </c:pt>
                <c:pt idx="29">
                  <c:v>1.284</c:v>
                </c:pt>
                <c:pt idx="30">
                  <c:v>1.31</c:v>
                </c:pt>
                <c:pt idx="31">
                  <c:v>1.337</c:v>
                </c:pt>
                <c:pt idx="32">
                  <c:v>1.3640000000000001</c:v>
                </c:pt>
                <c:pt idx="33">
                  <c:v>1.39</c:v>
                </c:pt>
                <c:pt idx="34">
                  <c:v>1.417</c:v>
                </c:pt>
                <c:pt idx="35">
                  <c:v>1.444</c:v>
                </c:pt>
                <c:pt idx="36">
                  <c:v>1.47</c:v>
                </c:pt>
                <c:pt idx="37">
                  <c:v>1.4970000000000001</c:v>
                </c:pt>
                <c:pt idx="38">
                  <c:v>1.524</c:v>
                </c:pt>
                <c:pt idx="39">
                  <c:v>1.55</c:v>
                </c:pt>
                <c:pt idx="40">
                  <c:v>1.577</c:v>
                </c:pt>
                <c:pt idx="41">
                  <c:v>1.6040000000000001</c:v>
                </c:pt>
                <c:pt idx="42">
                  <c:v>1.63</c:v>
                </c:pt>
                <c:pt idx="43">
                  <c:v>1.657</c:v>
                </c:pt>
                <c:pt idx="44">
                  <c:v>1.6839999999999999</c:v>
                </c:pt>
                <c:pt idx="45">
                  <c:v>1.71</c:v>
                </c:pt>
                <c:pt idx="46">
                  <c:v>1.7370000000000001</c:v>
                </c:pt>
                <c:pt idx="47">
                  <c:v>1.764</c:v>
                </c:pt>
                <c:pt idx="48">
                  <c:v>1.79</c:v>
                </c:pt>
                <c:pt idx="49">
                  <c:v>1.8169999999999999</c:v>
                </c:pt>
                <c:pt idx="50">
                  <c:v>1.8440000000000001</c:v>
                </c:pt>
                <c:pt idx="51">
                  <c:v>1.87</c:v>
                </c:pt>
                <c:pt idx="52">
                  <c:v>1.897</c:v>
                </c:pt>
                <c:pt idx="53">
                  <c:v>1.9239999999999999</c:v>
                </c:pt>
                <c:pt idx="54">
                  <c:v>1.95</c:v>
                </c:pt>
                <c:pt idx="55">
                  <c:v>1.9770000000000001</c:v>
                </c:pt>
                <c:pt idx="56">
                  <c:v>2.004</c:v>
                </c:pt>
                <c:pt idx="57">
                  <c:v>2.0299999999999998</c:v>
                </c:pt>
                <c:pt idx="58">
                  <c:v>2.0569999999999999</c:v>
                </c:pt>
                <c:pt idx="59">
                  <c:v>2.0840000000000001</c:v>
                </c:pt>
                <c:pt idx="60">
                  <c:v>2.11</c:v>
                </c:pt>
                <c:pt idx="61">
                  <c:v>2.137</c:v>
                </c:pt>
                <c:pt idx="62">
                  <c:v>2.1640000000000001</c:v>
                </c:pt>
                <c:pt idx="63">
                  <c:v>2.19</c:v>
                </c:pt>
                <c:pt idx="64">
                  <c:v>2.2170000000000001</c:v>
                </c:pt>
                <c:pt idx="65">
                  <c:v>2.2440000000000002</c:v>
                </c:pt>
                <c:pt idx="66">
                  <c:v>2.27</c:v>
                </c:pt>
                <c:pt idx="67">
                  <c:v>2.2970000000000002</c:v>
                </c:pt>
                <c:pt idx="68">
                  <c:v>2.3239999999999998</c:v>
                </c:pt>
                <c:pt idx="69">
                  <c:v>2.35</c:v>
                </c:pt>
                <c:pt idx="70">
                  <c:v>2.3769999999999998</c:v>
                </c:pt>
                <c:pt idx="71">
                  <c:v>2.4039999999999999</c:v>
                </c:pt>
                <c:pt idx="72">
                  <c:v>2.4300000000000002</c:v>
                </c:pt>
                <c:pt idx="73">
                  <c:v>2.4569999999999999</c:v>
                </c:pt>
                <c:pt idx="74">
                  <c:v>2.484</c:v>
                </c:pt>
                <c:pt idx="75">
                  <c:v>2.5099999999999998</c:v>
                </c:pt>
                <c:pt idx="76">
                  <c:v>2.5369999999999999</c:v>
                </c:pt>
                <c:pt idx="77">
                  <c:v>2.5640000000000001</c:v>
                </c:pt>
                <c:pt idx="78">
                  <c:v>2.59</c:v>
                </c:pt>
                <c:pt idx="79">
                  <c:v>2.617</c:v>
                </c:pt>
                <c:pt idx="80">
                  <c:v>2.6440000000000001</c:v>
                </c:pt>
                <c:pt idx="81">
                  <c:v>2.67</c:v>
                </c:pt>
                <c:pt idx="82">
                  <c:v>2.6970000000000001</c:v>
                </c:pt>
                <c:pt idx="83">
                  <c:v>2.7240000000000002</c:v>
                </c:pt>
                <c:pt idx="84">
                  <c:v>2.75</c:v>
                </c:pt>
                <c:pt idx="85">
                  <c:v>2.7770000000000001</c:v>
                </c:pt>
                <c:pt idx="86">
                  <c:v>2.8039999999999998</c:v>
                </c:pt>
                <c:pt idx="87">
                  <c:v>2.83</c:v>
                </c:pt>
                <c:pt idx="88">
                  <c:v>2.8570000000000002</c:v>
                </c:pt>
                <c:pt idx="89">
                  <c:v>2.8839999999999999</c:v>
                </c:pt>
                <c:pt idx="90">
                  <c:v>2.91</c:v>
                </c:pt>
                <c:pt idx="91">
                  <c:v>2.9369999999999998</c:v>
                </c:pt>
                <c:pt idx="92">
                  <c:v>2.964</c:v>
                </c:pt>
                <c:pt idx="93">
                  <c:v>2.99</c:v>
                </c:pt>
                <c:pt idx="94">
                  <c:v>3.0169999999999999</c:v>
                </c:pt>
                <c:pt idx="95">
                  <c:v>3.044</c:v>
                </c:pt>
                <c:pt idx="96">
                  <c:v>3.07</c:v>
                </c:pt>
                <c:pt idx="97">
                  <c:v>3.097</c:v>
                </c:pt>
                <c:pt idx="98">
                  <c:v>3.1240000000000001</c:v>
                </c:pt>
                <c:pt idx="99">
                  <c:v>3.15</c:v>
                </c:pt>
                <c:pt idx="100">
                  <c:v>3.177</c:v>
                </c:pt>
                <c:pt idx="101">
                  <c:v>3.2040000000000002</c:v>
                </c:pt>
                <c:pt idx="102">
                  <c:v>3.23</c:v>
                </c:pt>
                <c:pt idx="103">
                  <c:v>3.2570000000000001</c:v>
                </c:pt>
                <c:pt idx="104">
                  <c:v>3.2839999999999998</c:v>
                </c:pt>
                <c:pt idx="105">
                  <c:v>3.31</c:v>
                </c:pt>
                <c:pt idx="106">
                  <c:v>3.3370000000000002</c:v>
                </c:pt>
                <c:pt idx="107">
                  <c:v>3.3639999999999999</c:v>
                </c:pt>
                <c:pt idx="108">
                  <c:v>3.39</c:v>
                </c:pt>
                <c:pt idx="109">
                  <c:v>3.4169999999999998</c:v>
                </c:pt>
                <c:pt idx="110">
                  <c:v>3.444</c:v>
                </c:pt>
                <c:pt idx="111">
                  <c:v>3.47</c:v>
                </c:pt>
                <c:pt idx="112">
                  <c:v>3.4969999999999999</c:v>
                </c:pt>
                <c:pt idx="113">
                  <c:v>3.524</c:v>
                </c:pt>
                <c:pt idx="114">
                  <c:v>3.55</c:v>
                </c:pt>
                <c:pt idx="115">
                  <c:v>3.577</c:v>
                </c:pt>
                <c:pt idx="116">
                  <c:v>3.6040000000000001</c:v>
                </c:pt>
                <c:pt idx="117">
                  <c:v>3.63</c:v>
                </c:pt>
                <c:pt idx="118">
                  <c:v>3.657</c:v>
                </c:pt>
                <c:pt idx="119">
                  <c:v>3.6840000000000002</c:v>
                </c:pt>
                <c:pt idx="120">
                  <c:v>3.71</c:v>
                </c:pt>
                <c:pt idx="121">
                  <c:v>3.7370000000000001</c:v>
                </c:pt>
                <c:pt idx="122">
                  <c:v>3.7639999999999998</c:v>
                </c:pt>
                <c:pt idx="123">
                  <c:v>3.79</c:v>
                </c:pt>
                <c:pt idx="124">
                  <c:v>3.8170000000000002</c:v>
                </c:pt>
                <c:pt idx="125">
                  <c:v>3.8439999999999999</c:v>
                </c:pt>
                <c:pt idx="126">
                  <c:v>3.87</c:v>
                </c:pt>
                <c:pt idx="127">
                  <c:v>3.8969999999999998</c:v>
                </c:pt>
                <c:pt idx="128">
                  <c:v>3.9239999999999999</c:v>
                </c:pt>
                <c:pt idx="129">
                  <c:v>3.95</c:v>
                </c:pt>
                <c:pt idx="130">
                  <c:v>3.9769999999999999</c:v>
                </c:pt>
                <c:pt idx="131">
                  <c:v>4.0039999999999996</c:v>
                </c:pt>
                <c:pt idx="132">
                  <c:v>4.03</c:v>
                </c:pt>
                <c:pt idx="133">
                  <c:v>4.0570000000000004</c:v>
                </c:pt>
                <c:pt idx="134">
                  <c:v>4.0839999999999996</c:v>
                </c:pt>
                <c:pt idx="135">
                  <c:v>4.1100000000000003</c:v>
                </c:pt>
                <c:pt idx="136">
                  <c:v>4.1369999999999996</c:v>
                </c:pt>
                <c:pt idx="137">
                  <c:v>4.1639999999999997</c:v>
                </c:pt>
                <c:pt idx="138">
                  <c:v>4.1900000000000004</c:v>
                </c:pt>
                <c:pt idx="139">
                  <c:v>4.2169999999999996</c:v>
                </c:pt>
                <c:pt idx="140">
                  <c:v>4.2439999999999998</c:v>
                </c:pt>
                <c:pt idx="141">
                  <c:v>4.2699999999999996</c:v>
                </c:pt>
                <c:pt idx="142">
                  <c:v>4.2969999999999997</c:v>
                </c:pt>
                <c:pt idx="143">
                  <c:v>4.3239999999999998</c:v>
                </c:pt>
                <c:pt idx="144">
                  <c:v>4.3499999999999996</c:v>
                </c:pt>
                <c:pt idx="145">
                  <c:v>4.3769999999999998</c:v>
                </c:pt>
                <c:pt idx="146">
                  <c:v>4.4039999999999999</c:v>
                </c:pt>
                <c:pt idx="147">
                  <c:v>4.43</c:v>
                </c:pt>
                <c:pt idx="148">
                  <c:v>4.4569999999999999</c:v>
                </c:pt>
                <c:pt idx="149">
                  <c:v>4.484</c:v>
                </c:pt>
                <c:pt idx="150">
                  <c:v>4.51</c:v>
                </c:pt>
                <c:pt idx="151">
                  <c:v>4.5369999999999999</c:v>
                </c:pt>
                <c:pt idx="152">
                  <c:v>4.5640000000000001</c:v>
                </c:pt>
                <c:pt idx="153">
                  <c:v>4.59</c:v>
                </c:pt>
                <c:pt idx="154">
                  <c:v>4.617</c:v>
                </c:pt>
                <c:pt idx="155">
                  <c:v>4.6440000000000001</c:v>
                </c:pt>
                <c:pt idx="156">
                  <c:v>4.67</c:v>
                </c:pt>
                <c:pt idx="157">
                  <c:v>4.6970000000000001</c:v>
                </c:pt>
                <c:pt idx="158">
                  <c:v>4.7240000000000002</c:v>
                </c:pt>
                <c:pt idx="159">
                  <c:v>4.75</c:v>
                </c:pt>
                <c:pt idx="160">
                  <c:v>4.7770000000000001</c:v>
                </c:pt>
                <c:pt idx="161">
                  <c:v>4.8040000000000003</c:v>
                </c:pt>
                <c:pt idx="162">
                  <c:v>4.83</c:v>
                </c:pt>
                <c:pt idx="163">
                  <c:v>4.8570000000000002</c:v>
                </c:pt>
                <c:pt idx="164">
                  <c:v>4.8840000000000003</c:v>
                </c:pt>
                <c:pt idx="165">
                  <c:v>4.91</c:v>
                </c:pt>
                <c:pt idx="166">
                  <c:v>4.9370000000000003</c:v>
                </c:pt>
                <c:pt idx="167">
                  <c:v>4.9640000000000004</c:v>
                </c:pt>
                <c:pt idx="168">
                  <c:v>4.99</c:v>
                </c:pt>
                <c:pt idx="169">
                  <c:v>5.0170000000000003</c:v>
                </c:pt>
                <c:pt idx="170">
                  <c:v>5.0439999999999996</c:v>
                </c:pt>
                <c:pt idx="171">
                  <c:v>5.07</c:v>
                </c:pt>
                <c:pt idx="172">
                  <c:v>5.0970000000000004</c:v>
                </c:pt>
                <c:pt idx="173">
                  <c:v>5.1239999999999997</c:v>
                </c:pt>
                <c:pt idx="174">
                  <c:v>5.15</c:v>
                </c:pt>
                <c:pt idx="175">
                  <c:v>5.1769999999999996</c:v>
                </c:pt>
                <c:pt idx="176">
                  <c:v>5.2039999999999997</c:v>
                </c:pt>
                <c:pt idx="177">
                  <c:v>5.23</c:v>
                </c:pt>
                <c:pt idx="178">
                  <c:v>5.2569999999999997</c:v>
                </c:pt>
                <c:pt idx="179">
                  <c:v>5.2839999999999998</c:v>
                </c:pt>
                <c:pt idx="180">
                  <c:v>5.31</c:v>
                </c:pt>
                <c:pt idx="181">
                  <c:v>5.3369999999999997</c:v>
                </c:pt>
                <c:pt idx="182">
                  <c:v>5.3639999999999999</c:v>
                </c:pt>
                <c:pt idx="183">
                  <c:v>5.39</c:v>
                </c:pt>
                <c:pt idx="184">
                  <c:v>5.4169999999999998</c:v>
                </c:pt>
                <c:pt idx="185">
                  <c:v>5.444</c:v>
                </c:pt>
                <c:pt idx="186">
                  <c:v>5.47</c:v>
                </c:pt>
                <c:pt idx="187">
                  <c:v>5.4969999999999999</c:v>
                </c:pt>
                <c:pt idx="188">
                  <c:v>5.524</c:v>
                </c:pt>
                <c:pt idx="189">
                  <c:v>5.55</c:v>
                </c:pt>
                <c:pt idx="190">
                  <c:v>5.577</c:v>
                </c:pt>
                <c:pt idx="191">
                  <c:v>5.6040000000000001</c:v>
                </c:pt>
                <c:pt idx="192">
                  <c:v>5.63</c:v>
                </c:pt>
                <c:pt idx="193">
                  <c:v>5.657</c:v>
                </c:pt>
                <c:pt idx="194">
                  <c:v>5.6840000000000002</c:v>
                </c:pt>
                <c:pt idx="195">
                  <c:v>5.71</c:v>
                </c:pt>
                <c:pt idx="196">
                  <c:v>5.7370000000000001</c:v>
                </c:pt>
                <c:pt idx="197">
                  <c:v>5.7640000000000002</c:v>
                </c:pt>
                <c:pt idx="198">
                  <c:v>5.79</c:v>
                </c:pt>
                <c:pt idx="199">
                  <c:v>5.8170000000000002</c:v>
                </c:pt>
                <c:pt idx="200">
                  <c:v>5.8440000000000003</c:v>
                </c:pt>
                <c:pt idx="201">
                  <c:v>5.87</c:v>
                </c:pt>
                <c:pt idx="202">
                  <c:v>5.8970000000000002</c:v>
                </c:pt>
                <c:pt idx="203">
                  <c:v>5.9240000000000004</c:v>
                </c:pt>
                <c:pt idx="204">
                  <c:v>5.95</c:v>
                </c:pt>
                <c:pt idx="205">
                  <c:v>5.9770000000000003</c:v>
                </c:pt>
                <c:pt idx="206">
                  <c:v>6.0039999999999996</c:v>
                </c:pt>
                <c:pt idx="207">
                  <c:v>6.03</c:v>
                </c:pt>
                <c:pt idx="208">
                  <c:v>6.0570000000000004</c:v>
                </c:pt>
                <c:pt idx="209">
                  <c:v>6.0839999999999996</c:v>
                </c:pt>
                <c:pt idx="210">
                  <c:v>6.11</c:v>
                </c:pt>
                <c:pt idx="211">
                  <c:v>6.1369999999999996</c:v>
                </c:pt>
                <c:pt idx="212">
                  <c:v>6.1639999999999997</c:v>
                </c:pt>
                <c:pt idx="213">
                  <c:v>6.19</c:v>
                </c:pt>
                <c:pt idx="214">
                  <c:v>6.2169999999999996</c:v>
                </c:pt>
                <c:pt idx="215">
                  <c:v>6.2439999999999998</c:v>
                </c:pt>
                <c:pt idx="216">
                  <c:v>6.27</c:v>
                </c:pt>
                <c:pt idx="217">
                  <c:v>6.2969999999999997</c:v>
                </c:pt>
                <c:pt idx="218">
                  <c:v>6.3239999999999998</c:v>
                </c:pt>
                <c:pt idx="219">
                  <c:v>6.35</c:v>
                </c:pt>
                <c:pt idx="220">
                  <c:v>6.3769999999999998</c:v>
                </c:pt>
                <c:pt idx="221">
                  <c:v>6.4039999999999999</c:v>
                </c:pt>
                <c:pt idx="222">
                  <c:v>6.43</c:v>
                </c:pt>
                <c:pt idx="223">
                  <c:v>6.4569999999999999</c:v>
                </c:pt>
                <c:pt idx="224">
                  <c:v>6.484</c:v>
                </c:pt>
                <c:pt idx="225">
                  <c:v>6.51</c:v>
                </c:pt>
                <c:pt idx="226">
                  <c:v>6.5369999999999999</c:v>
                </c:pt>
                <c:pt idx="227">
                  <c:v>6.5640000000000001</c:v>
                </c:pt>
                <c:pt idx="228">
                  <c:v>6.59</c:v>
                </c:pt>
                <c:pt idx="229">
                  <c:v>6.617</c:v>
                </c:pt>
                <c:pt idx="230">
                  <c:v>6.6440000000000001</c:v>
                </c:pt>
                <c:pt idx="231">
                  <c:v>6.67</c:v>
                </c:pt>
                <c:pt idx="232">
                  <c:v>6.6970000000000001</c:v>
                </c:pt>
                <c:pt idx="233">
                  <c:v>6.7240000000000002</c:v>
                </c:pt>
                <c:pt idx="234">
                  <c:v>6.75</c:v>
                </c:pt>
                <c:pt idx="235">
                  <c:v>6.7770000000000001</c:v>
                </c:pt>
                <c:pt idx="236">
                  <c:v>6.8040000000000003</c:v>
                </c:pt>
                <c:pt idx="237">
                  <c:v>6.83</c:v>
                </c:pt>
                <c:pt idx="238">
                  <c:v>6.8570000000000002</c:v>
                </c:pt>
                <c:pt idx="239">
                  <c:v>6.8840000000000003</c:v>
                </c:pt>
                <c:pt idx="240">
                  <c:v>6.91</c:v>
                </c:pt>
                <c:pt idx="241">
                  <c:v>6.9370000000000003</c:v>
                </c:pt>
                <c:pt idx="242">
                  <c:v>6.9640000000000004</c:v>
                </c:pt>
                <c:pt idx="243">
                  <c:v>6.99</c:v>
                </c:pt>
                <c:pt idx="244">
                  <c:v>7.0170000000000003</c:v>
                </c:pt>
                <c:pt idx="245">
                  <c:v>7.0439999999999996</c:v>
                </c:pt>
                <c:pt idx="246">
                  <c:v>7.07</c:v>
                </c:pt>
                <c:pt idx="247">
                  <c:v>7.0970000000000004</c:v>
                </c:pt>
                <c:pt idx="248">
                  <c:v>7.1239999999999997</c:v>
                </c:pt>
                <c:pt idx="249">
                  <c:v>7.15</c:v>
                </c:pt>
                <c:pt idx="250">
                  <c:v>7.1769999999999996</c:v>
                </c:pt>
                <c:pt idx="251">
                  <c:v>7.2039999999999997</c:v>
                </c:pt>
                <c:pt idx="252">
                  <c:v>7.23</c:v>
                </c:pt>
                <c:pt idx="253">
                  <c:v>7.2569999999999997</c:v>
                </c:pt>
                <c:pt idx="254">
                  <c:v>7.2839999999999998</c:v>
                </c:pt>
                <c:pt idx="255">
                  <c:v>7.31</c:v>
                </c:pt>
                <c:pt idx="256">
                  <c:v>7.3369999999999997</c:v>
                </c:pt>
                <c:pt idx="257">
                  <c:v>7.3639999999999999</c:v>
                </c:pt>
                <c:pt idx="258">
                  <c:v>7.39</c:v>
                </c:pt>
                <c:pt idx="259">
                  <c:v>7.4169999999999998</c:v>
                </c:pt>
                <c:pt idx="260">
                  <c:v>7.444</c:v>
                </c:pt>
                <c:pt idx="261">
                  <c:v>7.47</c:v>
                </c:pt>
                <c:pt idx="262">
                  <c:v>7.4969999999999999</c:v>
                </c:pt>
                <c:pt idx="263">
                  <c:v>7.524</c:v>
                </c:pt>
                <c:pt idx="264">
                  <c:v>7.55</c:v>
                </c:pt>
                <c:pt idx="265">
                  <c:v>7.577</c:v>
                </c:pt>
                <c:pt idx="266">
                  <c:v>7.6040000000000001</c:v>
                </c:pt>
                <c:pt idx="267">
                  <c:v>7.63</c:v>
                </c:pt>
                <c:pt idx="268">
                  <c:v>7.657</c:v>
                </c:pt>
                <c:pt idx="269">
                  <c:v>7.6840000000000002</c:v>
                </c:pt>
                <c:pt idx="270">
                  <c:v>7.71</c:v>
                </c:pt>
                <c:pt idx="271">
                  <c:v>7.7370000000000001</c:v>
                </c:pt>
                <c:pt idx="272">
                  <c:v>7.7640000000000002</c:v>
                </c:pt>
                <c:pt idx="273">
                  <c:v>7.79</c:v>
                </c:pt>
                <c:pt idx="274">
                  <c:v>7.8170000000000002</c:v>
                </c:pt>
                <c:pt idx="275">
                  <c:v>7.8440000000000003</c:v>
                </c:pt>
                <c:pt idx="276">
                  <c:v>7.87</c:v>
                </c:pt>
                <c:pt idx="277">
                  <c:v>7.8970000000000002</c:v>
                </c:pt>
                <c:pt idx="278">
                  <c:v>7.9240000000000004</c:v>
                </c:pt>
                <c:pt idx="279">
                  <c:v>7.95</c:v>
                </c:pt>
                <c:pt idx="280">
                  <c:v>7.9770000000000003</c:v>
                </c:pt>
                <c:pt idx="281">
                  <c:v>8.0039999999999996</c:v>
                </c:pt>
                <c:pt idx="282">
                  <c:v>8.0299999999999994</c:v>
                </c:pt>
                <c:pt idx="283">
                  <c:v>8.0570000000000004</c:v>
                </c:pt>
                <c:pt idx="284">
                  <c:v>8.0839999999999996</c:v>
                </c:pt>
                <c:pt idx="285">
                  <c:v>8.11</c:v>
                </c:pt>
                <c:pt idx="286">
                  <c:v>8.1370000000000005</c:v>
                </c:pt>
                <c:pt idx="287">
                  <c:v>8.1639999999999997</c:v>
                </c:pt>
                <c:pt idx="288">
                  <c:v>8.19</c:v>
                </c:pt>
                <c:pt idx="289">
                  <c:v>8.2170000000000005</c:v>
                </c:pt>
                <c:pt idx="290">
                  <c:v>8.2439999999999998</c:v>
                </c:pt>
                <c:pt idx="291">
                  <c:v>8.27</c:v>
                </c:pt>
                <c:pt idx="292">
                  <c:v>8.2970000000000006</c:v>
                </c:pt>
                <c:pt idx="293">
                  <c:v>8.3239999999999998</c:v>
                </c:pt>
                <c:pt idx="294">
                  <c:v>8.35</c:v>
                </c:pt>
                <c:pt idx="295">
                  <c:v>8.3770000000000007</c:v>
                </c:pt>
                <c:pt idx="296">
                  <c:v>8.4039999999999999</c:v>
                </c:pt>
                <c:pt idx="297">
                  <c:v>8.43</c:v>
                </c:pt>
                <c:pt idx="298">
                  <c:v>8.4570000000000007</c:v>
                </c:pt>
                <c:pt idx="299">
                  <c:v>8.484</c:v>
                </c:pt>
                <c:pt idx="300">
                  <c:v>8.51</c:v>
                </c:pt>
                <c:pt idx="301">
                  <c:v>8.5370000000000008</c:v>
                </c:pt>
                <c:pt idx="302">
                  <c:v>8.5640000000000001</c:v>
                </c:pt>
                <c:pt idx="303">
                  <c:v>8.59</c:v>
                </c:pt>
                <c:pt idx="304">
                  <c:v>8.6170000000000009</c:v>
                </c:pt>
                <c:pt idx="305">
                  <c:v>8.6440000000000001</c:v>
                </c:pt>
                <c:pt idx="306">
                  <c:v>8.67</c:v>
                </c:pt>
                <c:pt idx="307">
                  <c:v>8.6969999999999992</c:v>
                </c:pt>
                <c:pt idx="308">
                  <c:v>8.7240000000000002</c:v>
                </c:pt>
                <c:pt idx="309">
                  <c:v>8.75</c:v>
                </c:pt>
                <c:pt idx="310">
                  <c:v>8.7769999999999992</c:v>
                </c:pt>
                <c:pt idx="311">
                  <c:v>8.8040000000000003</c:v>
                </c:pt>
                <c:pt idx="312">
                  <c:v>8.83</c:v>
                </c:pt>
                <c:pt idx="313">
                  <c:v>8.8569999999999993</c:v>
                </c:pt>
                <c:pt idx="314">
                  <c:v>8.8840000000000003</c:v>
                </c:pt>
                <c:pt idx="315">
                  <c:v>8.91</c:v>
                </c:pt>
                <c:pt idx="316">
                  <c:v>8.9369999999999994</c:v>
                </c:pt>
                <c:pt idx="317">
                  <c:v>8.9640000000000004</c:v>
                </c:pt>
                <c:pt idx="318">
                  <c:v>8.99</c:v>
                </c:pt>
                <c:pt idx="319">
                  <c:v>9.0169999999999995</c:v>
                </c:pt>
                <c:pt idx="320">
                  <c:v>9.0440000000000005</c:v>
                </c:pt>
                <c:pt idx="321">
                  <c:v>9.07</c:v>
                </c:pt>
                <c:pt idx="322">
                  <c:v>9.0969999999999995</c:v>
                </c:pt>
                <c:pt idx="323">
                  <c:v>9.1240000000000006</c:v>
                </c:pt>
                <c:pt idx="324">
                  <c:v>9.15</c:v>
                </c:pt>
                <c:pt idx="325">
                  <c:v>9.1769999999999996</c:v>
                </c:pt>
                <c:pt idx="326">
                  <c:v>9.2040000000000006</c:v>
                </c:pt>
                <c:pt idx="327">
                  <c:v>9.23</c:v>
                </c:pt>
                <c:pt idx="328">
                  <c:v>9.2569999999999997</c:v>
                </c:pt>
                <c:pt idx="329">
                  <c:v>9.2840000000000007</c:v>
                </c:pt>
                <c:pt idx="330">
                  <c:v>9.31</c:v>
                </c:pt>
                <c:pt idx="331">
                  <c:v>9.3369999999999997</c:v>
                </c:pt>
                <c:pt idx="332">
                  <c:v>9.3640000000000008</c:v>
                </c:pt>
                <c:pt idx="333">
                  <c:v>9.39</c:v>
                </c:pt>
                <c:pt idx="334">
                  <c:v>9.4169999999999998</c:v>
                </c:pt>
                <c:pt idx="335">
                  <c:v>9.4440000000000008</c:v>
                </c:pt>
                <c:pt idx="336">
                  <c:v>9.4700000000000006</c:v>
                </c:pt>
                <c:pt idx="337">
                  <c:v>9.4969999999999999</c:v>
                </c:pt>
                <c:pt idx="338">
                  <c:v>9.5239999999999991</c:v>
                </c:pt>
                <c:pt idx="339">
                  <c:v>9.5500000000000007</c:v>
                </c:pt>
                <c:pt idx="340">
                  <c:v>9.577</c:v>
                </c:pt>
                <c:pt idx="341">
                  <c:v>9.6039999999999992</c:v>
                </c:pt>
                <c:pt idx="342">
                  <c:v>9.6300000000000008</c:v>
                </c:pt>
                <c:pt idx="343">
                  <c:v>9.657</c:v>
                </c:pt>
                <c:pt idx="344">
                  <c:v>9.6839999999999993</c:v>
                </c:pt>
                <c:pt idx="345">
                  <c:v>9.7100000000000009</c:v>
                </c:pt>
                <c:pt idx="346">
                  <c:v>9.7370000000000001</c:v>
                </c:pt>
                <c:pt idx="347">
                  <c:v>9.7639999999999993</c:v>
                </c:pt>
                <c:pt idx="348">
                  <c:v>9.7899999999999991</c:v>
                </c:pt>
                <c:pt idx="349">
                  <c:v>9.8170000000000002</c:v>
                </c:pt>
                <c:pt idx="350">
                  <c:v>9.8439999999999994</c:v>
                </c:pt>
                <c:pt idx="351">
                  <c:v>9.8699999999999992</c:v>
                </c:pt>
                <c:pt idx="352">
                  <c:v>9.8970000000000002</c:v>
                </c:pt>
                <c:pt idx="353">
                  <c:v>9.9239999999999995</c:v>
                </c:pt>
                <c:pt idx="354">
                  <c:v>9.9499999999999993</c:v>
                </c:pt>
                <c:pt idx="355">
                  <c:v>9.9770000000000003</c:v>
                </c:pt>
                <c:pt idx="356">
                  <c:v>10.004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24.082771836753519</c:v>
                </c:pt>
                <c:pt idx="1">
                  <c:v>24.454349830182093</c:v>
                </c:pt>
                <c:pt idx="2">
                  <c:v>23.70035204510819</c:v>
                </c:pt>
                <c:pt idx="3">
                  <c:v>22.576747502645119</c:v>
                </c:pt>
                <c:pt idx="4">
                  <c:v>21.706446791246091</c:v>
                </c:pt>
                <c:pt idx="5">
                  <c:v>21.025384739630319</c:v>
                </c:pt>
                <c:pt idx="6">
                  <c:v>19.923463793600746</c:v>
                </c:pt>
                <c:pt idx="7">
                  <c:v>19.232545561787926</c:v>
                </c:pt>
                <c:pt idx="8">
                  <c:v>18.838298353906147</c:v>
                </c:pt>
                <c:pt idx="9">
                  <c:v>18.425324403649984</c:v>
                </c:pt>
                <c:pt idx="10">
                  <c:v>18.146394504073626</c:v>
                </c:pt>
                <c:pt idx="11">
                  <c:v>17.841838535984955</c:v>
                </c:pt>
                <c:pt idx="12">
                  <c:v>17.656542348280517</c:v>
                </c:pt>
                <c:pt idx="13">
                  <c:v>17.623031335610566</c:v>
                </c:pt>
                <c:pt idx="14">
                  <c:v>17.519541443541598</c:v>
                </c:pt>
                <c:pt idx="15">
                  <c:v>17.269194466536668</c:v>
                </c:pt>
                <c:pt idx="16">
                  <c:v>16.941969283994794</c:v>
                </c:pt>
                <c:pt idx="17">
                  <c:v>16.546736458093307</c:v>
                </c:pt>
                <c:pt idx="18">
                  <c:v>16.233309927827293</c:v>
                </c:pt>
                <c:pt idx="19">
                  <c:v>16.009574637354383</c:v>
                </c:pt>
                <c:pt idx="20">
                  <c:v>15.849904518162262</c:v>
                </c:pt>
                <c:pt idx="21">
                  <c:v>15.749371480152409</c:v>
                </c:pt>
                <c:pt idx="22">
                  <c:v>15.645881588083444</c:v>
                </c:pt>
                <c:pt idx="23">
                  <c:v>15.58773012492088</c:v>
                </c:pt>
                <c:pt idx="24">
                  <c:v>15.544362932053886</c:v>
                </c:pt>
                <c:pt idx="25">
                  <c:v>15.486211468891321</c:v>
                </c:pt>
                <c:pt idx="26">
                  <c:v>15.504938211265708</c:v>
                </c:pt>
                <c:pt idx="27">
                  <c:v>15.628140463728762</c:v>
                </c:pt>
                <c:pt idx="28">
                  <c:v>15.714874849462754</c:v>
                </c:pt>
                <c:pt idx="29">
                  <c:v>15.936638903896254</c:v>
                </c:pt>
                <c:pt idx="30">
                  <c:v>16.396922519098233</c:v>
                </c:pt>
                <c:pt idx="31">
                  <c:v>16.477743196713998</c:v>
                </c:pt>
                <c:pt idx="32">
                  <c:v>16.295403863068678</c:v>
                </c:pt>
                <c:pt idx="33">
                  <c:v>16.258935996339609</c:v>
                </c:pt>
                <c:pt idx="34">
                  <c:v>16.352569708211533</c:v>
                </c:pt>
                <c:pt idx="35">
                  <c:v>16.273720266635173</c:v>
                </c:pt>
                <c:pt idx="36">
                  <c:v>15.830192157768174</c:v>
                </c:pt>
                <c:pt idx="37">
                  <c:v>15.415246971472602</c:v>
                </c:pt>
                <c:pt idx="38">
                  <c:v>15.243749436044027</c:v>
                </c:pt>
                <c:pt idx="39">
                  <c:v>15.193482917039102</c:v>
                </c:pt>
                <c:pt idx="40">
                  <c:v>15.205310333275554</c:v>
                </c:pt>
                <c:pt idx="41">
                  <c:v>15.21319527743319</c:v>
                </c:pt>
                <c:pt idx="42">
                  <c:v>15.21319527743319</c:v>
                </c:pt>
                <c:pt idx="43">
                  <c:v>15.260504942379004</c:v>
                </c:pt>
                <c:pt idx="44">
                  <c:v>15.338368765935655</c:v>
                </c:pt>
                <c:pt idx="45">
                  <c:v>15.368922924546494</c:v>
                </c:pt>
                <c:pt idx="46">
                  <c:v>15.378779104743538</c:v>
                </c:pt>
                <c:pt idx="47">
                  <c:v>15.360052362369151</c:v>
                </c:pt>
                <c:pt idx="48">
                  <c:v>15.311757079403634</c:v>
                </c:pt>
                <c:pt idx="49">
                  <c:v>15.304857753265704</c:v>
                </c:pt>
                <c:pt idx="50">
                  <c:v>15.337383147915951</c:v>
                </c:pt>
                <c:pt idx="51">
                  <c:v>15.39750584711792</c:v>
                </c:pt>
                <c:pt idx="52">
                  <c:v>15.490153940970142</c:v>
                </c:pt>
                <c:pt idx="53">
                  <c:v>15.608428103334674</c:v>
                </c:pt>
                <c:pt idx="54">
                  <c:v>15.741486535994772</c:v>
                </c:pt>
                <c:pt idx="55">
                  <c:v>15.879473058753398</c:v>
                </c:pt>
                <c:pt idx="56">
                  <c:v>16.012531491413498</c:v>
                </c:pt>
                <c:pt idx="57">
                  <c:v>16.152489250211531</c:v>
                </c:pt>
                <c:pt idx="58">
                  <c:v>16.279633974753402</c:v>
                </c:pt>
                <c:pt idx="59">
                  <c:v>16.401850609196753</c:v>
                </c:pt>
                <c:pt idx="60">
                  <c:v>16.535894659876561</c:v>
                </c:pt>
                <c:pt idx="61">
                  <c:v>16.690636688970159</c:v>
                </c:pt>
                <c:pt idx="62">
                  <c:v>16.896630855088389</c:v>
                </c:pt>
                <c:pt idx="63">
                  <c:v>17.138107269915977</c:v>
                </c:pt>
                <c:pt idx="64">
                  <c:v>17.456461890280515</c:v>
                </c:pt>
                <c:pt idx="65">
                  <c:v>17.990666856960324</c:v>
                </c:pt>
                <c:pt idx="66">
                  <c:v>18.419410695531759</c:v>
                </c:pt>
                <c:pt idx="67">
                  <c:v>18.656944638280532</c:v>
                </c:pt>
                <c:pt idx="68">
                  <c:v>18.638217895906148</c:v>
                </c:pt>
                <c:pt idx="69">
                  <c:v>18.577109578684471</c:v>
                </c:pt>
                <c:pt idx="70">
                  <c:v>18.727909135699253</c:v>
                </c:pt>
                <c:pt idx="71">
                  <c:v>18.900392289147533</c:v>
                </c:pt>
                <c:pt idx="72">
                  <c:v>18.996982855078564</c:v>
                </c:pt>
                <c:pt idx="73">
                  <c:v>19.271970282576106</c:v>
                </c:pt>
                <c:pt idx="74">
                  <c:v>20.179724478723902</c:v>
                </c:pt>
                <c:pt idx="75">
                  <c:v>21.927225227659889</c:v>
                </c:pt>
                <c:pt idx="76">
                  <c:v>23.523926419581095</c:v>
                </c:pt>
                <c:pt idx="77">
                  <c:v>23.82453991559095</c:v>
                </c:pt>
                <c:pt idx="78">
                  <c:v>22.446645924044134</c:v>
                </c:pt>
                <c:pt idx="79">
                  <c:v>21.803037357177132</c:v>
                </c:pt>
                <c:pt idx="80">
                  <c:v>21.470884084536728</c:v>
                </c:pt>
                <c:pt idx="81">
                  <c:v>21.371336664546579</c:v>
                </c:pt>
                <c:pt idx="82">
                  <c:v>24.842683329945643</c:v>
                </c:pt>
                <c:pt idx="83">
                  <c:v>27.417117597413661</c:v>
                </c:pt>
                <c:pt idx="84">
                  <c:v>24.192175436940712</c:v>
                </c:pt>
                <c:pt idx="85">
                  <c:v>21.681806340753482</c:v>
                </c:pt>
                <c:pt idx="86">
                  <c:v>20.934707881817513</c:v>
                </c:pt>
                <c:pt idx="87">
                  <c:v>20.900211251127853</c:v>
                </c:pt>
                <c:pt idx="88">
                  <c:v>20.867685856477607</c:v>
                </c:pt>
                <c:pt idx="89">
                  <c:v>20.891340688950514</c:v>
                </c:pt>
                <c:pt idx="90">
                  <c:v>23.419450909492426</c:v>
                </c:pt>
                <c:pt idx="91">
                  <c:v>24.341003757916081</c:v>
                </c:pt>
                <c:pt idx="92">
                  <c:v>22.016916467452994</c:v>
                </c:pt>
                <c:pt idx="93">
                  <c:v>20.909081813305193</c:v>
                </c:pt>
                <c:pt idx="94">
                  <c:v>20.682389668773173</c:v>
                </c:pt>
                <c:pt idx="95">
                  <c:v>20.624238205610609</c:v>
                </c:pt>
                <c:pt idx="96">
                  <c:v>20.609453935315042</c:v>
                </c:pt>
                <c:pt idx="97">
                  <c:v>20.854872822221449</c:v>
                </c:pt>
                <c:pt idx="98">
                  <c:v>21.033269683787957</c:v>
                </c:pt>
                <c:pt idx="99">
                  <c:v>20.92583731964017</c:v>
                </c:pt>
                <c:pt idx="100">
                  <c:v>20.674504724615534</c:v>
                </c:pt>
                <c:pt idx="101">
                  <c:v>20.574957304625389</c:v>
                </c:pt>
                <c:pt idx="102">
                  <c:v>20.653806746201742</c:v>
                </c:pt>
                <c:pt idx="103">
                  <c:v>20.539475055916025</c:v>
                </c:pt>
                <c:pt idx="104">
                  <c:v>20.502021571167258</c:v>
                </c:pt>
                <c:pt idx="105">
                  <c:v>23.209514271295376</c:v>
                </c:pt>
                <c:pt idx="106">
                  <c:v>32.296912412970386</c:v>
                </c:pt>
                <c:pt idx="107">
                  <c:v>30.973227412507313</c:v>
                </c:pt>
                <c:pt idx="108">
                  <c:v>24.673157030556482</c:v>
                </c:pt>
                <c:pt idx="109">
                  <c:v>21.627597349669738</c:v>
                </c:pt>
                <c:pt idx="110">
                  <c:v>20.905139341226377</c:v>
                </c:pt>
                <c:pt idx="111">
                  <c:v>21.151543846152489</c:v>
                </c:pt>
                <c:pt idx="112">
                  <c:v>21.719259825502252</c:v>
                </c:pt>
                <c:pt idx="113">
                  <c:v>21.333883179797809</c:v>
                </c:pt>
                <c:pt idx="114">
                  <c:v>21.165342498428352</c:v>
                </c:pt>
                <c:pt idx="115">
                  <c:v>22.099708381108169</c:v>
                </c:pt>
                <c:pt idx="116">
                  <c:v>22.17560096862541</c:v>
                </c:pt>
                <c:pt idx="117">
                  <c:v>21.748828366093385</c:v>
                </c:pt>
                <c:pt idx="118">
                  <c:v>21.191954184960373</c:v>
                </c:pt>
                <c:pt idx="119">
                  <c:v>20.632123149768244</c:v>
                </c:pt>
                <c:pt idx="120">
                  <c:v>20.854872822221449</c:v>
                </c:pt>
                <c:pt idx="121">
                  <c:v>24.864366926379144</c:v>
                </c:pt>
                <c:pt idx="122">
                  <c:v>32.194408138921126</c:v>
                </c:pt>
                <c:pt idx="123">
                  <c:v>51.935351455581504</c:v>
                </c:pt>
                <c:pt idx="124">
                  <c:v>40.951624243995141</c:v>
                </c:pt>
                <c:pt idx="125">
                  <c:v>26.845459145985082</c:v>
                </c:pt>
                <c:pt idx="126">
                  <c:v>21.771497580546587</c:v>
                </c:pt>
                <c:pt idx="127">
                  <c:v>20.817419337472682</c:v>
                </c:pt>
                <c:pt idx="128">
                  <c:v>20.943578443994852</c:v>
                </c:pt>
                <c:pt idx="129">
                  <c:v>20.902182487167263</c:v>
                </c:pt>
                <c:pt idx="130">
                  <c:v>20.593684046999769</c:v>
                </c:pt>
                <c:pt idx="131">
                  <c:v>20.709986973324899</c:v>
                </c:pt>
                <c:pt idx="132">
                  <c:v>20.691260230950515</c:v>
                </c:pt>
                <c:pt idx="133">
                  <c:v>20.633108767787952</c:v>
                </c:pt>
                <c:pt idx="134">
                  <c:v>20.917952375482532</c:v>
                </c:pt>
                <c:pt idx="135">
                  <c:v>21.416675093452987</c:v>
                </c:pt>
                <c:pt idx="136">
                  <c:v>25.302966945147624</c:v>
                </c:pt>
                <c:pt idx="137">
                  <c:v>34.576646892546769</c:v>
                </c:pt>
                <c:pt idx="138">
                  <c:v>37.358060944152726</c:v>
                </c:pt>
                <c:pt idx="139">
                  <c:v>38.451111328004963</c:v>
                </c:pt>
                <c:pt idx="140">
                  <c:v>43.433410417610943</c:v>
                </c:pt>
                <c:pt idx="141">
                  <c:v>52.714975309167727</c:v>
                </c:pt>
                <c:pt idx="142">
                  <c:v>61.578638160369827</c:v>
                </c:pt>
                <c:pt idx="143">
                  <c:v>99.99999980448861</c:v>
                </c:pt>
                <c:pt idx="144">
                  <c:v>97.301377666537832</c:v>
                </c:pt>
                <c:pt idx="145">
                  <c:v>51.74118470569973</c:v>
                </c:pt>
                <c:pt idx="146">
                  <c:v>34.612129141256126</c:v>
                </c:pt>
                <c:pt idx="147">
                  <c:v>31.499547435029488</c:v>
                </c:pt>
                <c:pt idx="148">
                  <c:v>87.383103534251973</c:v>
                </c:pt>
                <c:pt idx="149">
                  <c:v>93.392416600390007</c:v>
                </c:pt>
                <c:pt idx="150">
                  <c:v>44.435783943650364</c:v>
                </c:pt>
                <c:pt idx="151">
                  <c:v>27.001186793098384</c:v>
                </c:pt>
                <c:pt idx="152">
                  <c:v>20.960333950329822</c:v>
                </c:pt>
                <c:pt idx="153">
                  <c:v>20.990888108940666</c:v>
                </c:pt>
                <c:pt idx="154">
                  <c:v>20.987931254881552</c:v>
                </c:pt>
                <c:pt idx="155">
                  <c:v>20.537503819876616</c:v>
                </c:pt>
                <c:pt idx="156">
                  <c:v>20.907110577265787</c:v>
                </c:pt>
                <c:pt idx="157">
                  <c:v>21.498481389088457</c:v>
                </c:pt>
                <c:pt idx="158">
                  <c:v>21.811907919354468</c:v>
                </c:pt>
                <c:pt idx="159">
                  <c:v>20.891340688950514</c:v>
                </c:pt>
                <c:pt idx="160">
                  <c:v>20.324610327620459</c:v>
                </c:pt>
                <c:pt idx="161">
                  <c:v>20.067364024477595</c:v>
                </c:pt>
                <c:pt idx="162">
                  <c:v>20.261530774359372</c:v>
                </c:pt>
                <c:pt idx="163">
                  <c:v>20.7553254022313</c:v>
                </c:pt>
                <c:pt idx="164">
                  <c:v>20.954420242211597</c:v>
                </c:pt>
                <c:pt idx="165">
                  <c:v>20.624238205610609</c:v>
                </c:pt>
                <c:pt idx="166">
                  <c:v>20.343337069994842</c:v>
                </c:pt>
                <c:pt idx="167">
                  <c:v>20.3117972933643</c:v>
                </c:pt>
                <c:pt idx="168">
                  <c:v>20.203379311196809</c:v>
                </c:pt>
                <c:pt idx="169">
                  <c:v>20.165925826448042</c:v>
                </c:pt>
                <c:pt idx="170">
                  <c:v>20.260545156339671</c:v>
                </c:pt>
                <c:pt idx="171">
                  <c:v>20.817419337472682</c:v>
                </c:pt>
                <c:pt idx="172">
                  <c:v>26.721271275502321</c:v>
                </c:pt>
                <c:pt idx="173">
                  <c:v>36.012692347256156</c:v>
                </c:pt>
                <c:pt idx="174">
                  <c:v>29.295705542970339</c:v>
                </c:pt>
                <c:pt idx="175">
                  <c:v>23.052801006162369</c:v>
                </c:pt>
                <c:pt idx="176">
                  <c:v>21.600985663137717</c:v>
                </c:pt>
                <c:pt idx="177">
                  <c:v>21.691662520950523</c:v>
                </c:pt>
                <c:pt idx="178">
                  <c:v>20.789822032920956</c:v>
                </c:pt>
                <c:pt idx="179">
                  <c:v>20.366006284448044</c:v>
                </c:pt>
                <c:pt idx="180">
                  <c:v>20.940621589935738</c:v>
                </c:pt>
                <c:pt idx="181">
                  <c:v>22.255436028221467</c:v>
                </c:pt>
                <c:pt idx="182">
                  <c:v>22.976908418645124</c:v>
                </c:pt>
                <c:pt idx="183">
                  <c:v>22.268249062477626</c:v>
                </c:pt>
                <c:pt idx="184">
                  <c:v>21.519179367502247</c:v>
                </c:pt>
                <c:pt idx="185">
                  <c:v>21.142673283975149</c:v>
                </c:pt>
                <c:pt idx="186">
                  <c:v>20.807563157275634</c:v>
                </c:pt>
                <c:pt idx="187">
                  <c:v>20.477381120674647</c:v>
                </c:pt>
                <c:pt idx="188">
                  <c:v>20.420215275531788</c:v>
                </c:pt>
                <c:pt idx="189">
                  <c:v>20.402474151177106</c:v>
                </c:pt>
                <c:pt idx="190">
                  <c:v>20.399517297117992</c:v>
                </c:pt>
                <c:pt idx="191">
                  <c:v>20.321653473561344</c:v>
                </c:pt>
                <c:pt idx="192">
                  <c:v>20.402474151177106</c:v>
                </c:pt>
                <c:pt idx="193">
                  <c:v>20.547360000073663</c:v>
                </c:pt>
                <c:pt idx="194">
                  <c:v>20.84895911410322</c:v>
                </c:pt>
                <c:pt idx="195">
                  <c:v>20.946535298053963</c:v>
                </c:pt>
                <c:pt idx="196">
                  <c:v>20.528633257699276</c:v>
                </c:pt>
                <c:pt idx="197">
                  <c:v>20.396560443058881</c:v>
                </c:pt>
                <c:pt idx="198">
                  <c:v>20.45175505216233</c:v>
                </c:pt>
                <c:pt idx="199">
                  <c:v>20.542431909975139</c:v>
                </c:pt>
                <c:pt idx="200">
                  <c:v>20.525676403640162</c:v>
                </c:pt>
                <c:pt idx="201">
                  <c:v>20.531590111758391</c:v>
                </c:pt>
                <c:pt idx="202">
                  <c:v>20.937664735876627</c:v>
                </c:pt>
                <c:pt idx="203">
                  <c:v>21.82964904370915</c:v>
                </c:pt>
                <c:pt idx="204">
                  <c:v>21.149572610113079</c:v>
                </c:pt>
                <c:pt idx="205">
                  <c:v>20.522719549581051</c:v>
                </c:pt>
                <c:pt idx="206">
                  <c:v>20.290113696930799</c:v>
                </c:pt>
                <c:pt idx="207">
                  <c:v>20.383747408802723</c:v>
                </c:pt>
                <c:pt idx="208">
                  <c:v>21.992276016960385</c:v>
                </c:pt>
                <c:pt idx="209">
                  <c:v>25.738610109856989</c:v>
                </c:pt>
                <c:pt idx="210">
                  <c:v>23.588977208881587</c:v>
                </c:pt>
                <c:pt idx="211">
                  <c:v>21.405833295236235</c:v>
                </c:pt>
                <c:pt idx="212">
                  <c:v>20.628180677689429</c:v>
                </c:pt>
                <c:pt idx="213">
                  <c:v>20.471467412556418</c:v>
                </c:pt>
                <c:pt idx="214">
                  <c:v>20.44978381612292</c:v>
                </c:pt>
                <c:pt idx="215">
                  <c:v>20.548345618093364</c:v>
                </c:pt>
                <c:pt idx="216">
                  <c:v>20.4892085369111</c:v>
                </c:pt>
                <c:pt idx="217">
                  <c:v>20.302926731186961</c:v>
                </c:pt>
                <c:pt idx="218">
                  <c:v>20.243789650004693</c:v>
                </c:pt>
                <c:pt idx="219">
                  <c:v>20.249703358122922</c:v>
                </c:pt>
                <c:pt idx="220">
                  <c:v>20.281243134753456</c:v>
                </c:pt>
                <c:pt idx="221">
                  <c:v>20.328552799699274</c:v>
                </c:pt>
                <c:pt idx="222">
                  <c:v>20.290113696930799</c:v>
                </c:pt>
                <c:pt idx="223">
                  <c:v>20.249703358122922</c:v>
                </c:pt>
                <c:pt idx="224">
                  <c:v>20.304897967226367</c:v>
                </c:pt>
                <c:pt idx="225">
                  <c:v>20.424157747610607</c:v>
                </c:pt>
                <c:pt idx="226">
                  <c:v>20.424157747610607</c:v>
                </c:pt>
                <c:pt idx="227">
                  <c:v>20.441898871965286</c:v>
                </c:pt>
                <c:pt idx="228">
                  <c:v>20.380790554743609</c:v>
                </c:pt>
                <c:pt idx="229">
                  <c:v>20.292084932970212</c:v>
                </c:pt>
                <c:pt idx="230">
                  <c:v>20.229990997728827</c:v>
                </c:pt>
                <c:pt idx="231">
                  <c:v>20.182681332783016</c:v>
                </c:pt>
                <c:pt idx="232">
                  <c:v>20.187609422881536</c:v>
                </c:pt>
                <c:pt idx="233">
                  <c:v>20.268430100497305</c:v>
                </c:pt>
                <c:pt idx="234">
                  <c:v>20.273358190595825</c:v>
                </c:pt>
                <c:pt idx="235">
                  <c:v>20.278286280694346</c:v>
                </c:pt>
                <c:pt idx="236">
                  <c:v>20.326581563659868</c:v>
                </c:pt>
                <c:pt idx="237">
                  <c:v>20.364035048408635</c:v>
                </c:pt>
                <c:pt idx="238">
                  <c:v>20.412330331374154</c:v>
                </c:pt>
                <c:pt idx="239">
                  <c:v>20.436970781866762</c:v>
                </c:pt>
                <c:pt idx="240">
                  <c:v>20.435985163847061</c:v>
                </c:pt>
                <c:pt idx="241">
                  <c:v>20.429085837709128</c:v>
                </c:pt>
                <c:pt idx="242">
                  <c:v>20.39557482503918</c:v>
                </c:pt>
                <c:pt idx="243">
                  <c:v>20.374876846625384</c:v>
                </c:pt>
                <c:pt idx="244">
                  <c:v>20.342351451975137</c:v>
                </c:pt>
                <c:pt idx="245">
                  <c:v>20.270401336536711</c:v>
                </c:pt>
                <c:pt idx="246">
                  <c:v>20.282228752773165</c:v>
                </c:pt>
                <c:pt idx="247">
                  <c:v>20.544403146014549</c:v>
                </c:pt>
                <c:pt idx="248">
                  <c:v>20.706044501246076</c:v>
                </c:pt>
                <c:pt idx="249">
                  <c:v>20.638036857886469</c:v>
                </c:pt>
                <c:pt idx="250">
                  <c:v>20.587770338881541</c:v>
                </c:pt>
                <c:pt idx="251">
                  <c:v>20.521733931561343</c:v>
                </c:pt>
                <c:pt idx="252">
                  <c:v>20.439927635925876</c:v>
                </c:pt>
                <c:pt idx="253">
                  <c:v>20.410359095334741</c:v>
                </c:pt>
                <c:pt idx="254">
                  <c:v>20.392617970980066</c:v>
                </c:pt>
                <c:pt idx="255">
                  <c:v>20.393603588999767</c:v>
                </c:pt>
                <c:pt idx="256">
                  <c:v>20.373891228605679</c:v>
                </c:pt>
                <c:pt idx="257">
                  <c:v>20.352207632172181</c:v>
                </c:pt>
                <c:pt idx="258">
                  <c:v>20.338408979896318</c:v>
                </c:pt>
                <c:pt idx="259">
                  <c:v>20.337423361876617</c:v>
                </c:pt>
                <c:pt idx="260">
                  <c:v>20.32066785554164</c:v>
                </c:pt>
                <c:pt idx="261">
                  <c:v>20.261530774359372</c:v>
                </c:pt>
                <c:pt idx="262">
                  <c:v>20.202393693177104</c:v>
                </c:pt>
                <c:pt idx="263">
                  <c:v>20.165925826448042</c:v>
                </c:pt>
                <c:pt idx="264">
                  <c:v>20.115659307443114</c:v>
                </c:pt>
                <c:pt idx="265">
                  <c:v>20.078205822694347</c:v>
                </c:pt>
                <c:pt idx="266">
                  <c:v>20.051594136162326</c:v>
                </c:pt>
                <c:pt idx="267">
                  <c:v>20.023996831610599</c:v>
                </c:pt>
                <c:pt idx="268">
                  <c:v>19.983586492802715</c:v>
                </c:pt>
                <c:pt idx="269">
                  <c:v>19.953032334191882</c:v>
                </c:pt>
                <c:pt idx="270">
                  <c:v>19.943176153994838</c:v>
                </c:pt>
                <c:pt idx="271">
                  <c:v>19.953032334191882</c:v>
                </c:pt>
                <c:pt idx="272">
                  <c:v>19.950075480132764</c:v>
                </c:pt>
                <c:pt idx="273">
                  <c:v>19.913607613403702</c:v>
                </c:pt>
                <c:pt idx="274">
                  <c:v>19.897837725088433</c:v>
                </c:pt>
                <c:pt idx="275">
                  <c:v>19.870240420536707</c:v>
                </c:pt>
                <c:pt idx="276">
                  <c:v>19.831801317768235</c:v>
                </c:pt>
                <c:pt idx="277">
                  <c:v>19.741124459955426</c:v>
                </c:pt>
                <c:pt idx="278">
                  <c:v>19.645519512044096</c:v>
                </c:pt>
                <c:pt idx="279">
                  <c:v>19.581454340763305</c:v>
                </c:pt>
                <c:pt idx="280">
                  <c:v>19.554842654231283</c:v>
                </c:pt>
                <c:pt idx="281">
                  <c:v>19.617922207492366</c:v>
                </c:pt>
                <c:pt idx="282">
                  <c:v>19.506547371265764</c:v>
                </c:pt>
                <c:pt idx="283">
                  <c:v>19.369546466526849</c:v>
                </c:pt>
                <c:pt idx="284">
                  <c:v>19.287740170891375</c:v>
                </c:pt>
                <c:pt idx="285">
                  <c:v>19.210861965354429</c:v>
                </c:pt>
                <c:pt idx="286">
                  <c:v>19.115257017443099</c:v>
                </c:pt>
                <c:pt idx="287">
                  <c:v>19.02458015963029</c:v>
                </c:pt>
                <c:pt idx="288">
                  <c:v>18.959529370329797</c:v>
                </c:pt>
                <c:pt idx="289">
                  <c:v>18.879694310733736</c:v>
                </c:pt>
                <c:pt idx="290">
                  <c:v>18.764377002428319</c:v>
                </c:pt>
                <c:pt idx="291">
                  <c:v>18.731851607778069</c:v>
                </c:pt>
                <c:pt idx="292">
                  <c:v>18.805772959255901</c:v>
                </c:pt>
                <c:pt idx="293">
                  <c:v>18.648074076103192</c:v>
                </c:pt>
                <c:pt idx="294">
                  <c:v>18.491360810970182</c:v>
                </c:pt>
                <c:pt idx="295">
                  <c:v>18.414482605433236</c:v>
                </c:pt>
                <c:pt idx="296">
                  <c:v>18.365201704448015</c:v>
                </c:pt>
                <c:pt idx="297">
                  <c:v>18.725937899659844</c:v>
                </c:pt>
                <c:pt idx="298">
                  <c:v>19.955989188250992</c:v>
                </c:pt>
                <c:pt idx="299">
                  <c:v>19.344906016034233</c:v>
                </c:pt>
                <c:pt idx="300">
                  <c:v>18.385899682861808</c:v>
                </c:pt>
                <c:pt idx="301">
                  <c:v>18.045861466063773</c:v>
                </c:pt>
                <c:pt idx="302">
                  <c:v>17.778758982723868</c:v>
                </c:pt>
                <c:pt idx="303">
                  <c:v>17.570793580566232</c:v>
                </c:pt>
                <c:pt idx="304">
                  <c:v>17.399296045137653</c:v>
                </c:pt>
                <c:pt idx="305">
                  <c:v>17.217942329512038</c:v>
                </c:pt>
                <c:pt idx="306">
                  <c:v>17.045459176063758</c:v>
                </c:pt>
                <c:pt idx="307">
                  <c:v>16.909443889344544</c:v>
                </c:pt>
                <c:pt idx="308">
                  <c:v>16.769486130546511</c:v>
                </c:pt>
                <c:pt idx="309">
                  <c:v>16.60784477531498</c:v>
                </c:pt>
                <c:pt idx="310">
                  <c:v>16.482671286812518</c:v>
                </c:pt>
                <c:pt idx="311">
                  <c:v>16.323001167620397</c:v>
                </c:pt>
                <c:pt idx="312">
                  <c:v>16.157417340310054</c:v>
                </c:pt>
                <c:pt idx="313">
                  <c:v>16.02830137972877</c:v>
                </c:pt>
                <c:pt idx="314">
                  <c:v>15.799637999157339</c:v>
                </c:pt>
                <c:pt idx="315">
                  <c:v>15.569989000566201</c:v>
                </c:pt>
                <c:pt idx="316">
                  <c:v>15.357095508310039</c:v>
                </c:pt>
                <c:pt idx="317">
                  <c:v>15.145187634073583</c:v>
                </c:pt>
                <c:pt idx="318">
                  <c:v>14.946092794093284</c:v>
                </c:pt>
                <c:pt idx="319">
                  <c:v>14.688846490950423</c:v>
                </c:pt>
                <c:pt idx="320">
                  <c:v>14.390204230979975</c:v>
                </c:pt>
                <c:pt idx="321">
                  <c:v>14.096490061108051</c:v>
                </c:pt>
                <c:pt idx="322">
                  <c:v>13.835301285886374</c:v>
                </c:pt>
                <c:pt idx="323">
                  <c:v>13.603681051255826</c:v>
                </c:pt>
                <c:pt idx="324">
                  <c:v>13.386845086920848</c:v>
                </c:pt>
                <c:pt idx="325">
                  <c:v>13.125656311699169</c:v>
                </c:pt>
                <c:pt idx="326">
                  <c:v>12.816172253511972</c:v>
                </c:pt>
                <c:pt idx="327">
                  <c:v>12.559911568388817</c:v>
                </c:pt>
                <c:pt idx="328">
                  <c:v>12.185376720901125</c:v>
                </c:pt>
                <c:pt idx="329">
                  <c:v>11.6698984965957</c:v>
                </c:pt>
                <c:pt idx="330">
                  <c:v>11.175118250704069</c:v>
                </c:pt>
                <c:pt idx="331">
                  <c:v>10.673438678674502</c:v>
                </c:pt>
                <c:pt idx="332">
                  <c:v>10.169787870605532</c:v>
                </c:pt>
                <c:pt idx="333">
                  <c:v>9.681906950851829</c:v>
                </c:pt>
                <c:pt idx="334">
                  <c:v>9.207824683373989</c:v>
                </c:pt>
                <c:pt idx="335">
                  <c:v>8.7002314032261978</c:v>
                </c:pt>
                <c:pt idx="336">
                  <c:v>8.2291059898074721</c:v>
                </c:pt>
                <c:pt idx="337">
                  <c:v>7.7875491169798794</c:v>
                </c:pt>
                <c:pt idx="338">
                  <c:v>7.3903450550389875</c:v>
                </c:pt>
                <c:pt idx="339">
                  <c:v>7.0601630184379971</c:v>
                </c:pt>
                <c:pt idx="340">
                  <c:v>6.5811526608616369</c:v>
                </c:pt>
                <c:pt idx="341">
                  <c:v>6.1149553375414323</c:v>
                </c:pt>
                <c:pt idx="342">
                  <c:v>5.6674847565956128</c:v>
                </c:pt>
                <c:pt idx="343">
                  <c:v>5.2338128279256555</c:v>
                </c:pt>
                <c:pt idx="344">
                  <c:v>5.0958263051670327</c:v>
                </c:pt>
                <c:pt idx="345">
                  <c:v>4.6414563980832817</c:v>
                </c:pt>
                <c:pt idx="346">
                  <c:v>4.1713166026842607</c:v>
                </c:pt>
                <c:pt idx="347">
                  <c:v>3.8135372615315459</c:v>
                </c:pt>
                <c:pt idx="348">
                  <c:v>3.543477924132528</c:v>
                </c:pt>
                <c:pt idx="349">
                  <c:v>3.3838078049404068</c:v>
                </c:pt>
                <c:pt idx="350">
                  <c:v>3.1787992568418812</c:v>
                </c:pt>
                <c:pt idx="351">
                  <c:v>3.5158806195808028</c:v>
                </c:pt>
                <c:pt idx="352">
                  <c:v>4.0392437880438656</c:v>
                </c:pt>
                <c:pt idx="353">
                  <c:v>3.1837273469404046</c:v>
                </c:pt>
                <c:pt idx="354">
                  <c:v>2.5627879945266017</c:v>
                </c:pt>
                <c:pt idx="355">
                  <c:v>2.2128935975315236</c:v>
                </c:pt>
                <c:pt idx="356">
                  <c:v>2.0000001052753618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B7A-4B2F-BFF6-096568D6F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0912"/>
        <c:axId val="1816211456"/>
      </c:scatterChart>
      <c:scatterChart>
        <c:scatterStyle val="smoothMarker"/>
        <c:varyColors val="0"/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</c:v>
                </c:pt>
                <c:pt idx="1">
                  <c:v>0.53700000000000003</c:v>
                </c:pt>
                <c:pt idx="2">
                  <c:v>0.56399999999999995</c:v>
                </c:pt>
                <c:pt idx="3">
                  <c:v>0.59</c:v>
                </c:pt>
                <c:pt idx="4">
                  <c:v>0.61699999999999999</c:v>
                </c:pt>
                <c:pt idx="5">
                  <c:v>0.64400000000000002</c:v>
                </c:pt>
                <c:pt idx="6">
                  <c:v>0.67</c:v>
                </c:pt>
                <c:pt idx="7">
                  <c:v>0.69699999999999995</c:v>
                </c:pt>
                <c:pt idx="8">
                  <c:v>0.72399999999999998</c:v>
                </c:pt>
                <c:pt idx="9">
                  <c:v>0.75</c:v>
                </c:pt>
                <c:pt idx="10">
                  <c:v>0.77700000000000002</c:v>
                </c:pt>
                <c:pt idx="11">
                  <c:v>0.80400000000000005</c:v>
                </c:pt>
                <c:pt idx="12">
                  <c:v>0.83</c:v>
                </c:pt>
                <c:pt idx="13">
                  <c:v>0.85699999999999998</c:v>
                </c:pt>
                <c:pt idx="14">
                  <c:v>0.88400000000000001</c:v>
                </c:pt>
                <c:pt idx="15">
                  <c:v>0.91</c:v>
                </c:pt>
                <c:pt idx="16">
                  <c:v>0.93700000000000006</c:v>
                </c:pt>
                <c:pt idx="17">
                  <c:v>0.96399999999999997</c:v>
                </c:pt>
                <c:pt idx="18">
                  <c:v>0.99</c:v>
                </c:pt>
                <c:pt idx="19">
                  <c:v>1.0169999999999999</c:v>
                </c:pt>
                <c:pt idx="20">
                  <c:v>1.044</c:v>
                </c:pt>
                <c:pt idx="21">
                  <c:v>1.07</c:v>
                </c:pt>
                <c:pt idx="22">
                  <c:v>1.097</c:v>
                </c:pt>
                <c:pt idx="23">
                  <c:v>1.1240000000000001</c:v>
                </c:pt>
                <c:pt idx="24">
                  <c:v>1.1499999999999999</c:v>
                </c:pt>
                <c:pt idx="25">
                  <c:v>1.177</c:v>
                </c:pt>
                <c:pt idx="26">
                  <c:v>1.204</c:v>
                </c:pt>
                <c:pt idx="27">
                  <c:v>1.23</c:v>
                </c:pt>
                <c:pt idx="28">
                  <c:v>1.2569999999999999</c:v>
                </c:pt>
                <c:pt idx="29">
                  <c:v>1.284</c:v>
                </c:pt>
                <c:pt idx="30">
                  <c:v>1.31</c:v>
                </c:pt>
                <c:pt idx="31">
                  <c:v>1.337</c:v>
                </c:pt>
                <c:pt idx="32">
                  <c:v>1.3640000000000001</c:v>
                </c:pt>
                <c:pt idx="33">
                  <c:v>1.39</c:v>
                </c:pt>
                <c:pt idx="34">
                  <c:v>1.417</c:v>
                </c:pt>
                <c:pt idx="35">
                  <c:v>1.444</c:v>
                </c:pt>
                <c:pt idx="36">
                  <c:v>1.47</c:v>
                </c:pt>
                <c:pt idx="37">
                  <c:v>1.4970000000000001</c:v>
                </c:pt>
                <c:pt idx="38">
                  <c:v>1.524</c:v>
                </c:pt>
                <c:pt idx="39">
                  <c:v>1.55</c:v>
                </c:pt>
                <c:pt idx="40">
                  <c:v>1.577</c:v>
                </c:pt>
                <c:pt idx="41">
                  <c:v>1.6040000000000001</c:v>
                </c:pt>
                <c:pt idx="42">
                  <c:v>1.63</c:v>
                </c:pt>
                <c:pt idx="43">
                  <c:v>1.657</c:v>
                </c:pt>
                <c:pt idx="44">
                  <c:v>1.6839999999999999</c:v>
                </c:pt>
                <c:pt idx="45">
                  <c:v>1.71</c:v>
                </c:pt>
                <c:pt idx="46">
                  <c:v>1.7370000000000001</c:v>
                </c:pt>
                <c:pt idx="47">
                  <c:v>1.764</c:v>
                </c:pt>
                <c:pt idx="48">
                  <c:v>1.79</c:v>
                </c:pt>
                <c:pt idx="49">
                  <c:v>1.8169999999999999</c:v>
                </c:pt>
                <c:pt idx="50">
                  <c:v>1.8440000000000001</c:v>
                </c:pt>
                <c:pt idx="51">
                  <c:v>1.87</c:v>
                </c:pt>
                <c:pt idx="52">
                  <c:v>1.897</c:v>
                </c:pt>
                <c:pt idx="53">
                  <c:v>1.9239999999999999</c:v>
                </c:pt>
                <c:pt idx="54">
                  <c:v>1.95</c:v>
                </c:pt>
                <c:pt idx="55">
                  <c:v>1.9770000000000001</c:v>
                </c:pt>
                <c:pt idx="56">
                  <c:v>2.004</c:v>
                </c:pt>
                <c:pt idx="57">
                  <c:v>2.0299999999999998</c:v>
                </c:pt>
                <c:pt idx="58">
                  <c:v>2.0569999999999999</c:v>
                </c:pt>
                <c:pt idx="59">
                  <c:v>2.0840000000000001</c:v>
                </c:pt>
                <c:pt idx="60">
                  <c:v>2.11</c:v>
                </c:pt>
                <c:pt idx="61">
                  <c:v>2.137</c:v>
                </c:pt>
                <c:pt idx="62">
                  <c:v>2.1640000000000001</c:v>
                </c:pt>
                <c:pt idx="63">
                  <c:v>2.19</c:v>
                </c:pt>
                <c:pt idx="64">
                  <c:v>2.2170000000000001</c:v>
                </c:pt>
                <c:pt idx="65">
                  <c:v>2.2440000000000002</c:v>
                </c:pt>
                <c:pt idx="66">
                  <c:v>2.27</c:v>
                </c:pt>
                <c:pt idx="67">
                  <c:v>2.2970000000000002</c:v>
                </c:pt>
                <c:pt idx="68">
                  <c:v>2.3239999999999998</c:v>
                </c:pt>
                <c:pt idx="69">
                  <c:v>2.35</c:v>
                </c:pt>
                <c:pt idx="70">
                  <c:v>2.3769999999999998</c:v>
                </c:pt>
                <c:pt idx="71">
                  <c:v>2.4039999999999999</c:v>
                </c:pt>
                <c:pt idx="72">
                  <c:v>2.4300000000000002</c:v>
                </c:pt>
                <c:pt idx="73">
                  <c:v>2.4569999999999999</c:v>
                </c:pt>
                <c:pt idx="74">
                  <c:v>2.484</c:v>
                </c:pt>
                <c:pt idx="75">
                  <c:v>2.5099999999999998</c:v>
                </c:pt>
                <c:pt idx="76">
                  <c:v>2.5369999999999999</c:v>
                </c:pt>
                <c:pt idx="77">
                  <c:v>2.5640000000000001</c:v>
                </c:pt>
                <c:pt idx="78">
                  <c:v>2.59</c:v>
                </c:pt>
                <c:pt idx="79">
                  <c:v>2.617</c:v>
                </c:pt>
                <c:pt idx="80">
                  <c:v>2.6440000000000001</c:v>
                </c:pt>
                <c:pt idx="81">
                  <c:v>2.67</c:v>
                </c:pt>
                <c:pt idx="82">
                  <c:v>2.6970000000000001</c:v>
                </c:pt>
                <c:pt idx="83">
                  <c:v>2.7240000000000002</c:v>
                </c:pt>
                <c:pt idx="84">
                  <c:v>2.75</c:v>
                </c:pt>
                <c:pt idx="85">
                  <c:v>2.7770000000000001</c:v>
                </c:pt>
                <c:pt idx="86">
                  <c:v>2.8039999999999998</c:v>
                </c:pt>
                <c:pt idx="87">
                  <c:v>2.83</c:v>
                </c:pt>
                <c:pt idx="88">
                  <c:v>2.8570000000000002</c:v>
                </c:pt>
                <c:pt idx="89">
                  <c:v>2.8839999999999999</c:v>
                </c:pt>
                <c:pt idx="90">
                  <c:v>2.91</c:v>
                </c:pt>
                <c:pt idx="91">
                  <c:v>2.9369999999999998</c:v>
                </c:pt>
                <c:pt idx="92">
                  <c:v>2.964</c:v>
                </c:pt>
                <c:pt idx="93">
                  <c:v>2.99</c:v>
                </c:pt>
                <c:pt idx="94">
                  <c:v>3.0169999999999999</c:v>
                </c:pt>
                <c:pt idx="95">
                  <c:v>3.044</c:v>
                </c:pt>
                <c:pt idx="96">
                  <c:v>3.07</c:v>
                </c:pt>
                <c:pt idx="97">
                  <c:v>3.097</c:v>
                </c:pt>
                <c:pt idx="98">
                  <c:v>3.1240000000000001</c:v>
                </c:pt>
                <c:pt idx="99">
                  <c:v>3.15</c:v>
                </c:pt>
                <c:pt idx="100">
                  <c:v>3.177</c:v>
                </c:pt>
                <c:pt idx="101">
                  <c:v>3.2040000000000002</c:v>
                </c:pt>
                <c:pt idx="102">
                  <c:v>3.23</c:v>
                </c:pt>
                <c:pt idx="103">
                  <c:v>3.2570000000000001</c:v>
                </c:pt>
                <c:pt idx="104">
                  <c:v>3.2839999999999998</c:v>
                </c:pt>
                <c:pt idx="105">
                  <c:v>3.31</c:v>
                </c:pt>
                <c:pt idx="106">
                  <c:v>3.3370000000000002</c:v>
                </c:pt>
                <c:pt idx="107">
                  <c:v>3.3639999999999999</c:v>
                </c:pt>
                <c:pt idx="108">
                  <c:v>3.39</c:v>
                </c:pt>
                <c:pt idx="109">
                  <c:v>3.4169999999999998</c:v>
                </c:pt>
                <c:pt idx="110">
                  <c:v>3.444</c:v>
                </c:pt>
                <c:pt idx="111">
                  <c:v>3.47</c:v>
                </c:pt>
                <c:pt idx="112">
                  <c:v>3.4969999999999999</c:v>
                </c:pt>
                <c:pt idx="113">
                  <c:v>3.524</c:v>
                </c:pt>
                <c:pt idx="114">
                  <c:v>3.55</c:v>
                </c:pt>
                <c:pt idx="115">
                  <c:v>3.577</c:v>
                </c:pt>
                <c:pt idx="116">
                  <c:v>3.6040000000000001</c:v>
                </c:pt>
                <c:pt idx="117">
                  <c:v>3.63</c:v>
                </c:pt>
                <c:pt idx="118">
                  <c:v>3.657</c:v>
                </c:pt>
                <c:pt idx="119">
                  <c:v>3.6840000000000002</c:v>
                </c:pt>
                <c:pt idx="120">
                  <c:v>3.71</c:v>
                </c:pt>
                <c:pt idx="121">
                  <c:v>3.7370000000000001</c:v>
                </c:pt>
                <c:pt idx="122">
                  <c:v>3.7639999999999998</c:v>
                </c:pt>
                <c:pt idx="123">
                  <c:v>3.79</c:v>
                </c:pt>
                <c:pt idx="124">
                  <c:v>3.8170000000000002</c:v>
                </c:pt>
                <c:pt idx="125">
                  <c:v>3.8439999999999999</c:v>
                </c:pt>
                <c:pt idx="126">
                  <c:v>3.87</c:v>
                </c:pt>
                <c:pt idx="127">
                  <c:v>3.8969999999999998</c:v>
                </c:pt>
                <c:pt idx="128">
                  <c:v>3.9239999999999999</c:v>
                </c:pt>
                <c:pt idx="129">
                  <c:v>3.95</c:v>
                </c:pt>
                <c:pt idx="130">
                  <c:v>3.9769999999999999</c:v>
                </c:pt>
                <c:pt idx="131">
                  <c:v>4.0039999999999996</c:v>
                </c:pt>
                <c:pt idx="132">
                  <c:v>4.03</c:v>
                </c:pt>
                <c:pt idx="133">
                  <c:v>4.0570000000000004</c:v>
                </c:pt>
                <c:pt idx="134">
                  <c:v>4.0839999999999996</c:v>
                </c:pt>
                <c:pt idx="135">
                  <c:v>4.1100000000000003</c:v>
                </c:pt>
                <c:pt idx="136">
                  <c:v>4.1369999999999996</c:v>
                </c:pt>
                <c:pt idx="137">
                  <c:v>4.1639999999999997</c:v>
                </c:pt>
                <c:pt idx="138">
                  <c:v>4.1900000000000004</c:v>
                </c:pt>
                <c:pt idx="139">
                  <c:v>4.2169999999999996</c:v>
                </c:pt>
                <c:pt idx="140">
                  <c:v>4.2439999999999998</c:v>
                </c:pt>
                <c:pt idx="141">
                  <c:v>4.2699999999999996</c:v>
                </c:pt>
                <c:pt idx="142">
                  <c:v>4.2969999999999997</c:v>
                </c:pt>
                <c:pt idx="143">
                  <c:v>4.3239999999999998</c:v>
                </c:pt>
                <c:pt idx="144">
                  <c:v>4.3499999999999996</c:v>
                </c:pt>
                <c:pt idx="145">
                  <c:v>4.3769999999999998</c:v>
                </c:pt>
                <c:pt idx="146">
                  <c:v>4.4039999999999999</c:v>
                </c:pt>
                <c:pt idx="147">
                  <c:v>4.43</c:v>
                </c:pt>
                <c:pt idx="148">
                  <c:v>4.4569999999999999</c:v>
                </c:pt>
                <c:pt idx="149">
                  <c:v>4.484</c:v>
                </c:pt>
                <c:pt idx="150">
                  <c:v>4.51</c:v>
                </c:pt>
                <c:pt idx="151">
                  <c:v>4.5369999999999999</c:v>
                </c:pt>
                <c:pt idx="152">
                  <c:v>4.5640000000000001</c:v>
                </c:pt>
                <c:pt idx="153">
                  <c:v>4.59</c:v>
                </c:pt>
                <c:pt idx="154">
                  <c:v>4.617</c:v>
                </c:pt>
                <c:pt idx="155">
                  <c:v>4.6440000000000001</c:v>
                </c:pt>
                <c:pt idx="156">
                  <c:v>4.67</c:v>
                </c:pt>
                <c:pt idx="157">
                  <c:v>4.6970000000000001</c:v>
                </c:pt>
                <c:pt idx="158">
                  <c:v>4.7240000000000002</c:v>
                </c:pt>
                <c:pt idx="159">
                  <c:v>4.75</c:v>
                </c:pt>
                <c:pt idx="160">
                  <c:v>4.7770000000000001</c:v>
                </c:pt>
                <c:pt idx="161">
                  <c:v>4.8040000000000003</c:v>
                </c:pt>
                <c:pt idx="162">
                  <c:v>4.83</c:v>
                </c:pt>
                <c:pt idx="163">
                  <c:v>4.8570000000000002</c:v>
                </c:pt>
                <c:pt idx="164">
                  <c:v>4.8840000000000003</c:v>
                </c:pt>
                <c:pt idx="165">
                  <c:v>4.91</c:v>
                </c:pt>
                <c:pt idx="166">
                  <c:v>4.9370000000000003</c:v>
                </c:pt>
                <c:pt idx="167">
                  <c:v>4.9640000000000004</c:v>
                </c:pt>
                <c:pt idx="168">
                  <c:v>4.99</c:v>
                </c:pt>
                <c:pt idx="169">
                  <c:v>5.0170000000000003</c:v>
                </c:pt>
                <c:pt idx="170">
                  <c:v>5.0439999999999996</c:v>
                </c:pt>
                <c:pt idx="171">
                  <c:v>5.07</c:v>
                </c:pt>
                <c:pt idx="172">
                  <c:v>5.0970000000000004</c:v>
                </c:pt>
                <c:pt idx="173">
                  <c:v>5.1239999999999997</c:v>
                </c:pt>
                <c:pt idx="174">
                  <c:v>5.15</c:v>
                </c:pt>
                <c:pt idx="175">
                  <c:v>5.1769999999999996</c:v>
                </c:pt>
                <c:pt idx="176">
                  <c:v>5.2039999999999997</c:v>
                </c:pt>
                <c:pt idx="177">
                  <c:v>5.23</c:v>
                </c:pt>
                <c:pt idx="178">
                  <c:v>5.2569999999999997</c:v>
                </c:pt>
                <c:pt idx="179">
                  <c:v>5.2839999999999998</c:v>
                </c:pt>
                <c:pt idx="180">
                  <c:v>5.31</c:v>
                </c:pt>
                <c:pt idx="181">
                  <c:v>5.3369999999999997</c:v>
                </c:pt>
                <c:pt idx="182">
                  <c:v>5.3639999999999999</c:v>
                </c:pt>
                <c:pt idx="183">
                  <c:v>5.39</c:v>
                </c:pt>
                <c:pt idx="184">
                  <c:v>5.4169999999999998</c:v>
                </c:pt>
                <c:pt idx="185">
                  <c:v>5.444</c:v>
                </c:pt>
                <c:pt idx="186">
                  <c:v>5.47</c:v>
                </c:pt>
                <c:pt idx="187">
                  <c:v>5.4969999999999999</c:v>
                </c:pt>
                <c:pt idx="188">
                  <c:v>5.524</c:v>
                </c:pt>
                <c:pt idx="189">
                  <c:v>5.55</c:v>
                </c:pt>
                <c:pt idx="190">
                  <c:v>5.577</c:v>
                </c:pt>
                <c:pt idx="191">
                  <c:v>5.6040000000000001</c:v>
                </c:pt>
                <c:pt idx="192">
                  <c:v>5.63</c:v>
                </c:pt>
                <c:pt idx="193">
                  <c:v>5.657</c:v>
                </c:pt>
                <c:pt idx="194">
                  <c:v>5.6840000000000002</c:v>
                </c:pt>
                <c:pt idx="195">
                  <c:v>5.71</c:v>
                </c:pt>
                <c:pt idx="196">
                  <c:v>5.7370000000000001</c:v>
                </c:pt>
                <c:pt idx="197">
                  <c:v>5.7640000000000002</c:v>
                </c:pt>
                <c:pt idx="198">
                  <c:v>5.79</c:v>
                </c:pt>
                <c:pt idx="199">
                  <c:v>5.8170000000000002</c:v>
                </c:pt>
                <c:pt idx="200">
                  <c:v>5.8440000000000003</c:v>
                </c:pt>
                <c:pt idx="201">
                  <c:v>5.87</c:v>
                </c:pt>
                <c:pt idx="202">
                  <c:v>5.8970000000000002</c:v>
                </c:pt>
                <c:pt idx="203">
                  <c:v>5.9240000000000004</c:v>
                </c:pt>
                <c:pt idx="204">
                  <c:v>5.95</c:v>
                </c:pt>
                <c:pt idx="205">
                  <c:v>5.9770000000000003</c:v>
                </c:pt>
                <c:pt idx="206">
                  <c:v>6.0039999999999996</c:v>
                </c:pt>
                <c:pt idx="207">
                  <c:v>6.03</c:v>
                </c:pt>
                <c:pt idx="208">
                  <c:v>6.0570000000000004</c:v>
                </c:pt>
                <c:pt idx="209">
                  <c:v>6.0839999999999996</c:v>
                </c:pt>
                <c:pt idx="210">
                  <c:v>6.11</c:v>
                </c:pt>
                <c:pt idx="211">
                  <c:v>6.1369999999999996</c:v>
                </c:pt>
                <c:pt idx="212">
                  <c:v>6.1639999999999997</c:v>
                </c:pt>
                <c:pt idx="213">
                  <c:v>6.19</c:v>
                </c:pt>
                <c:pt idx="214">
                  <c:v>6.2169999999999996</c:v>
                </c:pt>
                <c:pt idx="215">
                  <c:v>6.2439999999999998</c:v>
                </c:pt>
                <c:pt idx="216">
                  <c:v>6.27</c:v>
                </c:pt>
                <c:pt idx="217">
                  <c:v>6.2969999999999997</c:v>
                </c:pt>
                <c:pt idx="218">
                  <c:v>6.3239999999999998</c:v>
                </c:pt>
                <c:pt idx="219">
                  <c:v>6.35</c:v>
                </c:pt>
                <c:pt idx="220">
                  <c:v>6.3769999999999998</c:v>
                </c:pt>
                <c:pt idx="221">
                  <c:v>6.4039999999999999</c:v>
                </c:pt>
                <c:pt idx="222">
                  <c:v>6.43</c:v>
                </c:pt>
                <c:pt idx="223">
                  <c:v>6.4569999999999999</c:v>
                </c:pt>
                <c:pt idx="224">
                  <c:v>6.484</c:v>
                </c:pt>
                <c:pt idx="225">
                  <c:v>6.51</c:v>
                </c:pt>
                <c:pt idx="226">
                  <c:v>6.5369999999999999</c:v>
                </c:pt>
                <c:pt idx="227">
                  <c:v>6.5640000000000001</c:v>
                </c:pt>
                <c:pt idx="228">
                  <c:v>6.59</c:v>
                </c:pt>
                <c:pt idx="229">
                  <c:v>6.617</c:v>
                </c:pt>
                <c:pt idx="230">
                  <c:v>6.6440000000000001</c:v>
                </c:pt>
                <c:pt idx="231">
                  <c:v>6.67</c:v>
                </c:pt>
                <c:pt idx="232">
                  <c:v>6.6970000000000001</c:v>
                </c:pt>
                <c:pt idx="233">
                  <c:v>6.7240000000000002</c:v>
                </c:pt>
                <c:pt idx="234">
                  <c:v>6.75</c:v>
                </c:pt>
                <c:pt idx="235">
                  <c:v>6.7770000000000001</c:v>
                </c:pt>
                <c:pt idx="236">
                  <c:v>6.8040000000000003</c:v>
                </c:pt>
                <c:pt idx="237">
                  <c:v>6.83</c:v>
                </c:pt>
                <c:pt idx="238">
                  <c:v>6.8570000000000002</c:v>
                </c:pt>
                <c:pt idx="239">
                  <c:v>6.8840000000000003</c:v>
                </c:pt>
                <c:pt idx="240">
                  <c:v>6.91</c:v>
                </c:pt>
                <c:pt idx="241">
                  <c:v>6.9370000000000003</c:v>
                </c:pt>
                <c:pt idx="242">
                  <c:v>6.9640000000000004</c:v>
                </c:pt>
                <c:pt idx="243">
                  <c:v>6.99</c:v>
                </c:pt>
                <c:pt idx="244">
                  <c:v>7.0170000000000003</c:v>
                </c:pt>
                <c:pt idx="245">
                  <c:v>7.0439999999999996</c:v>
                </c:pt>
                <c:pt idx="246">
                  <c:v>7.07</c:v>
                </c:pt>
                <c:pt idx="247">
                  <c:v>7.0970000000000004</c:v>
                </c:pt>
                <c:pt idx="248">
                  <c:v>7.1239999999999997</c:v>
                </c:pt>
                <c:pt idx="249">
                  <c:v>7.15</c:v>
                </c:pt>
                <c:pt idx="250">
                  <c:v>7.1769999999999996</c:v>
                </c:pt>
                <c:pt idx="251">
                  <c:v>7.2039999999999997</c:v>
                </c:pt>
                <c:pt idx="252">
                  <c:v>7.23</c:v>
                </c:pt>
                <c:pt idx="253">
                  <c:v>7.2569999999999997</c:v>
                </c:pt>
                <c:pt idx="254">
                  <c:v>7.2839999999999998</c:v>
                </c:pt>
                <c:pt idx="255">
                  <c:v>7.31</c:v>
                </c:pt>
                <c:pt idx="256">
                  <c:v>7.3369999999999997</c:v>
                </c:pt>
                <c:pt idx="257">
                  <c:v>7.3639999999999999</c:v>
                </c:pt>
                <c:pt idx="258">
                  <c:v>7.39</c:v>
                </c:pt>
                <c:pt idx="259">
                  <c:v>7.4169999999999998</c:v>
                </c:pt>
                <c:pt idx="260">
                  <c:v>7.444</c:v>
                </c:pt>
                <c:pt idx="261">
                  <c:v>7.47</c:v>
                </c:pt>
                <c:pt idx="262">
                  <c:v>7.4969999999999999</c:v>
                </c:pt>
                <c:pt idx="263">
                  <c:v>7.524</c:v>
                </c:pt>
                <c:pt idx="264">
                  <c:v>7.55</c:v>
                </c:pt>
                <c:pt idx="265">
                  <c:v>7.577</c:v>
                </c:pt>
                <c:pt idx="266">
                  <c:v>7.6040000000000001</c:v>
                </c:pt>
                <c:pt idx="267">
                  <c:v>7.63</c:v>
                </c:pt>
                <c:pt idx="268">
                  <c:v>7.657</c:v>
                </c:pt>
                <c:pt idx="269">
                  <c:v>7.6840000000000002</c:v>
                </c:pt>
                <c:pt idx="270">
                  <c:v>7.71</c:v>
                </c:pt>
                <c:pt idx="271">
                  <c:v>7.7370000000000001</c:v>
                </c:pt>
                <c:pt idx="272">
                  <c:v>7.7640000000000002</c:v>
                </c:pt>
                <c:pt idx="273">
                  <c:v>7.79</c:v>
                </c:pt>
                <c:pt idx="274">
                  <c:v>7.8170000000000002</c:v>
                </c:pt>
                <c:pt idx="275">
                  <c:v>7.8440000000000003</c:v>
                </c:pt>
                <c:pt idx="276">
                  <c:v>7.87</c:v>
                </c:pt>
                <c:pt idx="277">
                  <c:v>7.8970000000000002</c:v>
                </c:pt>
                <c:pt idx="278">
                  <c:v>7.9240000000000004</c:v>
                </c:pt>
                <c:pt idx="279">
                  <c:v>7.95</c:v>
                </c:pt>
                <c:pt idx="280">
                  <c:v>7.9770000000000003</c:v>
                </c:pt>
                <c:pt idx="281">
                  <c:v>8.0039999999999996</c:v>
                </c:pt>
                <c:pt idx="282">
                  <c:v>8.0299999999999994</c:v>
                </c:pt>
                <c:pt idx="283">
                  <c:v>8.0570000000000004</c:v>
                </c:pt>
                <c:pt idx="284">
                  <c:v>8.0839999999999996</c:v>
                </c:pt>
                <c:pt idx="285">
                  <c:v>8.11</c:v>
                </c:pt>
                <c:pt idx="286">
                  <c:v>8.1370000000000005</c:v>
                </c:pt>
                <c:pt idx="287">
                  <c:v>8.1639999999999997</c:v>
                </c:pt>
                <c:pt idx="288">
                  <c:v>8.19</c:v>
                </c:pt>
                <c:pt idx="289">
                  <c:v>8.2170000000000005</c:v>
                </c:pt>
                <c:pt idx="290">
                  <c:v>8.2439999999999998</c:v>
                </c:pt>
                <c:pt idx="291">
                  <c:v>8.27</c:v>
                </c:pt>
                <c:pt idx="292">
                  <c:v>8.2970000000000006</c:v>
                </c:pt>
                <c:pt idx="293">
                  <c:v>8.3239999999999998</c:v>
                </c:pt>
                <c:pt idx="294">
                  <c:v>8.35</c:v>
                </c:pt>
                <c:pt idx="295">
                  <c:v>8.3770000000000007</c:v>
                </c:pt>
                <c:pt idx="296">
                  <c:v>8.4039999999999999</c:v>
                </c:pt>
                <c:pt idx="297">
                  <c:v>8.43</c:v>
                </c:pt>
                <c:pt idx="298">
                  <c:v>8.4570000000000007</c:v>
                </c:pt>
                <c:pt idx="299">
                  <c:v>8.484</c:v>
                </c:pt>
                <c:pt idx="300">
                  <c:v>8.51</c:v>
                </c:pt>
                <c:pt idx="301">
                  <c:v>8.5370000000000008</c:v>
                </c:pt>
                <c:pt idx="302">
                  <c:v>8.5640000000000001</c:v>
                </c:pt>
                <c:pt idx="303">
                  <c:v>8.59</c:v>
                </c:pt>
                <c:pt idx="304">
                  <c:v>8.6170000000000009</c:v>
                </c:pt>
                <c:pt idx="305">
                  <c:v>8.6440000000000001</c:v>
                </c:pt>
                <c:pt idx="306">
                  <c:v>8.67</c:v>
                </c:pt>
                <c:pt idx="307">
                  <c:v>8.6969999999999992</c:v>
                </c:pt>
                <c:pt idx="308">
                  <c:v>8.7240000000000002</c:v>
                </c:pt>
                <c:pt idx="309">
                  <c:v>8.75</c:v>
                </c:pt>
                <c:pt idx="310">
                  <c:v>8.7769999999999992</c:v>
                </c:pt>
                <c:pt idx="311">
                  <c:v>8.8040000000000003</c:v>
                </c:pt>
                <c:pt idx="312">
                  <c:v>8.83</c:v>
                </c:pt>
                <c:pt idx="313">
                  <c:v>8.8569999999999993</c:v>
                </c:pt>
                <c:pt idx="314">
                  <c:v>8.8840000000000003</c:v>
                </c:pt>
                <c:pt idx="315">
                  <c:v>8.91</c:v>
                </c:pt>
                <c:pt idx="316">
                  <c:v>8.9369999999999994</c:v>
                </c:pt>
                <c:pt idx="317">
                  <c:v>8.9640000000000004</c:v>
                </c:pt>
                <c:pt idx="318">
                  <c:v>8.99</c:v>
                </c:pt>
                <c:pt idx="319">
                  <c:v>9.0169999999999995</c:v>
                </c:pt>
                <c:pt idx="320">
                  <c:v>9.0440000000000005</c:v>
                </c:pt>
                <c:pt idx="321">
                  <c:v>9.07</c:v>
                </c:pt>
                <c:pt idx="322">
                  <c:v>9.0969999999999995</c:v>
                </c:pt>
                <c:pt idx="323">
                  <c:v>9.1240000000000006</c:v>
                </c:pt>
                <c:pt idx="324">
                  <c:v>9.15</c:v>
                </c:pt>
                <c:pt idx="325">
                  <c:v>9.1769999999999996</c:v>
                </c:pt>
                <c:pt idx="326">
                  <c:v>9.2040000000000006</c:v>
                </c:pt>
                <c:pt idx="327">
                  <c:v>9.23</c:v>
                </c:pt>
                <c:pt idx="328">
                  <c:v>9.2569999999999997</c:v>
                </c:pt>
                <c:pt idx="329">
                  <c:v>9.2840000000000007</c:v>
                </c:pt>
                <c:pt idx="330">
                  <c:v>9.31</c:v>
                </c:pt>
                <c:pt idx="331">
                  <c:v>9.3369999999999997</c:v>
                </c:pt>
                <c:pt idx="332">
                  <c:v>9.3640000000000008</c:v>
                </c:pt>
                <c:pt idx="333">
                  <c:v>9.39</c:v>
                </c:pt>
                <c:pt idx="334">
                  <c:v>9.4169999999999998</c:v>
                </c:pt>
                <c:pt idx="335">
                  <c:v>9.4440000000000008</c:v>
                </c:pt>
                <c:pt idx="336">
                  <c:v>9.4700000000000006</c:v>
                </c:pt>
                <c:pt idx="337">
                  <c:v>9.4969999999999999</c:v>
                </c:pt>
                <c:pt idx="338">
                  <c:v>9.5239999999999991</c:v>
                </c:pt>
                <c:pt idx="339">
                  <c:v>9.5500000000000007</c:v>
                </c:pt>
                <c:pt idx="340">
                  <c:v>9.577</c:v>
                </c:pt>
                <c:pt idx="341">
                  <c:v>9.6039999999999992</c:v>
                </c:pt>
                <c:pt idx="342">
                  <c:v>9.6300000000000008</c:v>
                </c:pt>
                <c:pt idx="343">
                  <c:v>9.657</c:v>
                </c:pt>
                <c:pt idx="344">
                  <c:v>9.6839999999999993</c:v>
                </c:pt>
                <c:pt idx="345">
                  <c:v>9.7100000000000009</c:v>
                </c:pt>
                <c:pt idx="346">
                  <c:v>9.7370000000000001</c:v>
                </c:pt>
                <c:pt idx="347">
                  <c:v>9.7639999999999993</c:v>
                </c:pt>
                <c:pt idx="348">
                  <c:v>9.7899999999999991</c:v>
                </c:pt>
                <c:pt idx="349">
                  <c:v>9.8170000000000002</c:v>
                </c:pt>
                <c:pt idx="350">
                  <c:v>9.8439999999999994</c:v>
                </c:pt>
                <c:pt idx="351">
                  <c:v>9.8699999999999992</c:v>
                </c:pt>
                <c:pt idx="352">
                  <c:v>9.8970000000000002</c:v>
                </c:pt>
                <c:pt idx="353">
                  <c:v>9.9239999999999995</c:v>
                </c:pt>
                <c:pt idx="354">
                  <c:v>9.9499999999999993</c:v>
                </c:pt>
                <c:pt idx="355">
                  <c:v>9.9770000000000003</c:v>
                </c:pt>
                <c:pt idx="356">
                  <c:v>10.004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4.5655637027057914</c:v>
                </c:pt>
                <c:pt idx="1">
                  <c:v>4.161460314626968</c:v>
                </c:pt>
                <c:pt idx="2">
                  <c:v>3.6765362489323801</c:v>
                </c:pt>
                <c:pt idx="3">
                  <c:v>3.3148144357008471</c:v>
                </c:pt>
                <c:pt idx="4">
                  <c:v>3.1521874624496133</c:v>
                </c:pt>
                <c:pt idx="5">
                  <c:v>3.1068490335432086</c:v>
                </c:pt>
                <c:pt idx="6">
                  <c:v>2.9659056567254729</c:v>
                </c:pt>
                <c:pt idx="7">
                  <c:v>2.8417177862427123</c:v>
                </c:pt>
                <c:pt idx="8">
                  <c:v>2.6928894652673407</c:v>
                </c:pt>
                <c:pt idx="9">
                  <c:v>2.7106305896220206</c:v>
                </c:pt>
                <c:pt idx="10">
                  <c:v>3.1393744281934555</c:v>
                </c:pt>
                <c:pt idx="11">
                  <c:v>3.4498441044003565</c:v>
                </c:pt>
                <c:pt idx="12">
                  <c:v>3.4271748899471541</c:v>
                </c:pt>
                <c:pt idx="13">
                  <c:v>3.3700090448042963</c:v>
                </c:pt>
                <c:pt idx="14">
                  <c:v>3.2063964535333582</c:v>
                </c:pt>
                <c:pt idx="15">
                  <c:v>2.8840993610900036</c:v>
                </c:pt>
                <c:pt idx="16">
                  <c:v>2.6574072165579805</c:v>
                </c:pt>
                <c:pt idx="17">
                  <c:v>2.5440611442919692</c:v>
                </c:pt>
                <c:pt idx="18">
                  <c:v>2.4770391189520664</c:v>
                </c:pt>
                <c:pt idx="19">
                  <c:v>2.403117767474233</c:v>
                </c:pt>
                <c:pt idx="20">
                  <c:v>2.3055415835234925</c:v>
                </c:pt>
                <c:pt idx="21">
                  <c:v>2.2257065239274323</c:v>
                </c:pt>
                <c:pt idx="22">
                  <c:v>2.1695262968042788</c:v>
                </c:pt>
                <c:pt idx="23">
                  <c:v>2.134044048094919</c:v>
                </c:pt>
                <c:pt idx="24">
                  <c:v>2.1084179795826032</c:v>
                </c:pt>
                <c:pt idx="25">
                  <c:v>2.0877200011688095</c:v>
                </c:pt>
                <c:pt idx="26">
                  <c:v>2.0867343831491052</c:v>
                </c:pt>
                <c:pt idx="27">
                  <c:v>2.092648091267332</c:v>
                </c:pt>
                <c:pt idx="28">
                  <c:v>2.0827919110702875</c:v>
                </c:pt>
                <c:pt idx="29">
                  <c:v>2.134044048094919</c:v>
                </c:pt>
                <c:pt idx="30">
                  <c:v>2.2602031546170882</c:v>
                </c:pt>
                <c:pt idx="31">
                  <c:v>2.2976566393658571</c:v>
                </c:pt>
                <c:pt idx="32">
                  <c:v>2.266116862735315</c:v>
                </c:pt>
                <c:pt idx="33">
                  <c:v>2.2641456266959059</c:v>
                </c:pt>
                <c:pt idx="34">
                  <c:v>2.2868148411491083</c:v>
                </c:pt>
                <c:pt idx="35">
                  <c:v>2.2631600086762016</c:v>
                </c:pt>
                <c:pt idx="36">
                  <c:v>2.1636125886860524</c:v>
                </c:pt>
                <c:pt idx="37">
                  <c:v>2.1015186534446721</c:v>
                </c:pt>
                <c:pt idx="38">
                  <c:v>2.077863820971765</c:v>
                </c:pt>
                <c:pt idx="39">
                  <c:v>2.0620939326564942</c:v>
                </c:pt>
                <c:pt idx="40">
                  <c:v>2.0561802245382674</c:v>
                </c:pt>
                <c:pt idx="41">
                  <c:v>2.0620939326564942</c:v>
                </c:pt>
                <c:pt idx="42">
                  <c:v>2.0788494389914698</c:v>
                </c:pt>
                <c:pt idx="43">
                  <c:v>2.0867343831491052</c:v>
                </c:pt>
                <c:pt idx="44">
                  <c:v>2.0660364047353119</c:v>
                </c:pt>
                <c:pt idx="45">
                  <c:v>2.0374534821638828</c:v>
                </c:pt>
                <c:pt idx="46">
                  <c:v>2.0197123578092029</c:v>
                </c:pt>
                <c:pt idx="47">
                  <c:v>2.0059137055333407</c:v>
                </c:pt>
                <c:pt idx="48">
                  <c:v>1.9999999974151139</c:v>
                </c:pt>
                <c:pt idx="49">
                  <c:v>2.0009856154348182</c:v>
                </c:pt>
                <c:pt idx="50">
                  <c:v>2.0197123578092029</c:v>
                </c:pt>
                <c:pt idx="51">
                  <c:v>2.0611083146367895</c:v>
                </c:pt>
                <c:pt idx="52">
                  <c:v>2.1370009021540319</c:v>
                </c:pt>
                <c:pt idx="53">
                  <c:v>2.1971236013560036</c:v>
                </c:pt>
                <c:pt idx="54">
                  <c:v>2.2316202320456591</c:v>
                </c:pt>
                <c:pt idx="55">
                  <c:v>2.2542894464988614</c:v>
                </c:pt>
                <c:pt idx="56">
                  <c:v>2.2720305708535413</c:v>
                </c:pt>
                <c:pt idx="57">
                  <c:v>2.290757313227926</c:v>
                </c:pt>
                <c:pt idx="58">
                  <c:v>2.3144121457008326</c:v>
                </c:pt>
                <c:pt idx="59">
                  <c:v>2.3489087763904886</c:v>
                </c:pt>
                <c:pt idx="60">
                  <c:v>2.3873478791589617</c:v>
                </c:pt>
                <c:pt idx="61">
                  <c:v>2.4169164197500952</c:v>
                </c:pt>
                <c:pt idx="62">
                  <c:v>2.449441814400342</c:v>
                </c:pt>
                <c:pt idx="63">
                  <c:v>2.5125213676614266</c:v>
                </c:pt>
                <c:pt idx="64">
                  <c:v>2.6278386759668475</c:v>
                </c:pt>
                <c:pt idx="65">
                  <c:v>2.7638539626860608</c:v>
                </c:pt>
                <c:pt idx="66">
                  <c:v>2.8397465502033032</c:v>
                </c:pt>
                <c:pt idx="67">
                  <c:v>2.865372618715619</c:v>
                </c:pt>
                <c:pt idx="68">
                  <c:v>2.8722719448535505</c:v>
                </c:pt>
                <c:pt idx="69">
                  <c:v>2.9215528458387725</c:v>
                </c:pt>
                <c:pt idx="70">
                  <c:v>3.0230715018683307</c:v>
                </c:pt>
                <c:pt idx="71">
                  <c:v>3.0792517289914842</c:v>
                </c:pt>
                <c:pt idx="72">
                  <c:v>3.0920647632476426</c:v>
                </c:pt>
                <c:pt idx="73">
                  <c:v>3.1413456642328645</c:v>
                </c:pt>
                <c:pt idx="74">
                  <c:v>3.4025344394545431</c:v>
                </c:pt>
                <c:pt idx="75">
                  <c:v>3.9337825520752405</c:v>
                </c:pt>
                <c:pt idx="76">
                  <c:v>4.1594890785875585</c:v>
                </c:pt>
                <c:pt idx="77">
                  <c:v>3.9544805304890343</c:v>
                </c:pt>
                <c:pt idx="78">
                  <c:v>3.7238459138781934</c:v>
                </c:pt>
                <c:pt idx="79">
                  <c:v>3.6903349012082418</c:v>
                </c:pt>
                <c:pt idx="80">
                  <c:v>3.8539474924791799</c:v>
                </c:pt>
                <c:pt idx="81">
                  <c:v>4.2284823399668703</c:v>
                </c:pt>
                <c:pt idx="82">
                  <c:v>4.7262194399176165</c:v>
                </c:pt>
                <c:pt idx="83">
                  <c:v>4.9933219232575219</c:v>
                </c:pt>
                <c:pt idx="84">
                  <c:v>4.7764859589225441</c:v>
                </c:pt>
                <c:pt idx="85">
                  <c:v>4.5310670720161363</c:v>
                </c:pt>
                <c:pt idx="86">
                  <c:v>4.6877803371491424</c:v>
                </c:pt>
                <c:pt idx="87">
                  <c:v>4.7449461822920007</c:v>
                </c:pt>
                <c:pt idx="88">
                  <c:v>4.6887659551688472</c:v>
                </c:pt>
                <c:pt idx="89">
                  <c:v>5.1865030551195943</c:v>
                </c:pt>
                <c:pt idx="90">
                  <c:v>14.521291319740421</c:v>
                </c:pt>
                <c:pt idx="91">
                  <c:v>17.718636175661644</c:v>
                </c:pt>
                <c:pt idx="92">
                  <c:v>9.5192798697403447</c:v>
                </c:pt>
                <c:pt idx="93">
                  <c:v>5.6221462198289593</c:v>
                </c:pt>
                <c:pt idx="94">
                  <c:v>4.5626068486466789</c:v>
                </c:pt>
                <c:pt idx="95">
                  <c:v>4.450246394400371</c:v>
                </c:pt>
                <c:pt idx="96">
                  <c:v>4.7676153967452031</c:v>
                </c:pt>
                <c:pt idx="97">
                  <c:v>6.0696168007747788</c:v>
                </c:pt>
                <c:pt idx="98">
                  <c:v>6.1425525342329088</c:v>
                </c:pt>
                <c:pt idx="99">
                  <c:v>4.9331992240555511</c:v>
                </c:pt>
                <c:pt idx="100">
                  <c:v>4.371396952824016</c:v>
                </c:pt>
                <c:pt idx="101">
                  <c:v>4.2235542498683483</c:v>
                </c:pt>
                <c:pt idx="102">
                  <c:v>4.2836769490703199</c:v>
                </c:pt>
                <c:pt idx="103">
                  <c:v>4.1969425633363286</c:v>
                </c:pt>
                <c:pt idx="104">
                  <c:v>4.2087699795727813</c:v>
                </c:pt>
                <c:pt idx="105">
                  <c:v>19.887981437031137</c:v>
                </c:pt>
                <c:pt idx="106">
                  <c:v>66.568822086273201</c:v>
                </c:pt>
                <c:pt idx="107">
                  <c:v>57.716001033287846</c:v>
                </c:pt>
                <c:pt idx="108">
                  <c:v>25.717912023582947</c:v>
                </c:pt>
                <c:pt idx="109">
                  <c:v>10.058412926518679</c:v>
                </c:pt>
                <c:pt idx="110">
                  <c:v>6.0913003972082773</c:v>
                </c:pt>
                <c:pt idx="111">
                  <c:v>5.5758221729028516</c:v>
                </c:pt>
                <c:pt idx="112">
                  <c:v>5.7335210560555625</c:v>
                </c:pt>
                <c:pt idx="113">
                  <c:v>5.1924167632378202</c:v>
                </c:pt>
                <c:pt idx="114">
                  <c:v>4.8375942761442197</c:v>
                </c:pt>
                <c:pt idx="115">
                  <c:v>4.6493412343806693</c:v>
                </c:pt>
                <c:pt idx="116">
                  <c:v>4.4719299908338694</c:v>
                </c:pt>
                <c:pt idx="117">
                  <c:v>4.440390214203326</c:v>
                </c:pt>
                <c:pt idx="118">
                  <c:v>4.4689731367747552</c:v>
                </c:pt>
                <c:pt idx="119">
                  <c:v>4.5123403296417512</c:v>
                </c:pt>
                <c:pt idx="120">
                  <c:v>4.5103690936023426</c:v>
                </c:pt>
                <c:pt idx="121">
                  <c:v>5.2298702479865895</c:v>
                </c:pt>
                <c:pt idx="122">
                  <c:v>8.4242582498487053</c:v>
                </c:pt>
                <c:pt idx="123">
                  <c:v>16.8660765886173</c:v>
                </c:pt>
                <c:pt idx="124">
                  <c:v>13.082289010971925</c:v>
                </c:pt>
                <c:pt idx="125">
                  <c:v>7.6949009152674135</c:v>
                </c:pt>
                <c:pt idx="126">
                  <c:v>5.5856783530998948</c:v>
                </c:pt>
                <c:pt idx="127">
                  <c:v>4.6976365173461883</c:v>
                </c:pt>
                <c:pt idx="128">
                  <c:v>4.4650306646959379</c:v>
                </c:pt>
                <c:pt idx="129">
                  <c:v>4.3822387510407648</c:v>
                </c:pt>
                <c:pt idx="130">
                  <c:v>4.3930805492575136</c:v>
                </c:pt>
                <c:pt idx="131">
                  <c:v>4.6276576379471717</c:v>
                </c:pt>
                <c:pt idx="132">
                  <c:v>4.8927888852476684</c:v>
                </c:pt>
                <c:pt idx="133">
                  <c:v>5.3826410410407792</c:v>
                </c:pt>
                <c:pt idx="134">
                  <c:v>6.3938851292575425</c:v>
                </c:pt>
                <c:pt idx="135">
                  <c:v>7.8161319316910607</c:v>
                </c:pt>
                <c:pt idx="136">
                  <c:v>16.059841048499063</c:v>
                </c:pt>
                <c:pt idx="137">
                  <c:v>35.43117760777028</c:v>
                </c:pt>
                <c:pt idx="138">
                  <c:v>41.460203034302388</c:v>
                </c:pt>
                <c:pt idx="139">
                  <c:v>44.733440477740857</c:v>
                </c:pt>
                <c:pt idx="140">
                  <c:v>55.335733515701605</c:v>
                </c:pt>
                <c:pt idx="141">
                  <c:v>54.15496312809568</c:v>
                </c:pt>
                <c:pt idx="142">
                  <c:v>48.153535006115298</c:v>
                </c:pt>
                <c:pt idx="143">
                  <c:v>61.986683912667225</c:v>
                </c:pt>
                <c:pt idx="144">
                  <c:v>60.800985434962762</c:v>
                </c:pt>
                <c:pt idx="145">
                  <c:v>41.443447527967407</c:v>
                </c:pt>
                <c:pt idx="146">
                  <c:v>29.9846524308835</c:v>
                </c:pt>
                <c:pt idx="147">
                  <c:v>20.567072252607502</c:v>
                </c:pt>
                <c:pt idx="148">
                  <c:v>19.810117613474485</c:v>
                </c:pt>
                <c:pt idx="149">
                  <c:v>15.876516096834036</c:v>
                </c:pt>
                <c:pt idx="150">
                  <c:v>8.2084079035334323</c:v>
                </c:pt>
                <c:pt idx="151">
                  <c:v>5.5541385764693523</c:v>
                </c:pt>
                <c:pt idx="152">
                  <c:v>4.7084783155629371</c:v>
                </c:pt>
                <c:pt idx="153">
                  <c:v>4.7755003409028394</c:v>
                </c:pt>
                <c:pt idx="154">
                  <c:v>4.8346374220851054</c:v>
                </c:pt>
                <c:pt idx="155">
                  <c:v>4.6030171874545607</c:v>
                </c:pt>
                <c:pt idx="156">
                  <c:v>4.64047067220333</c:v>
                </c:pt>
                <c:pt idx="157">
                  <c:v>6.0242783718683741</c:v>
                </c:pt>
                <c:pt idx="158">
                  <c:v>6.9704716707846446</c:v>
                </c:pt>
                <c:pt idx="159">
                  <c:v>5.2150859776910234</c:v>
                </c:pt>
                <c:pt idx="160">
                  <c:v>4.2610077346171167</c:v>
                </c:pt>
                <c:pt idx="161">
                  <c:v>3.872674234853565</c:v>
                </c:pt>
                <c:pt idx="162">
                  <c:v>3.882530415050609</c:v>
                </c:pt>
                <c:pt idx="163">
                  <c:v>4.0776827829520901</c:v>
                </c:pt>
                <c:pt idx="164">
                  <c:v>4.0569848045382972</c:v>
                </c:pt>
                <c:pt idx="165">
                  <c:v>3.8914009772279492</c:v>
                </c:pt>
                <c:pt idx="166">
                  <c:v>3.789882321198391</c:v>
                </c:pt>
                <c:pt idx="167">
                  <c:v>3.7800261410013469</c:v>
                </c:pt>
                <c:pt idx="168">
                  <c:v>3.7869254671392785</c:v>
                </c:pt>
                <c:pt idx="169">
                  <c:v>3.8204364798092292</c:v>
                </c:pt>
                <c:pt idx="170">
                  <c:v>3.8500050204003626</c:v>
                </c:pt>
                <c:pt idx="171">
                  <c:v>3.857889964557998</c:v>
                </c:pt>
                <c:pt idx="172">
                  <c:v>4.2383385201639143</c:v>
                </c:pt>
                <c:pt idx="173">
                  <c:v>4.5714774108240182</c:v>
                </c:pt>
                <c:pt idx="174">
                  <c:v>4.1801870570013531</c:v>
                </c:pt>
                <c:pt idx="175">
                  <c:v>3.8697173807944516</c:v>
                </c:pt>
                <c:pt idx="176">
                  <c:v>3.9042140114841071</c:v>
                </c:pt>
                <c:pt idx="177">
                  <c:v>4.0234737918683452</c:v>
                </c:pt>
                <c:pt idx="178">
                  <c:v>3.8322638960456823</c:v>
                </c:pt>
                <c:pt idx="179">
                  <c:v>3.8756310889126784</c:v>
                </c:pt>
                <c:pt idx="180">
                  <c:v>5.1628482226466872</c:v>
                </c:pt>
                <c:pt idx="181">
                  <c:v>5.8823493770309341</c:v>
                </c:pt>
                <c:pt idx="182">
                  <c:v>5.1904455271984116</c:v>
                </c:pt>
                <c:pt idx="183">
                  <c:v>4.6237151658683544</c:v>
                </c:pt>
                <c:pt idx="184">
                  <c:v>4.2817057130309113</c:v>
                </c:pt>
                <c:pt idx="185">
                  <c:v>4.1930000912575105</c:v>
                </c:pt>
                <c:pt idx="186">
                  <c:v>3.989962779198394</c:v>
                </c:pt>
                <c:pt idx="187">
                  <c:v>3.7928391752575044</c:v>
                </c:pt>
                <c:pt idx="188">
                  <c:v>3.7228602958584887</c:v>
                </c:pt>
                <c:pt idx="189">
                  <c:v>3.7130041156614442</c:v>
                </c:pt>
                <c:pt idx="190">
                  <c:v>3.7337020940752375</c:v>
                </c:pt>
                <c:pt idx="191">
                  <c:v>3.745529510311691</c:v>
                </c:pt>
                <c:pt idx="192">
                  <c:v>3.750457600410213</c:v>
                </c:pt>
                <c:pt idx="193">
                  <c:v>3.7770692869422335</c:v>
                </c:pt>
                <c:pt idx="194">
                  <c:v>3.9111133376220382</c:v>
                </c:pt>
                <c:pt idx="195">
                  <c:v>4.0175600837501193</c:v>
                </c:pt>
                <c:pt idx="196">
                  <c:v>3.9002715394052894</c:v>
                </c:pt>
                <c:pt idx="197">
                  <c:v>3.852961874459476</c:v>
                </c:pt>
                <c:pt idx="198">
                  <c:v>3.9002715394052894</c:v>
                </c:pt>
                <c:pt idx="199">
                  <c:v>3.9732072728634185</c:v>
                </c:pt>
                <c:pt idx="200">
                  <c:v>4.0451573883018437</c:v>
                </c:pt>
                <c:pt idx="201">
                  <c:v>4.0372724441442074</c:v>
                </c:pt>
                <c:pt idx="202">
                  <c:v>3.9485668223708075</c:v>
                </c:pt>
                <c:pt idx="203">
                  <c:v>3.8657749087156335</c:v>
                </c:pt>
                <c:pt idx="204">
                  <c:v>3.7179322057599666</c:v>
                </c:pt>
                <c:pt idx="205">
                  <c:v>3.628240965966862</c:v>
                </c:pt>
                <c:pt idx="206">
                  <c:v>3.5799456830013439</c:v>
                </c:pt>
                <c:pt idx="207">
                  <c:v>3.593744335277206</c:v>
                </c:pt>
                <c:pt idx="208">
                  <c:v>3.6390827641836103</c:v>
                </c:pt>
                <c:pt idx="209">
                  <c:v>3.7553856905087355</c:v>
                </c:pt>
                <c:pt idx="210">
                  <c:v>3.7770692869422335</c:v>
                </c:pt>
                <c:pt idx="211">
                  <c:v>3.6952629913067643</c:v>
                </c:pt>
                <c:pt idx="212">
                  <c:v>3.6587951245776997</c:v>
                </c:pt>
                <c:pt idx="213">
                  <c:v>3.6469677083412462</c:v>
                </c:pt>
                <c:pt idx="214">
                  <c:v>3.6499245624003596</c:v>
                </c:pt>
                <c:pt idx="215">
                  <c:v>3.7366589481343508</c:v>
                </c:pt>
                <c:pt idx="216">
                  <c:v>3.7011766994249911</c:v>
                </c:pt>
                <c:pt idx="217">
                  <c:v>3.6026148974545462</c:v>
                </c:pt>
                <c:pt idx="218">
                  <c:v>3.5799456830013439</c:v>
                </c:pt>
                <c:pt idx="219">
                  <c:v>3.5848737730998663</c:v>
                </c:pt>
                <c:pt idx="220">
                  <c:v>3.5671326487451864</c:v>
                </c:pt>
                <c:pt idx="221">
                  <c:v>3.5572764685481415</c:v>
                </c:pt>
                <c:pt idx="222">
                  <c:v>3.5424921982525746</c:v>
                </c:pt>
                <c:pt idx="223">
                  <c:v>3.5217942198387817</c:v>
                </c:pt>
                <c:pt idx="224">
                  <c:v>3.5129236576614411</c:v>
                </c:pt>
                <c:pt idx="225">
                  <c:v>3.5158805117205549</c:v>
                </c:pt>
                <c:pt idx="226">
                  <c:v>3.5306647820161214</c:v>
                </c:pt>
                <c:pt idx="227">
                  <c:v>3.5700895028042994</c:v>
                </c:pt>
                <c:pt idx="228">
                  <c:v>3.5375641081540525</c:v>
                </c:pt>
                <c:pt idx="229">
                  <c:v>3.5099668036023282</c:v>
                </c:pt>
                <c:pt idx="230">
                  <c:v>3.4853263531097167</c:v>
                </c:pt>
                <c:pt idx="231">
                  <c:v>3.4725133188535589</c:v>
                </c:pt>
                <c:pt idx="232">
                  <c:v>3.4853263531097167</c:v>
                </c:pt>
                <c:pt idx="233">
                  <c:v>3.4991250053855789</c:v>
                </c:pt>
                <c:pt idx="234">
                  <c:v>3.4932112972673526</c:v>
                </c:pt>
                <c:pt idx="235">
                  <c:v>3.4922256792476478</c:v>
                </c:pt>
                <c:pt idx="236">
                  <c:v>3.4922256792476478</c:v>
                </c:pt>
                <c:pt idx="237">
                  <c:v>3.486311971129421</c:v>
                </c:pt>
                <c:pt idx="238">
                  <c:v>3.4941969152870569</c:v>
                </c:pt>
                <c:pt idx="239">
                  <c:v>3.4922256792476478</c:v>
                </c:pt>
                <c:pt idx="240">
                  <c:v>3.5030674774643966</c:v>
                </c:pt>
                <c:pt idx="241">
                  <c:v>3.5484059063708013</c:v>
                </c:pt>
                <c:pt idx="242">
                  <c:v>3.527707927957008</c:v>
                </c:pt>
                <c:pt idx="243">
                  <c:v>3.4932112972673526</c:v>
                </c:pt>
                <c:pt idx="244">
                  <c:v>3.4853263531097167</c:v>
                </c:pt>
                <c:pt idx="245">
                  <c:v>3.4626571386565148</c:v>
                </c:pt>
                <c:pt idx="246">
                  <c:v>3.4715277008338541</c:v>
                </c:pt>
                <c:pt idx="247">
                  <c:v>3.5829025370604572</c:v>
                </c:pt>
                <c:pt idx="248">
                  <c:v>3.6154279317107036</c:v>
                </c:pt>
                <c:pt idx="249">
                  <c:v>3.5424921982525746</c:v>
                </c:pt>
                <c:pt idx="250">
                  <c:v>3.5030674774643966</c:v>
                </c:pt>
                <c:pt idx="251">
                  <c:v>3.4784270269717856</c:v>
                </c:pt>
                <c:pt idx="252">
                  <c:v>3.4616715206368101</c:v>
                </c:pt>
                <c:pt idx="253">
                  <c:v>3.4488584863806522</c:v>
                </c:pt>
                <c:pt idx="254">
                  <c:v>3.4459016323215392</c:v>
                </c:pt>
                <c:pt idx="255">
                  <c:v>3.4488584863806522</c:v>
                </c:pt>
                <c:pt idx="256">
                  <c:v>3.4419591602427211</c:v>
                </c:pt>
                <c:pt idx="257">
                  <c:v>3.4370310701441991</c:v>
                </c:pt>
                <c:pt idx="258">
                  <c:v>3.4291461259865632</c:v>
                </c:pt>
                <c:pt idx="259">
                  <c:v>3.4261892719274503</c:v>
                </c:pt>
                <c:pt idx="260">
                  <c:v>3.4380166881639034</c:v>
                </c:pt>
                <c:pt idx="261">
                  <c:v>3.4380166881639034</c:v>
                </c:pt>
                <c:pt idx="262">
                  <c:v>3.4261892719274503</c:v>
                </c:pt>
                <c:pt idx="263">
                  <c:v>3.4291461259865632</c:v>
                </c:pt>
                <c:pt idx="264">
                  <c:v>3.4281605079668589</c:v>
                </c:pt>
                <c:pt idx="265">
                  <c:v>3.4281605079668589</c:v>
                </c:pt>
                <c:pt idx="266">
                  <c:v>3.4163330917304053</c:v>
                </c:pt>
                <c:pt idx="267">
                  <c:v>3.4094337655924742</c:v>
                </c:pt>
                <c:pt idx="268">
                  <c:v>3.4064769115333613</c:v>
                </c:pt>
                <c:pt idx="269">
                  <c:v>3.4084481475727699</c:v>
                </c:pt>
                <c:pt idx="270">
                  <c:v>3.415347473710701</c:v>
                </c:pt>
                <c:pt idx="271">
                  <c:v>3.4281605079668589</c:v>
                </c:pt>
                <c:pt idx="272">
                  <c:v>3.4360454521244943</c:v>
                </c:pt>
                <c:pt idx="273">
                  <c:v>3.4360454521244943</c:v>
                </c:pt>
                <c:pt idx="274">
                  <c:v>3.4390023061836077</c:v>
                </c:pt>
                <c:pt idx="275">
                  <c:v>3.4360454521244943</c:v>
                </c:pt>
                <c:pt idx="276">
                  <c:v>3.4330885980653809</c:v>
                </c:pt>
                <c:pt idx="277">
                  <c:v>3.4252036539077455</c:v>
                </c:pt>
                <c:pt idx="278">
                  <c:v>3.4242180358880407</c:v>
                </c:pt>
                <c:pt idx="279">
                  <c:v>3.4222467998486321</c:v>
                </c:pt>
                <c:pt idx="280">
                  <c:v>3.4252036539077455</c:v>
                </c:pt>
                <c:pt idx="281">
                  <c:v>3.4301317440062675</c:v>
                </c:pt>
                <c:pt idx="282">
                  <c:v>3.4271748899471541</c:v>
                </c:pt>
                <c:pt idx="283">
                  <c:v>3.4301317440062675</c:v>
                </c:pt>
                <c:pt idx="284">
                  <c:v>3.4330885980653809</c:v>
                </c:pt>
                <c:pt idx="285">
                  <c:v>3.4330885980653809</c:v>
                </c:pt>
                <c:pt idx="286">
                  <c:v>3.4370310701441991</c:v>
                </c:pt>
                <c:pt idx="287">
                  <c:v>3.4478728683609479</c:v>
                </c:pt>
                <c:pt idx="288">
                  <c:v>3.4587146665776967</c:v>
                </c:pt>
                <c:pt idx="289">
                  <c:v>3.454772194498879</c:v>
                </c:pt>
                <c:pt idx="290">
                  <c:v>3.454772194498879</c:v>
                </c:pt>
                <c:pt idx="291">
                  <c:v>3.5848737730998663</c:v>
                </c:pt>
                <c:pt idx="292">
                  <c:v>3.8647892906959296</c:v>
                </c:pt>
                <c:pt idx="293">
                  <c:v>3.7376445661540552</c:v>
                </c:pt>
                <c:pt idx="294">
                  <c:v>3.5967011893363194</c:v>
                </c:pt>
                <c:pt idx="295">
                  <c:v>3.5415065802328707</c:v>
                </c:pt>
                <c:pt idx="296">
                  <c:v>3.5217942198387817</c:v>
                </c:pt>
                <c:pt idx="297">
                  <c:v>3.5237654558781903</c:v>
                </c:pt>
                <c:pt idx="298">
                  <c:v>3.5168661297402588</c:v>
                </c:pt>
                <c:pt idx="299">
                  <c:v>3.5139092756811459</c:v>
                </c:pt>
                <c:pt idx="300">
                  <c:v>3.5168661297402588</c:v>
                </c:pt>
                <c:pt idx="301">
                  <c:v>3.5434778162722793</c:v>
                </c:pt>
                <c:pt idx="302">
                  <c:v>3.5819169190407525</c:v>
                </c:pt>
                <c:pt idx="303">
                  <c:v>3.5572764685481415</c:v>
                </c:pt>
                <c:pt idx="304">
                  <c:v>3.547420288351097</c:v>
                </c:pt>
                <c:pt idx="305">
                  <c:v>3.547420288351097</c:v>
                </c:pt>
                <c:pt idx="306">
                  <c:v>3.5405209622131659</c:v>
                </c:pt>
                <c:pt idx="307">
                  <c:v>3.5405209622131659</c:v>
                </c:pt>
                <c:pt idx="308">
                  <c:v>3.5464346703313927</c:v>
                </c:pt>
                <c:pt idx="309">
                  <c:v>3.5562908505284372</c:v>
                </c:pt>
                <c:pt idx="310">
                  <c:v>3.5710751208240037</c:v>
                </c:pt>
                <c:pt idx="311">
                  <c:v>3.586845009139275</c:v>
                </c:pt>
                <c:pt idx="312">
                  <c:v>3.5898018631983883</c:v>
                </c:pt>
                <c:pt idx="313">
                  <c:v>3.5898018631983883</c:v>
                </c:pt>
                <c:pt idx="314">
                  <c:v>3.593744335277206</c:v>
                </c:pt>
                <c:pt idx="315">
                  <c:v>3.6065573695333635</c:v>
                </c:pt>
                <c:pt idx="316">
                  <c:v>3.618384785769817</c:v>
                </c:pt>
                <c:pt idx="317">
                  <c:v>3.6242984938880438</c:v>
                </c:pt>
                <c:pt idx="318">
                  <c:v>3.628240965966862</c:v>
                </c:pt>
                <c:pt idx="319">
                  <c:v>3.6341546740850887</c:v>
                </c:pt>
                <c:pt idx="320">
                  <c:v>3.643025236262428</c:v>
                </c:pt>
                <c:pt idx="321">
                  <c:v>3.6587951245776997</c:v>
                </c:pt>
                <c:pt idx="322">
                  <c:v>3.6824499570506064</c:v>
                </c:pt>
                <c:pt idx="323">
                  <c:v>3.7021623174446949</c:v>
                </c:pt>
                <c:pt idx="324">
                  <c:v>3.7179322057599666</c:v>
                </c:pt>
                <c:pt idx="325">
                  <c:v>3.7376445661540552</c:v>
                </c:pt>
                <c:pt idx="326">
                  <c:v>3.7534144544693264</c:v>
                </c:pt>
                <c:pt idx="327">
                  <c:v>3.7957960293166177</c:v>
                </c:pt>
                <c:pt idx="328">
                  <c:v>3.8056522095136622</c:v>
                </c:pt>
                <c:pt idx="329">
                  <c:v>3.7770692869422335</c:v>
                </c:pt>
                <c:pt idx="330">
                  <c:v>3.7741124328831201</c:v>
                </c:pt>
                <c:pt idx="331">
                  <c:v>3.7770692869422335</c:v>
                </c:pt>
                <c:pt idx="332">
                  <c:v>3.7888967031786867</c:v>
                </c:pt>
                <c:pt idx="333">
                  <c:v>3.8046665914939579</c:v>
                </c:pt>
                <c:pt idx="334">
                  <c:v>3.8263501879274564</c:v>
                </c:pt>
                <c:pt idx="335">
                  <c:v>3.8470481663412492</c:v>
                </c:pt>
                <c:pt idx="336">
                  <c:v>3.8854872691097224</c:v>
                </c:pt>
                <c:pt idx="337">
                  <c:v>3.9071708655432209</c:v>
                </c:pt>
                <c:pt idx="338">
                  <c:v>3.9140701916811516</c:v>
                </c:pt>
                <c:pt idx="339">
                  <c:v>3.9367394061343539</c:v>
                </c:pt>
                <c:pt idx="340">
                  <c:v>3.9663079467254878</c:v>
                </c:pt>
                <c:pt idx="341">
                  <c:v>3.9840490710801673</c:v>
                </c:pt>
                <c:pt idx="342">
                  <c:v>3.9919340152378027</c:v>
                </c:pt>
                <c:pt idx="343">
                  <c:v>4.014603229691005</c:v>
                </c:pt>
                <c:pt idx="344">
                  <c:v>4.0727546928535681</c:v>
                </c:pt>
                <c:pt idx="345">
                  <c:v>4.0875389631491341</c:v>
                </c:pt>
                <c:pt idx="346">
                  <c:v>4.0934526712673609</c:v>
                </c:pt>
                <c:pt idx="347">
                  <c:v>4.1161218857205633</c:v>
                </c:pt>
                <c:pt idx="348">
                  <c:v>4.1516041344299239</c:v>
                </c:pt>
                <c:pt idx="349">
                  <c:v>4.1604746966072641</c:v>
                </c:pt>
                <c:pt idx="350">
                  <c:v>4.1683596407648995</c:v>
                </c:pt>
                <c:pt idx="351">
                  <c:v>4.1811726750210569</c:v>
                </c:pt>
                <c:pt idx="352">
                  <c:v>4.1939857092772144</c:v>
                </c:pt>
                <c:pt idx="353">
                  <c:v>4.2077843615530766</c:v>
                </c:pt>
                <c:pt idx="354">
                  <c:v>4.2196117777895301</c:v>
                </c:pt>
                <c:pt idx="355">
                  <c:v>4.2353816661048018</c:v>
                </c:pt>
                <c:pt idx="356">
                  <c:v>4.2610077346171167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B7A-4B2F-BFF6-096568D6F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7776"/>
        <c:axId val="1816225056"/>
      </c:scatterChart>
      <c:valAx>
        <c:axId val="1816210912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1456"/>
        <c:crosses val="autoZero"/>
        <c:crossBetween val="midCat"/>
        <c:majorUnit val="0.5"/>
      </c:valAx>
      <c:valAx>
        <c:axId val="1816211456"/>
        <c:scaling>
          <c:orientation val="minMax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0912"/>
        <c:crosses val="autoZero"/>
        <c:crossBetween val="midCat"/>
        <c:majorUnit val="50"/>
        <c:minorUnit val="5"/>
      </c:valAx>
      <c:valAx>
        <c:axId val="1816225056"/>
        <c:scaling>
          <c:orientation val="minMax"/>
          <c:max val="100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7776"/>
        <c:crosses val="max"/>
        <c:crossBetween val="midCat"/>
        <c:majorUnit val="50"/>
      </c:valAx>
      <c:valAx>
        <c:axId val="18162277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250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873769042577249E-2"/>
          <c:y val="7.4673103048048639E-2"/>
          <c:w val="0.8806190105088566"/>
          <c:h val="0.7229032300610664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</c:v>
                </c:pt>
                <c:pt idx="1">
                  <c:v>0.53700000000000003</c:v>
                </c:pt>
                <c:pt idx="2">
                  <c:v>0.56399999999999995</c:v>
                </c:pt>
                <c:pt idx="3">
                  <c:v>0.59</c:v>
                </c:pt>
                <c:pt idx="4">
                  <c:v>0.61699999999999999</c:v>
                </c:pt>
                <c:pt idx="5">
                  <c:v>0.64400000000000002</c:v>
                </c:pt>
                <c:pt idx="6">
                  <c:v>0.67</c:v>
                </c:pt>
                <c:pt idx="7">
                  <c:v>0.69699999999999995</c:v>
                </c:pt>
                <c:pt idx="8">
                  <c:v>0.72399999999999998</c:v>
                </c:pt>
                <c:pt idx="9">
                  <c:v>0.75</c:v>
                </c:pt>
                <c:pt idx="10">
                  <c:v>0.77700000000000002</c:v>
                </c:pt>
                <c:pt idx="11">
                  <c:v>0.80400000000000005</c:v>
                </c:pt>
                <c:pt idx="12">
                  <c:v>0.83</c:v>
                </c:pt>
                <c:pt idx="13">
                  <c:v>0.85699999999999998</c:v>
                </c:pt>
                <c:pt idx="14">
                  <c:v>0.88400000000000001</c:v>
                </c:pt>
                <c:pt idx="15">
                  <c:v>0.91</c:v>
                </c:pt>
                <c:pt idx="16">
                  <c:v>0.93700000000000006</c:v>
                </c:pt>
                <c:pt idx="17">
                  <c:v>0.96399999999999997</c:v>
                </c:pt>
                <c:pt idx="18">
                  <c:v>0.99</c:v>
                </c:pt>
                <c:pt idx="19">
                  <c:v>1.0169999999999999</c:v>
                </c:pt>
                <c:pt idx="20">
                  <c:v>1.044</c:v>
                </c:pt>
                <c:pt idx="21">
                  <c:v>1.07</c:v>
                </c:pt>
                <c:pt idx="22">
                  <c:v>1.097</c:v>
                </c:pt>
                <c:pt idx="23">
                  <c:v>1.1240000000000001</c:v>
                </c:pt>
                <c:pt idx="24">
                  <c:v>1.1499999999999999</c:v>
                </c:pt>
                <c:pt idx="25">
                  <c:v>1.177</c:v>
                </c:pt>
                <c:pt idx="26">
                  <c:v>1.204</c:v>
                </c:pt>
                <c:pt idx="27">
                  <c:v>1.23</c:v>
                </c:pt>
                <c:pt idx="28">
                  <c:v>1.2569999999999999</c:v>
                </c:pt>
                <c:pt idx="29">
                  <c:v>1.284</c:v>
                </c:pt>
                <c:pt idx="30">
                  <c:v>1.31</c:v>
                </c:pt>
                <c:pt idx="31">
                  <c:v>1.337</c:v>
                </c:pt>
                <c:pt idx="32">
                  <c:v>1.3640000000000001</c:v>
                </c:pt>
                <c:pt idx="33">
                  <c:v>1.39</c:v>
                </c:pt>
                <c:pt idx="34">
                  <c:v>1.417</c:v>
                </c:pt>
                <c:pt idx="35">
                  <c:v>1.444</c:v>
                </c:pt>
                <c:pt idx="36">
                  <c:v>1.47</c:v>
                </c:pt>
                <c:pt idx="37">
                  <c:v>1.4970000000000001</c:v>
                </c:pt>
                <c:pt idx="38">
                  <c:v>1.524</c:v>
                </c:pt>
                <c:pt idx="39">
                  <c:v>1.55</c:v>
                </c:pt>
                <c:pt idx="40">
                  <c:v>1.577</c:v>
                </c:pt>
                <c:pt idx="41">
                  <c:v>1.6040000000000001</c:v>
                </c:pt>
                <c:pt idx="42">
                  <c:v>1.63</c:v>
                </c:pt>
                <c:pt idx="43">
                  <c:v>1.657</c:v>
                </c:pt>
                <c:pt idx="44">
                  <c:v>1.6839999999999999</c:v>
                </c:pt>
                <c:pt idx="45">
                  <c:v>1.71</c:v>
                </c:pt>
                <c:pt idx="46">
                  <c:v>1.7370000000000001</c:v>
                </c:pt>
                <c:pt idx="47">
                  <c:v>1.764</c:v>
                </c:pt>
                <c:pt idx="48">
                  <c:v>1.79</c:v>
                </c:pt>
                <c:pt idx="49">
                  <c:v>1.8169999999999999</c:v>
                </c:pt>
                <c:pt idx="50">
                  <c:v>1.8440000000000001</c:v>
                </c:pt>
                <c:pt idx="51">
                  <c:v>1.87</c:v>
                </c:pt>
                <c:pt idx="52">
                  <c:v>1.897</c:v>
                </c:pt>
                <c:pt idx="53">
                  <c:v>1.9239999999999999</c:v>
                </c:pt>
                <c:pt idx="54">
                  <c:v>1.95</c:v>
                </c:pt>
                <c:pt idx="55">
                  <c:v>1.9770000000000001</c:v>
                </c:pt>
                <c:pt idx="56">
                  <c:v>2.004</c:v>
                </c:pt>
                <c:pt idx="57">
                  <c:v>2.0299999999999998</c:v>
                </c:pt>
                <c:pt idx="58">
                  <c:v>2.0569999999999999</c:v>
                </c:pt>
                <c:pt idx="59">
                  <c:v>2.0840000000000001</c:v>
                </c:pt>
                <c:pt idx="60">
                  <c:v>2.11</c:v>
                </c:pt>
                <c:pt idx="61">
                  <c:v>2.137</c:v>
                </c:pt>
                <c:pt idx="62">
                  <c:v>2.1640000000000001</c:v>
                </c:pt>
                <c:pt idx="63">
                  <c:v>2.19</c:v>
                </c:pt>
                <c:pt idx="64">
                  <c:v>2.2170000000000001</c:v>
                </c:pt>
                <c:pt idx="65">
                  <c:v>2.2440000000000002</c:v>
                </c:pt>
                <c:pt idx="66">
                  <c:v>2.27</c:v>
                </c:pt>
                <c:pt idx="67">
                  <c:v>2.2970000000000002</c:v>
                </c:pt>
                <c:pt idx="68">
                  <c:v>2.3239999999999998</c:v>
                </c:pt>
                <c:pt idx="69">
                  <c:v>2.35</c:v>
                </c:pt>
                <c:pt idx="70">
                  <c:v>2.3769999999999998</c:v>
                </c:pt>
                <c:pt idx="71">
                  <c:v>2.4039999999999999</c:v>
                </c:pt>
                <c:pt idx="72">
                  <c:v>2.4300000000000002</c:v>
                </c:pt>
                <c:pt idx="73">
                  <c:v>2.4569999999999999</c:v>
                </c:pt>
                <c:pt idx="74">
                  <c:v>2.484</c:v>
                </c:pt>
                <c:pt idx="75">
                  <c:v>2.5099999999999998</c:v>
                </c:pt>
                <c:pt idx="76">
                  <c:v>2.5369999999999999</c:v>
                </c:pt>
                <c:pt idx="77">
                  <c:v>2.5640000000000001</c:v>
                </c:pt>
                <c:pt idx="78">
                  <c:v>2.59</c:v>
                </c:pt>
                <c:pt idx="79">
                  <c:v>2.617</c:v>
                </c:pt>
                <c:pt idx="80">
                  <c:v>2.6440000000000001</c:v>
                </c:pt>
                <c:pt idx="81">
                  <c:v>2.67</c:v>
                </c:pt>
                <c:pt idx="82">
                  <c:v>2.6970000000000001</c:v>
                </c:pt>
                <c:pt idx="83">
                  <c:v>2.7240000000000002</c:v>
                </c:pt>
                <c:pt idx="84">
                  <c:v>2.75</c:v>
                </c:pt>
                <c:pt idx="85">
                  <c:v>2.7770000000000001</c:v>
                </c:pt>
                <c:pt idx="86">
                  <c:v>2.8039999999999998</c:v>
                </c:pt>
                <c:pt idx="87">
                  <c:v>2.83</c:v>
                </c:pt>
                <c:pt idx="88">
                  <c:v>2.8570000000000002</c:v>
                </c:pt>
                <c:pt idx="89">
                  <c:v>2.8839999999999999</c:v>
                </c:pt>
                <c:pt idx="90">
                  <c:v>2.91</c:v>
                </c:pt>
                <c:pt idx="91">
                  <c:v>2.9369999999999998</c:v>
                </c:pt>
                <c:pt idx="92">
                  <c:v>2.964</c:v>
                </c:pt>
                <c:pt idx="93">
                  <c:v>2.99</c:v>
                </c:pt>
                <c:pt idx="94">
                  <c:v>3.0169999999999999</c:v>
                </c:pt>
                <c:pt idx="95">
                  <c:v>3.044</c:v>
                </c:pt>
                <c:pt idx="96">
                  <c:v>3.07</c:v>
                </c:pt>
                <c:pt idx="97">
                  <c:v>3.097</c:v>
                </c:pt>
                <c:pt idx="98">
                  <c:v>3.1240000000000001</c:v>
                </c:pt>
                <c:pt idx="99">
                  <c:v>3.15</c:v>
                </c:pt>
                <c:pt idx="100">
                  <c:v>3.177</c:v>
                </c:pt>
                <c:pt idx="101">
                  <c:v>3.2040000000000002</c:v>
                </c:pt>
                <c:pt idx="102">
                  <c:v>3.23</c:v>
                </c:pt>
                <c:pt idx="103">
                  <c:v>3.2570000000000001</c:v>
                </c:pt>
                <c:pt idx="104">
                  <c:v>3.2839999999999998</c:v>
                </c:pt>
                <c:pt idx="105">
                  <c:v>3.31</c:v>
                </c:pt>
                <c:pt idx="106">
                  <c:v>3.3370000000000002</c:v>
                </c:pt>
                <c:pt idx="107">
                  <c:v>3.3639999999999999</c:v>
                </c:pt>
                <c:pt idx="108">
                  <c:v>3.39</c:v>
                </c:pt>
                <c:pt idx="109">
                  <c:v>3.4169999999999998</c:v>
                </c:pt>
                <c:pt idx="110">
                  <c:v>3.444</c:v>
                </c:pt>
                <c:pt idx="111">
                  <c:v>3.47</c:v>
                </c:pt>
                <c:pt idx="112">
                  <c:v>3.4969999999999999</c:v>
                </c:pt>
                <c:pt idx="113">
                  <c:v>3.524</c:v>
                </c:pt>
                <c:pt idx="114">
                  <c:v>3.55</c:v>
                </c:pt>
                <c:pt idx="115">
                  <c:v>3.577</c:v>
                </c:pt>
                <c:pt idx="116">
                  <c:v>3.6040000000000001</c:v>
                </c:pt>
                <c:pt idx="117">
                  <c:v>3.63</c:v>
                </c:pt>
                <c:pt idx="118">
                  <c:v>3.657</c:v>
                </c:pt>
                <c:pt idx="119">
                  <c:v>3.6840000000000002</c:v>
                </c:pt>
                <c:pt idx="120">
                  <c:v>3.71</c:v>
                </c:pt>
                <c:pt idx="121">
                  <c:v>3.7370000000000001</c:v>
                </c:pt>
                <c:pt idx="122">
                  <c:v>3.7639999999999998</c:v>
                </c:pt>
                <c:pt idx="123">
                  <c:v>3.79</c:v>
                </c:pt>
                <c:pt idx="124">
                  <c:v>3.8170000000000002</c:v>
                </c:pt>
                <c:pt idx="125">
                  <c:v>3.8439999999999999</c:v>
                </c:pt>
                <c:pt idx="126">
                  <c:v>3.87</c:v>
                </c:pt>
                <c:pt idx="127">
                  <c:v>3.8969999999999998</c:v>
                </c:pt>
                <c:pt idx="128">
                  <c:v>3.9239999999999999</c:v>
                </c:pt>
                <c:pt idx="129">
                  <c:v>3.95</c:v>
                </c:pt>
                <c:pt idx="130">
                  <c:v>3.9769999999999999</c:v>
                </c:pt>
                <c:pt idx="131">
                  <c:v>4.0039999999999996</c:v>
                </c:pt>
                <c:pt idx="132">
                  <c:v>4.03</c:v>
                </c:pt>
                <c:pt idx="133">
                  <c:v>4.0570000000000004</c:v>
                </c:pt>
                <c:pt idx="134">
                  <c:v>4.0839999999999996</c:v>
                </c:pt>
                <c:pt idx="135">
                  <c:v>4.1100000000000003</c:v>
                </c:pt>
                <c:pt idx="136">
                  <c:v>4.1369999999999996</c:v>
                </c:pt>
                <c:pt idx="137">
                  <c:v>4.1639999999999997</c:v>
                </c:pt>
                <c:pt idx="138">
                  <c:v>4.1900000000000004</c:v>
                </c:pt>
                <c:pt idx="139">
                  <c:v>4.2169999999999996</c:v>
                </c:pt>
                <c:pt idx="140">
                  <c:v>4.2439999999999998</c:v>
                </c:pt>
                <c:pt idx="141">
                  <c:v>4.2699999999999996</c:v>
                </c:pt>
                <c:pt idx="142">
                  <c:v>4.2969999999999997</c:v>
                </c:pt>
                <c:pt idx="143">
                  <c:v>4.3239999999999998</c:v>
                </c:pt>
                <c:pt idx="144">
                  <c:v>4.3499999999999996</c:v>
                </c:pt>
                <c:pt idx="145">
                  <c:v>4.3769999999999998</c:v>
                </c:pt>
                <c:pt idx="146">
                  <c:v>4.4039999999999999</c:v>
                </c:pt>
                <c:pt idx="147">
                  <c:v>4.43</c:v>
                </c:pt>
                <c:pt idx="148">
                  <c:v>4.4569999999999999</c:v>
                </c:pt>
                <c:pt idx="149">
                  <c:v>4.484</c:v>
                </c:pt>
                <c:pt idx="150">
                  <c:v>4.51</c:v>
                </c:pt>
                <c:pt idx="151">
                  <c:v>4.5369999999999999</c:v>
                </c:pt>
                <c:pt idx="152">
                  <c:v>4.5640000000000001</c:v>
                </c:pt>
                <c:pt idx="153">
                  <c:v>4.59</c:v>
                </c:pt>
                <c:pt idx="154">
                  <c:v>4.617</c:v>
                </c:pt>
                <c:pt idx="155">
                  <c:v>4.6440000000000001</c:v>
                </c:pt>
                <c:pt idx="156">
                  <c:v>4.67</c:v>
                </c:pt>
                <c:pt idx="157">
                  <c:v>4.6970000000000001</c:v>
                </c:pt>
                <c:pt idx="158">
                  <c:v>4.7240000000000002</c:v>
                </c:pt>
                <c:pt idx="159">
                  <c:v>4.75</c:v>
                </c:pt>
                <c:pt idx="160">
                  <c:v>4.7770000000000001</c:v>
                </c:pt>
                <c:pt idx="161">
                  <c:v>4.8040000000000003</c:v>
                </c:pt>
                <c:pt idx="162">
                  <c:v>4.83</c:v>
                </c:pt>
                <c:pt idx="163">
                  <c:v>4.8570000000000002</c:v>
                </c:pt>
                <c:pt idx="164">
                  <c:v>4.8840000000000003</c:v>
                </c:pt>
                <c:pt idx="165">
                  <c:v>4.91</c:v>
                </c:pt>
                <c:pt idx="166">
                  <c:v>4.9370000000000003</c:v>
                </c:pt>
                <c:pt idx="167">
                  <c:v>4.9640000000000004</c:v>
                </c:pt>
                <c:pt idx="168">
                  <c:v>4.99</c:v>
                </c:pt>
                <c:pt idx="169">
                  <c:v>5.0170000000000003</c:v>
                </c:pt>
                <c:pt idx="170">
                  <c:v>5.0439999999999996</c:v>
                </c:pt>
                <c:pt idx="171">
                  <c:v>5.07</c:v>
                </c:pt>
                <c:pt idx="172">
                  <c:v>5.0970000000000004</c:v>
                </c:pt>
                <c:pt idx="173">
                  <c:v>5.1239999999999997</c:v>
                </c:pt>
                <c:pt idx="174">
                  <c:v>5.15</c:v>
                </c:pt>
                <c:pt idx="175">
                  <c:v>5.1769999999999996</c:v>
                </c:pt>
                <c:pt idx="176">
                  <c:v>5.2039999999999997</c:v>
                </c:pt>
                <c:pt idx="177">
                  <c:v>5.23</c:v>
                </c:pt>
                <c:pt idx="178">
                  <c:v>5.2569999999999997</c:v>
                </c:pt>
                <c:pt idx="179">
                  <c:v>5.2839999999999998</c:v>
                </c:pt>
                <c:pt idx="180">
                  <c:v>5.31</c:v>
                </c:pt>
                <c:pt idx="181">
                  <c:v>5.3369999999999997</c:v>
                </c:pt>
                <c:pt idx="182">
                  <c:v>5.3639999999999999</c:v>
                </c:pt>
                <c:pt idx="183">
                  <c:v>5.39</c:v>
                </c:pt>
                <c:pt idx="184">
                  <c:v>5.4169999999999998</c:v>
                </c:pt>
                <c:pt idx="185">
                  <c:v>5.444</c:v>
                </c:pt>
                <c:pt idx="186">
                  <c:v>5.47</c:v>
                </c:pt>
                <c:pt idx="187">
                  <c:v>5.4969999999999999</c:v>
                </c:pt>
                <c:pt idx="188">
                  <c:v>5.524</c:v>
                </c:pt>
                <c:pt idx="189">
                  <c:v>5.55</c:v>
                </c:pt>
                <c:pt idx="190">
                  <c:v>5.577</c:v>
                </c:pt>
                <c:pt idx="191">
                  <c:v>5.6040000000000001</c:v>
                </c:pt>
                <c:pt idx="192">
                  <c:v>5.63</c:v>
                </c:pt>
                <c:pt idx="193">
                  <c:v>5.657</c:v>
                </c:pt>
                <c:pt idx="194">
                  <c:v>5.6840000000000002</c:v>
                </c:pt>
                <c:pt idx="195">
                  <c:v>5.71</c:v>
                </c:pt>
                <c:pt idx="196">
                  <c:v>5.7370000000000001</c:v>
                </c:pt>
                <c:pt idx="197">
                  <c:v>5.7640000000000002</c:v>
                </c:pt>
                <c:pt idx="198">
                  <c:v>5.79</c:v>
                </c:pt>
                <c:pt idx="199">
                  <c:v>5.8170000000000002</c:v>
                </c:pt>
                <c:pt idx="200">
                  <c:v>5.8440000000000003</c:v>
                </c:pt>
                <c:pt idx="201">
                  <c:v>5.87</c:v>
                </c:pt>
                <c:pt idx="202">
                  <c:v>5.8970000000000002</c:v>
                </c:pt>
                <c:pt idx="203">
                  <c:v>5.9240000000000004</c:v>
                </c:pt>
                <c:pt idx="204">
                  <c:v>5.95</c:v>
                </c:pt>
                <c:pt idx="205">
                  <c:v>5.9770000000000003</c:v>
                </c:pt>
                <c:pt idx="206">
                  <c:v>6.0039999999999996</c:v>
                </c:pt>
                <c:pt idx="207">
                  <c:v>6.03</c:v>
                </c:pt>
                <c:pt idx="208">
                  <c:v>6.0570000000000004</c:v>
                </c:pt>
                <c:pt idx="209">
                  <c:v>6.0839999999999996</c:v>
                </c:pt>
                <c:pt idx="210">
                  <c:v>6.11</c:v>
                </c:pt>
                <c:pt idx="211">
                  <c:v>6.1369999999999996</c:v>
                </c:pt>
                <c:pt idx="212">
                  <c:v>6.1639999999999997</c:v>
                </c:pt>
                <c:pt idx="213">
                  <c:v>6.19</c:v>
                </c:pt>
                <c:pt idx="214">
                  <c:v>6.2169999999999996</c:v>
                </c:pt>
                <c:pt idx="215">
                  <c:v>6.2439999999999998</c:v>
                </c:pt>
                <c:pt idx="216">
                  <c:v>6.27</c:v>
                </c:pt>
                <c:pt idx="217">
                  <c:v>6.2969999999999997</c:v>
                </c:pt>
                <c:pt idx="218">
                  <c:v>6.3239999999999998</c:v>
                </c:pt>
                <c:pt idx="219">
                  <c:v>6.35</c:v>
                </c:pt>
                <c:pt idx="220">
                  <c:v>6.3769999999999998</c:v>
                </c:pt>
                <c:pt idx="221">
                  <c:v>6.4039999999999999</c:v>
                </c:pt>
                <c:pt idx="222">
                  <c:v>6.43</c:v>
                </c:pt>
                <c:pt idx="223">
                  <c:v>6.4569999999999999</c:v>
                </c:pt>
                <c:pt idx="224">
                  <c:v>6.484</c:v>
                </c:pt>
                <c:pt idx="225">
                  <c:v>6.51</c:v>
                </c:pt>
                <c:pt idx="226">
                  <c:v>6.5369999999999999</c:v>
                </c:pt>
                <c:pt idx="227">
                  <c:v>6.5640000000000001</c:v>
                </c:pt>
                <c:pt idx="228">
                  <c:v>6.59</c:v>
                </c:pt>
                <c:pt idx="229">
                  <c:v>6.617</c:v>
                </c:pt>
                <c:pt idx="230">
                  <c:v>6.6440000000000001</c:v>
                </c:pt>
                <c:pt idx="231">
                  <c:v>6.67</c:v>
                </c:pt>
                <c:pt idx="232">
                  <c:v>6.6970000000000001</c:v>
                </c:pt>
                <c:pt idx="233">
                  <c:v>6.7240000000000002</c:v>
                </c:pt>
                <c:pt idx="234">
                  <c:v>6.75</c:v>
                </c:pt>
                <c:pt idx="235">
                  <c:v>6.7770000000000001</c:v>
                </c:pt>
                <c:pt idx="236">
                  <c:v>6.8040000000000003</c:v>
                </c:pt>
                <c:pt idx="237">
                  <c:v>6.83</c:v>
                </c:pt>
                <c:pt idx="238">
                  <c:v>6.8570000000000002</c:v>
                </c:pt>
                <c:pt idx="239">
                  <c:v>6.8840000000000003</c:v>
                </c:pt>
                <c:pt idx="240">
                  <c:v>6.91</c:v>
                </c:pt>
                <c:pt idx="241">
                  <c:v>6.9370000000000003</c:v>
                </c:pt>
                <c:pt idx="242">
                  <c:v>6.9640000000000004</c:v>
                </c:pt>
                <c:pt idx="243">
                  <c:v>6.99</c:v>
                </c:pt>
                <c:pt idx="244">
                  <c:v>7.0170000000000003</c:v>
                </c:pt>
                <c:pt idx="245">
                  <c:v>7.0439999999999996</c:v>
                </c:pt>
                <c:pt idx="246">
                  <c:v>7.07</c:v>
                </c:pt>
                <c:pt idx="247">
                  <c:v>7.0970000000000004</c:v>
                </c:pt>
                <c:pt idx="248">
                  <c:v>7.1239999999999997</c:v>
                </c:pt>
                <c:pt idx="249">
                  <c:v>7.15</c:v>
                </c:pt>
                <c:pt idx="250">
                  <c:v>7.1769999999999996</c:v>
                </c:pt>
                <c:pt idx="251">
                  <c:v>7.2039999999999997</c:v>
                </c:pt>
                <c:pt idx="252">
                  <c:v>7.23</c:v>
                </c:pt>
                <c:pt idx="253">
                  <c:v>7.2569999999999997</c:v>
                </c:pt>
                <c:pt idx="254">
                  <c:v>7.2839999999999998</c:v>
                </c:pt>
                <c:pt idx="255">
                  <c:v>7.31</c:v>
                </c:pt>
                <c:pt idx="256">
                  <c:v>7.3369999999999997</c:v>
                </c:pt>
                <c:pt idx="257">
                  <c:v>7.3639999999999999</c:v>
                </c:pt>
                <c:pt idx="258">
                  <c:v>7.39</c:v>
                </c:pt>
                <c:pt idx="259">
                  <c:v>7.4169999999999998</c:v>
                </c:pt>
                <c:pt idx="260">
                  <c:v>7.444</c:v>
                </c:pt>
                <c:pt idx="261">
                  <c:v>7.47</c:v>
                </c:pt>
                <c:pt idx="262">
                  <c:v>7.4969999999999999</c:v>
                </c:pt>
                <c:pt idx="263">
                  <c:v>7.524</c:v>
                </c:pt>
                <c:pt idx="264">
                  <c:v>7.55</c:v>
                </c:pt>
                <c:pt idx="265">
                  <c:v>7.577</c:v>
                </c:pt>
                <c:pt idx="266">
                  <c:v>7.6040000000000001</c:v>
                </c:pt>
                <c:pt idx="267">
                  <c:v>7.63</c:v>
                </c:pt>
                <c:pt idx="268">
                  <c:v>7.657</c:v>
                </c:pt>
                <c:pt idx="269">
                  <c:v>7.6840000000000002</c:v>
                </c:pt>
                <c:pt idx="270">
                  <c:v>7.71</c:v>
                </c:pt>
                <c:pt idx="271">
                  <c:v>7.7370000000000001</c:v>
                </c:pt>
                <c:pt idx="272">
                  <c:v>7.7640000000000002</c:v>
                </c:pt>
                <c:pt idx="273">
                  <c:v>7.79</c:v>
                </c:pt>
                <c:pt idx="274">
                  <c:v>7.8170000000000002</c:v>
                </c:pt>
                <c:pt idx="275">
                  <c:v>7.8440000000000003</c:v>
                </c:pt>
                <c:pt idx="276">
                  <c:v>7.87</c:v>
                </c:pt>
                <c:pt idx="277">
                  <c:v>7.8970000000000002</c:v>
                </c:pt>
                <c:pt idx="278">
                  <c:v>7.9240000000000004</c:v>
                </c:pt>
                <c:pt idx="279">
                  <c:v>7.95</c:v>
                </c:pt>
                <c:pt idx="280">
                  <c:v>7.9770000000000003</c:v>
                </c:pt>
                <c:pt idx="281">
                  <c:v>8.0039999999999996</c:v>
                </c:pt>
                <c:pt idx="282">
                  <c:v>8.0299999999999994</c:v>
                </c:pt>
                <c:pt idx="283">
                  <c:v>8.0570000000000004</c:v>
                </c:pt>
                <c:pt idx="284">
                  <c:v>8.0839999999999996</c:v>
                </c:pt>
                <c:pt idx="285">
                  <c:v>8.11</c:v>
                </c:pt>
                <c:pt idx="286">
                  <c:v>8.1370000000000005</c:v>
                </c:pt>
                <c:pt idx="287">
                  <c:v>8.1639999999999997</c:v>
                </c:pt>
                <c:pt idx="288">
                  <c:v>8.19</c:v>
                </c:pt>
                <c:pt idx="289">
                  <c:v>8.2170000000000005</c:v>
                </c:pt>
                <c:pt idx="290">
                  <c:v>8.2439999999999998</c:v>
                </c:pt>
                <c:pt idx="291">
                  <c:v>8.27</c:v>
                </c:pt>
                <c:pt idx="292">
                  <c:v>8.2970000000000006</c:v>
                </c:pt>
                <c:pt idx="293">
                  <c:v>8.3239999999999998</c:v>
                </c:pt>
                <c:pt idx="294">
                  <c:v>8.35</c:v>
                </c:pt>
                <c:pt idx="295">
                  <c:v>8.3770000000000007</c:v>
                </c:pt>
                <c:pt idx="296">
                  <c:v>8.4039999999999999</c:v>
                </c:pt>
                <c:pt idx="297">
                  <c:v>8.43</c:v>
                </c:pt>
                <c:pt idx="298">
                  <c:v>8.4570000000000007</c:v>
                </c:pt>
                <c:pt idx="299">
                  <c:v>8.484</c:v>
                </c:pt>
                <c:pt idx="300">
                  <c:v>8.51</c:v>
                </c:pt>
                <c:pt idx="301">
                  <c:v>8.5370000000000008</c:v>
                </c:pt>
                <c:pt idx="302">
                  <c:v>8.5640000000000001</c:v>
                </c:pt>
                <c:pt idx="303">
                  <c:v>8.59</c:v>
                </c:pt>
                <c:pt idx="304">
                  <c:v>8.6170000000000009</c:v>
                </c:pt>
                <c:pt idx="305">
                  <c:v>8.6440000000000001</c:v>
                </c:pt>
                <c:pt idx="306">
                  <c:v>8.67</c:v>
                </c:pt>
                <c:pt idx="307">
                  <c:v>8.6969999999999992</c:v>
                </c:pt>
                <c:pt idx="308">
                  <c:v>8.7240000000000002</c:v>
                </c:pt>
                <c:pt idx="309">
                  <c:v>8.75</c:v>
                </c:pt>
                <c:pt idx="310">
                  <c:v>8.7769999999999992</c:v>
                </c:pt>
                <c:pt idx="311">
                  <c:v>8.8040000000000003</c:v>
                </c:pt>
                <c:pt idx="312">
                  <c:v>8.83</c:v>
                </c:pt>
                <c:pt idx="313">
                  <c:v>8.8569999999999993</c:v>
                </c:pt>
                <c:pt idx="314">
                  <c:v>8.8840000000000003</c:v>
                </c:pt>
                <c:pt idx="315">
                  <c:v>8.91</c:v>
                </c:pt>
                <c:pt idx="316">
                  <c:v>8.9369999999999994</c:v>
                </c:pt>
                <c:pt idx="317">
                  <c:v>8.9640000000000004</c:v>
                </c:pt>
                <c:pt idx="318">
                  <c:v>8.99</c:v>
                </c:pt>
                <c:pt idx="319">
                  <c:v>9.0169999999999995</c:v>
                </c:pt>
                <c:pt idx="320">
                  <c:v>9.0440000000000005</c:v>
                </c:pt>
                <c:pt idx="321">
                  <c:v>9.07</c:v>
                </c:pt>
                <c:pt idx="322">
                  <c:v>9.0969999999999995</c:v>
                </c:pt>
                <c:pt idx="323">
                  <c:v>9.1240000000000006</c:v>
                </c:pt>
                <c:pt idx="324">
                  <c:v>9.15</c:v>
                </c:pt>
                <c:pt idx="325">
                  <c:v>9.1769999999999996</c:v>
                </c:pt>
                <c:pt idx="326">
                  <c:v>9.2040000000000006</c:v>
                </c:pt>
                <c:pt idx="327">
                  <c:v>9.23</c:v>
                </c:pt>
                <c:pt idx="328">
                  <c:v>9.2569999999999997</c:v>
                </c:pt>
                <c:pt idx="329">
                  <c:v>9.2840000000000007</c:v>
                </c:pt>
                <c:pt idx="330">
                  <c:v>9.31</c:v>
                </c:pt>
                <c:pt idx="331">
                  <c:v>9.3369999999999997</c:v>
                </c:pt>
                <c:pt idx="332">
                  <c:v>9.3640000000000008</c:v>
                </c:pt>
                <c:pt idx="333">
                  <c:v>9.39</c:v>
                </c:pt>
                <c:pt idx="334">
                  <c:v>9.4169999999999998</c:v>
                </c:pt>
                <c:pt idx="335">
                  <c:v>9.4440000000000008</c:v>
                </c:pt>
                <c:pt idx="336">
                  <c:v>9.4700000000000006</c:v>
                </c:pt>
                <c:pt idx="337">
                  <c:v>9.4969999999999999</c:v>
                </c:pt>
                <c:pt idx="338">
                  <c:v>9.5239999999999991</c:v>
                </c:pt>
                <c:pt idx="339">
                  <c:v>9.5500000000000007</c:v>
                </c:pt>
                <c:pt idx="340">
                  <c:v>9.577</c:v>
                </c:pt>
                <c:pt idx="341">
                  <c:v>9.6039999999999992</c:v>
                </c:pt>
                <c:pt idx="342">
                  <c:v>9.6300000000000008</c:v>
                </c:pt>
                <c:pt idx="343">
                  <c:v>9.657</c:v>
                </c:pt>
                <c:pt idx="344">
                  <c:v>9.6839999999999993</c:v>
                </c:pt>
                <c:pt idx="345">
                  <c:v>9.7100000000000009</c:v>
                </c:pt>
                <c:pt idx="346">
                  <c:v>9.7370000000000001</c:v>
                </c:pt>
                <c:pt idx="347">
                  <c:v>9.7639999999999993</c:v>
                </c:pt>
                <c:pt idx="348">
                  <c:v>9.7899999999999991</c:v>
                </c:pt>
                <c:pt idx="349">
                  <c:v>9.8170000000000002</c:v>
                </c:pt>
                <c:pt idx="350">
                  <c:v>9.8439999999999994</c:v>
                </c:pt>
                <c:pt idx="351">
                  <c:v>9.8699999999999992</c:v>
                </c:pt>
                <c:pt idx="352">
                  <c:v>9.8970000000000002</c:v>
                </c:pt>
                <c:pt idx="353">
                  <c:v>9.9239999999999995</c:v>
                </c:pt>
                <c:pt idx="354">
                  <c:v>9.9499999999999993</c:v>
                </c:pt>
                <c:pt idx="355">
                  <c:v>9.9770000000000003</c:v>
                </c:pt>
                <c:pt idx="356">
                  <c:v>10.004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24.082771836753519</c:v>
                </c:pt>
                <c:pt idx="1">
                  <c:v>24.454349830182093</c:v>
                </c:pt>
                <c:pt idx="2">
                  <c:v>23.70035204510819</c:v>
                </c:pt>
                <c:pt idx="3">
                  <c:v>22.576747502645119</c:v>
                </c:pt>
                <c:pt idx="4">
                  <c:v>21.706446791246091</c:v>
                </c:pt>
                <c:pt idx="5">
                  <c:v>21.025384739630319</c:v>
                </c:pt>
                <c:pt idx="6">
                  <c:v>19.923463793600746</c:v>
                </c:pt>
                <c:pt idx="7">
                  <c:v>19.232545561787926</c:v>
                </c:pt>
                <c:pt idx="8">
                  <c:v>18.838298353906147</c:v>
                </c:pt>
                <c:pt idx="9">
                  <c:v>18.425324403649984</c:v>
                </c:pt>
                <c:pt idx="10">
                  <c:v>18.146394504073626</c:v>
                </c:pt>
                <c:pt idx="11">
                  <c:v>17.841838535984955</c:v>
                </c:pt>
                <c:pt idx="12">
                  <c:v>17.656542348280517</c:v>
                </c:pt>
                <c:pt idx="13">
                  <c:v>17.623031335610566</c:v>
                </c:pt>
                <c:pt idx="14">
                  <c:v>17.519541443541598</c:v>
                </c:pt>
                <c:pt idx="15">
                  <c:v>17.269194466536668</c:v>
                </c:pt>
                <c:pt idx="16">
                  <c:v>16.941969283994794</c:v>
                </c:pt>
                <c:pt idx="17">
                  <c:v>16.546736458093307</c:v>
                </c:pt>
                <c:pt idx="18">
                  <c:v>16.233309927827293</c:v>
                </c:pt>
                <c:pt idx="19">
                  <c:v>16.009574637354383</c:v>
                </c:pt>
                <c:pt idx="20">
                  <c:v>15.849904518162262</c:v>
                </c:pt>
                <c:pt idx="21">
                  <c:v>15.749371480152409</c:v>
                </c:pt>
                <c:pt idx="22">
                  <c:v>15.645881588083444</c:v>
                </c:pt>
                <c:pt idx="23">
                  <c:v>15.58773012492088</c:v>
                </c:pt>
                <c:pt idx="24">
                  <c:v>15.544362932053886</c:v>
                </c:pt>
                <c:pt idx="25">
                  <c:v>15.486211468891321</c:v>
                </c:pt>
                <c:pt idx="26">
                  <c:v>15.504938211265708</c:v>
                </c:pt>
                <c:pt idx="27">
                  <c:v>15.628140463728762</c:v>
                </c:pt>
                <c:pt idx="28">
                  <c:v>15.714874849462754</c:v>
                </c:pt>
                <c:pt idx="29">
                  <c:v>15.936638903896254</c:v>
                </c:pt>
                <c:pt idx="30">
                  <c:v>16.396922519098233</c:v>
                </c:pt>
                <c:pt idx="31">
                  <c:v>16.477743196713998</c:v>
                </c:pt>
                <c:pt idx="32">
                  <c:v>16.295403863068678</c:v>
                </c:pt>
                <c:pt idx="33">
                  <c:v>16.258935996339609</c:v>
                </c:pt>
                <c:pt idx="34">
                  <c:v>16.352569708211533</c:v>
                </c:pt>
                <c:pt idx="35">
                  <c:v>16.273720266635173</c:v>
                </c:pt>
                <c:pt idx="36">
                  <c:v>15.830192157768174</c:v>
                </c:pt>
                <c:pt idx="37">
                  <c:v>15.415246971472602</c:v>
                </c:pt>
                <c:pt idx="38">
                  <c:v>15.243749436044027</c:v>
                </c:pt>
                <c:pt idx="39">
                  <c:v>15.193482917039102</c:v>
                </c:pt>
                <c:pt idx="40">
                  <c:v>15.205310333275554</c:v>
                </c:pt>
                <c:pt idx="41">
                  <c:v>15.21319527743319</c:v>
                </c:pt>
                <c:pt idx="42">
                  <c:v>15.21319527743319</c:v>
                </c:pt>
                <c:pt idx="43">
                  <c:v>15.260504942379004</c:v>
                </c:pt>
                <c:pt idx="44">
                  <c:v>15.338368765935655</c:v>
                </c:pt>
                <c:pt idx="45">
                  <c:v>15.368922924546494</c:v>
                </c:pt>
                <c:pt idx="46">
                  <c:v>15.378779104743538</c:v>
                </c:pt>
                <c:pt idx="47">
                  <c:v>15.360052362369151</c:v>
                </c:pt>
                <c:pt idx="48">
                  <c:v>15.311757079403634</c:v>
                </c:pt>
                <c:pt idx="49">
                  <c:v>15.304857753265704</c:v>
                </c:pt>
                <c:pt idx="50">
                  <c:v>15.337383147915951</c:v>
                </c:pt>
                <c:pt idx="51">
                  <c:v>15.39750584711792</c:v>
                </c:pt>
                <c:pt idx="52">
                  <c:v>15.490153940970142</c:v>
                </c:pt>
                <c:pt idx="53">
                  <c:v>15.608428103334674</c:v>
                </c:pt>
                <c:pt idx="54">
                  <c:v>15.741486535994772</c:v>
                </c:pt>
                <c:pt idx="55">
                  <c:v>15.879473058753398</c:v>
                </c:pt>
                <c:pt idx="56">
                  <c:v>16.012531491413498</c:v>
                </c:pt>
                <c:pt idx="57">
                  <c:v>16.152489250211531</c:v>
                </c:pt>
                <c:pt idx="58">
                  <c:v>16.279633974753402</c:v>
                </c:pt>
                <c:pt idx="59">
                  <c:v>16.401850609196753</c:v>
                </c:pt>
                <c:pt idx="60">
                  <c:v>16.535894659876561</c:v>
                </c:pt>
                <c:pt idx="61">
                  <c:v>16.690636688970159</c:v>
                </c:pt>
                <c:pt idx="62">
                  <c:v>16.896630855088389</c:v>
                </c:pt>
                <c:pt idx="63">
                  <c:v>17.138107269915977</c:v>
                </c:pt>
                <c:pt idx="64">
                  <c:v>17.456461890280515</c:v>
                </c:pt>
                <c:pt idx="65">
                  <c:v>17.990666856960324</c:v>
                </c:pt>
                <c:pt idx="66">
                  <c:v>18.419410695531759</c:v>
                </c:pt>
                <c:pt idx="67">
                  <c:v>18.656944638280532</c:v>
                </c:pt>
                <c:pt idx="68">
                  <c:v>18.638217895906148</c:v>
                </c:pt>
                <c:pt idx="69">
                  <c:v>18.577109578684471</c:v>
                </c:pt>
                <c:pt idx="70">
                  <c:v>18.727909135699253</c:v>
                </c:pt>
                <c:pt idx="71">
                  <c:v>18.900392289147533</c:v>
                </c:pt>
                <c:pt idx="72">
                  <c:v>18.996982855078564</c:v>
                </c:pt>
                <c:pt idx="73">
                  <c:v>19.271970282576106</c:v>
                </c:pt>
                <c:pt idx="74">
                  <c:v>20.179724478723902</c:v>
                </c:pt>
                <c:pt idx="75">
                  <c:v>21.927225227659889</c:v>
                </c:pt>
                <c:pt idx="76">
                  <c:v>23.523926419581095</c:v>
                </c:pt>
                <c:pt idx="77">
                  <c:v>23.82453991559095</c:v>
                </c:pt>
                <c:pt idx="78">
                  <c:v>22.446645924044134</c:v>
                </c:pt>
                <c:pt idx="79">
                  <c:v>21.803037357177132</c:v>
                </c:pt>
                <c:pt idx="80">
                  <c:v>21.470884084536728</c:v>
                </c:pt>
                <c:pt idx="81">
                  <c:v>21.371336664546579</c:v>
                </c:pt>
                <c:pt idx="82">
                  <c:v>24.842683329945643</c:v>
                </c:pt>
                <c:pt idx="83">
                  <c:v>27.417117597413661</c:v>
                </c:pt>
                <c:pt idx="84">
                  <c:v>24.192175436940712</c:v>
                </c:pt>
                <c:pt idx="85">
                  <c:v>21.681806340753482</c:v>
                </c:pt>
                <c:pt idx="86">
                  <c:v>20.934707881817513</c:v>
                </c:pt>
                <c:pt idx="87">
                  <c:v>20.900211251127853</c:v>
                </c:pt>
                <c:pt idx="88">
                  <c:v>20.867685856477607</c:v>
                </c:pt>
                <c:pt idx="89">
                  <c:v>20.891340688950514</c:v>
                </c:pt>
                <c:pt idx="90">
                  <c:v>23.419450909492426</c:v>
                </c:pt>
                <c:pt idx="91">
                  <c:v>24.341003757916081</c:v>
                </c:pt>
                <c:pt idx="92">
                  <c:v>22.016916467452994</c:v>
                </c:pt>
                <c:pt idx="93">
                  <c:v>20.909081813305193</c:v>
                </c:pt>
                <c:pt idx="94">
                  <c:v>20.682389668773173</c:v>
                </c:pt>
                <c:pt idx="95">
                  <c:v>20.624238205610609</c:v>
                </c:pt>
                <c:pt idx="96">
                  <c:v>20.609453935315042</c:v>
                </c:pt>
                <c:pt idx="97">
                  <c:v>20.854872822221449</c:v>
                </c:pt>
                <c:pt idx="98">
                  <c:v>21.033269683787957</c:v>
                </c:pt>
                <c:pt idx="99">
                  <c:v>20.92583731964017</c:v>
                </c:pt>
                <c:pt idx="100">
                  <c:v>20.674504724615534</c:v>
                </c:pt>
                <c:pt idx="101">
                  <c:v>20.574957304625389</c:v>
                </c:pt>
                <c:pt idx="102">
                  <c:v>20.653806746201742</c:v>
                </c:pt>
                <c:pt idx="103">
                  <c:v>20.539475055916025</c:v>
                </c:pt>
                <c:pt idx="104">
                  <c:v>20.502021571167258</c:v>
                </c:pt>
                <c:pt idx="105">
                  <c:v>23.209514271295376</c:v>
                </c:pt>
                <c:pt idx="106">
                  <c:v>32.296912412970386</c:v>
                </c:pt>
                <c:pt idx="107">
                  <c:v>30.973227412507313</c:v>
                </c:pt>
                <c:pt idx="108">
                  <c:v>24.673157030556482</c:v>
                </c:pt>
                <c:pt idx="109">
                  <c:v>21.627597349669738</c:v>
                </c:pt>
                <c:pt idx="110">
                  <c:v>20.905139341226377</c:v>
                </c:pt>
                <c:pt idx="111">
                  <c:v>21.151543846152489</c:v>
                </c:pt>
                <c:pt idx="112">
                  <c:v>21.719259825502252</c:v>
                </c:pt>
                <c:pt idx="113">
                  <c:v>21.333883179797809</c:v>
                </c:pt>
                <c:pt idx="114">
                  <c:v>21.165342498428352</c:v>
                </c:pt>
                <c:pt idx="115">
                  <c:v>22.099708381108169</c:v>
                </c:pt>
                <c:pt idx="116">
                  <c:v>22.17560096862541</c:v>
                </c:pt>
                <c:pt idx="117">
                  <c:v>21.748828366093385</c:v>
                </c:pt>
                <c:pt idx="118">
                  <c:v>21.191954184960373</c:v>
                </c:pt>
                <c:pt idx="119">
                  <c:v>20.632123149768244</c:v>
                </c:pt>
                <c:pt idx="120">
                  <c:v>20.854872822221449</c:v>
                </c:pt>
                <c:pt idx="121">
                  <c:v>24.864366926379144</c:v>
                </c:pt>
                <c:pt idx="122">
                  <c:v>32.194408138921126</c:v>
                </c:pt>
                <c:pt idx="123">
                  <c:v>51.935351455581504</c:v>
                </c:pt>
                <c:pt idx="124">
                  <c:v>40.951624243995141</c:v>
                </c:pt>
                <c:pt idx="125">
                  <c:v>26.845459145985082</c:v>
                </c:pt>
                <c:pt idx="126">
                  <c:v>21.771497580546587</c:v>
                </c:pt>
                <c:pt idx="127">
                  <c:v>20.817419337472682</c:v>
                </c:pt>
                <c:pt idx="128">
                  <c:v>20.943578443994852</c:v>
                </c:pt>
                <c:pt idx="129">
                  <c:v>20.902182487167263</c:v>
                </c:pt>
                <c:pt idx="130">
                  <c:v>20.593684046999769</c:v>
                </c:pt>
                <c:pt idx="131">
                  <c:v>20.709986973324899</c:v>
                </c:pt>
                <c:pt idx="132">
                  <c:v>20.691260230950515</c:v>
                </c:pt>
                <c:pt idx="133">
                  <c:v>20.633108767787952</c:v>
                </c:pt>
                <c:pt idx="134">
                  <c:v>20.917952375482532</c:v>
                </c:pt>
                <c:pt idx="135">
                  <c:v>21.416675093452987</c:v>
                </c:pt>
                <c:pt idx="136">
                  <c:v>25.302966945147624</c:v>
                </c:pt>
                <c:pt idx="137">
                  <c:v>34.576646892546769</c:v>
                </c:pt>
                <c:pt idx="138">
                  <c:v>37.358060944152726</c:v>
                </c:pt>
                <c:pt idx="139">
                  <c:v>38.451111328004963</c:v>
                </c:pt>
                <c:pt idx="140">
                  <c:v>43.433410417610943</c:v>
                </c:pt>
                <c:pt idx="141">
                  <c:v>52.714975309167727</c:v>
                </c:pt>
                <c:pt idx="142">
                  <c:v>61.578638160369827</c:v>
                </c:pt>
                <c:pt idx="143">
                  <c:v>99.99999980448861</c:v>
                </c:pt>
                <c:pt idx="144">
                  <c:v>97.301377666537832</c:v>
                </c:pt>
                <c:pt idx="145">
                  <c:v>51.74118470569973</c:v>
                </c:pt>
                <c:pt idx="146">
                  <c:v>34.612129141256126</c:v>
                </c:pt>
                <c:pt idx="147">
                  <c:v>31.499547435029488</c:v>
                </c:pt>
                <c:pt idx="148">
                  <c:v>87.383103534251973</c:v>
                </c:pt>
                <c:pt idx="149">
                  <c:v>93.392416600390007</c:v>
                </c:pt>
                <c:pt idx="150">
                  <c:v>44.435783943650364</c:v>
                </c:pt>
                <c:pt idx="151">
                  <c:v>27.001186793098384</c:v>
                </c:pt>
                <c:pt idx="152">
                  <c:v>20.960333950329822</c:v>
                </c:pt>
                <c:pt idx="153">
                  <c:v>20.990888108940666</c:v>
                </c:pt>
                <c:pt idx="154">
                  <c:v>20.987931254881552</c:v>
                </c:pt>
                <c:pt idx="155">
                  <c:v>20.537503819876616</c:v>
                </c:pt>
                <c:pt idx="156">
                  <c:v>20.907110577265787</c:v>
                </c:pt>
                <c:pt idx="157">
                  <c:v>21.498481389088457</c:v>
                </c:pt>
                <c:pt idx="158">
                  <c:v>21.811907919354468</c:v>
                </c:pt>
                <c:pt idx="159">
                  <c:v>20.891340688950514</c:v>
                </c:pt>
                <c:pt idx="160">
                  <c:v>20.324610327620459</c:v>
                </c:pt>
                <c:pt idx="161">
                  <c:v>20.067364024477595</c:v>
                </c:pt>
                <c:pt idx="162">
                  <c:v>20.261530774359372</c:v>
                </c:pt>
                <c:pt idx="163">
                  <c:v>20.7553254022313</c:v>
                </c:pt>
                <c:pt idx="164">
                  <c:v>20.954420242211597</c:v>
                </c:pt>
                <c:pt idx="165">
                  <c:v>20.624238205610609</c:v>
                </c:pt>
                <c:pt idx="166">
                  <c:v>20.343337069994842</c:v>
                </c:pt>
                <c:pt idx="167">
                  <c:v>20.3117972933643</c:v>
                </c:pt>
                <c:pt idx="168">
                  <c:v>20.203379311196809</c:v>
                </c:pt>
                <c:pt idx="169">
                  <c:v>20.165925826448042</c:v>
                </c:pt>
                <c:pt idx="170">
                  <c:v>20.260545156339671</c:v>
                </c:pt>
                <c:pt idx="171">
                  <c:v>20.817419337472682</c:v>
                </c:pt>
                <c:pt idx="172">
                  <c:v>26.721271275502321</c:v>
                </c:pt>
                <c:pt idx="173">
                  <c:v>36.012692347256156</c:v>
                </c:pt>
                <c:pt idx="174">
                  <c:v>29.295705542970339</c:v>
                </c:pt>
                <c:pt idx="175">
                  <c:v>23.052801006162369</c:v>
                </c:pt>
                <c:pt idx="176">
                  <c:v>21.600985663137717</c:v>
                </c:pt>
                <c:pt idx="177">
                  <c:v>21.691662520950523</c:v>
                </c:pt>
                <c:pt idx="178">
                  <c:v>20.789822032920956</c:v>
                </c:pt>
                <c:pt idx="179">
                  <c:v>20.366006284448044</c:v>
                </c:pt>
                <c:pt idx="180">
                  <c:v>20.940621589935738</c:v>
                </c:pt>
                <c:pt idx="181">
                  <c:v>22.255436028221467</c:v>
                </c:pt>
                <c:pt idx="182">
                  <c:v>22.976908418645124</c:v>
                </c:pt>
                <c:pt idx="183">
                  <c:v>22.268249062477626</c:v>
                </c:pt>
                <c:pt idx="184">
                  <c:v>21.519179367502247</c:v>
                </c:pt>
                <c:pt idx="185">
                  <c:v>21.142673283975149</c:v>
                </c:pt>
                <c:pt idx="186">
                  <c:v>20.807563157275634</c:v>
                </c:pt>
                <c:pt idx="187">
                  <c:v>20.477381120674647</c:v>
                </c:pt>
                <c:pt idx="188">
                  <c:v>20.420215275531788</c:v>
                </c:pt>
                <c:pt idx="189">
                  <c:v>20.402474151177106</c:v>
                </c:pt>
                <c:pt idx="190">
                  <c:v>20.399517297117992</c:v>
                </c:pt>
                <c:pt idx="191">
                  <c:v>20.321653473561344</c:v>
                </c:pt>
                <c:pt idx="192">
                  <c:v>20.402474151177106</c:v>
                </c:pt>
                <c:pt idx="193">
                  <c:v>20.547360000073663</c:v>
                </c:pt>
                <c:pt idx="194">
                  <c:v>20.84895911410322</c:v>
                </c:pt>
                <c:pt idx="195">
                  <c:v>20.946535298053963</c:v>
                </c:pt>
                <c:pt idx="196">
                  <c:v>20.528633257699276</c:v>
                </c:pt>
                <c:pt idx="197">
                  <c:v>20.396560443058881</c:v>
                </c:pt>
                <c:pt idx="198">
                  <c:v>20.45175505216233</c:v>
                </c:pt>
                <c:pt idx="199">
                  <c:v>20.542431909975139</c:v>
                </c:pt>
                <c:pt idx="200">
                  <c:v>20.525676403640162</c:v>
                </c:pt>
                <c:pt idx="201">
                  <c:v>20.531590111758391</c:v>
                </c:pt>
                <c:pt idx="202">
                  <c:v>20.937664735876627</c:v>
                </c:pt>
                <c:pt idx="203">
                  <c:v>21.82964904370915</c:v>
                </c:pt>
                <c:pt idx="204">
                  <c:v>21.149572610113079</c:v>
                </c:pt>
                <c:pt idx="205">
                  <c:v>20.522719549581051</c:v>
                </c:pt>
                <c:pt idx="206">
                  <c:v>20.290113696930799</c:v>
                </c:pt>
                <c:pt idx="207">
                  <c:v>20.383747408802723</c:v>
                </c:pt>
                <c:pt idx="208">
                  <c:v>21.992276016960385</c:v>
                </c:pt>
                <c:pt idx="209">
                  <c:v>25.738610109856989</c:v>
                </c:pt>
                <c:pt idx="210">
                  <c:v>23.588977208881587</c:v>
                </c:pt>
                <c:pt idx="211">
                  <c:v>21.405833295236235</c:v>
                </c:pt>
                <c:pt idx="212">
                  <c:v>20.628180677689429</c:v>
                </c:pt>
                <c:pt idx="213">
                  <c:v>20.471467412556418</c:v>
                </c:pt>
                <c:pt idx="214">
                  <c:v>20.44978381612292</c:v>
                </c:pt>
                <c:pt idx="215">
                  <c:v>20.548345618093364</c:v>
                </c:pt>
                <c:pt idx="216">
                  <c:v>20.4892085369111</c:v>
                </c:pt>
                <c:pt idx="217">
                  <c:v>20.302926731186961</c:v>
                </c:pt>
                <c:pt idx="218">
                  <c:v>20.243789650004693</c:v>
                </c:pt>
                <c:pt idx="219">
                  <c:v>20.249703358122922</c:v>
                </c:pt>
                <c:pt idx="220">
                  <c:v>20.281243134753456</c:v>
                </c:pt>
                <c:pt idx="221">
                  <c:v>20.328552799699274</c:v>
                </c:pt>
                <c:pt idx="222">
                  <c:v>20.290113696930799</c:v>
                </c:pt>
                <c:pt idx="223">
                  <c:v>20.249703358122922</c:v>
                </c:pt>
                <c:pt idx="224">
                  <c:v>20.304897967226367</c:v>
                </c:pt>
                <c:pt idx="225">
                  <c:v>20.424157747610607</c:v>
                </c:pt>
                <c:pt idx="226">
                  <c:v>20.424157747610607</c:v>
                </c:pt>
                <c:pt idx="227">
                  <c:v>20.441898871965286</c:v>
                </c:pt>
                <c:pt idx="228">
                  <c:v>20.380790554743609</c:v>
                </c:pt>
                <c:pt idx="229">
                  <c:v>20.292084932970212</c:v>
                </c:pt>
                <c:pt idx="230">
                  <c:v>20.229990997728827</c:v>
                </c:pt>
                <c:pt idx="231">
                  <c:v>20.182681332783016</c:v>
                </c:pt>
                <c:pt idx="232">
                  <c:v>20.187609422881536</c:v>
                </c:pt>
                <c:pt idx="233">
                  <c:v>20.268430100497305</c:v>
                </c:pt>
                <c:pt idx="234">
                  <c:v>20.273358190595825</c:v>
                </c:pt>
                <c:pt idx="235">
                  <c:v>20.278286280694346</c:v>
                </c:pt>
                <c:pt idx="236">
                  <c:v>20.326581563659868</c:v>
                </c:pt>
                <c:pt idx="237">
                  <c:v>20.364035048408635</c:v>
                </c:pt>
                <c:pt idx="238">
                  <c:v>20.412330331374154</c:v>
                </c:pt>
                <c:pt idx="239">
                  <c:v>20.436970781866762</c:v>
                </c:pt>
                <c:pt idx="240">
                  <c:v>20.435985163847061</c:v>
                </c:pt>
                <c:pt idx="241">
                  <c:v>20.429085837709128</c:v>
                </c:pt>
                <c:pt idx="242">
                  <c:v>20.39557482503918</c:v>
                </c:pt>
                <c:pt idx="243">
                  <c:v>20.374876846625384</c:v>
                </c:pt>
                <c:pt idx="244">
                  <c:v>20.342351451975137</c:v>
                </c:pt>
                <c:pt idx="245">
                  <c:v>20.270401336536711</c:v>
                </c:pt>
                <c:pt idx="246">
                  <c:v>20.282228752773165</c:v>
                </c:pt>
                <c:pt idx="247">
                  <c:v>20.544403146014549</c:v>
                </c:pt>
                <c:pt idx="248">
                  <c:v>20.706044501246076</c:v>
                </c:pt>
                <c:pt idx="249">
                  <c:v>20.638036857886469</c:v>
                </c:pt>
                <c:pt idx="250">
                  <c:v>20.587770338881541</c:v>
                </c:pt>
                <c:pt idx="251">
                  <c:v>20.521733931561343</c:v>
                </c:pt>
                <c:pt idx="252">
                  <c:v>20.439927635925876</c:v>
                </c:pt>
                <c:pt idx="253">
                  <c:v>20.410359095334741</c:v>
                </c:pt>
                <c:pt idx="254">
                  <c:v>20.392617970980066</c:v>
                </c:pt>
                <c:pt idx="255">
                  <c:v>20.393603588999767</c:v>
                </c:pt>
                <c:pt idx="256">
                  <c:v>20.373891228605679</c:v>
                </c:pt>
                <c:pt idx="257">
                  <c:v>20.352207632172181</c:v>
                </c:pt>
                <c:pt idx="258">
                  <c:v>20.338408979896318</c:v>
                </c:pt>
                <c:pt idx="259">
                  <c:v>20.337423361876617</c:v>
                </c:pt>
                <c:pt idx="260">
                  <c:v>20.32066785554164</c:v>
                </c:pt>
                <c:pt idx="261">
                  <c:v>20.261530774359372</c:v>
                </c:pt>
                <c:pt idx="262">
                  <c:v>20.202393693177104</c:v>
                </c:pt>
                <c:pt idx="263">
                  <c:v>20.165925826448042</c:v>
                </c:pt>
                <c:pt idx="264">
                  <c:v>20.115659307443114</c:v>
                </c:pt>
                <c:pt idx="265">
                  <c:v>20.078205822694347</c:v>
                </c:pt>
                <c:pt idx="266">
                  <c:v>20.051594136162326</c:v>
                </c:pt>
                <c:pt idx="267">
                  <c:v>20.023996831610599</c:v>
                </c:pt>
                <c:pt idx="268">
                  <c:v>19.983586492802715</c:v>
                </c:pt>
                <c:pt idx="269">
                  <c:v>19.953032334191882</c:v>
                </c:pt>
                <c:pt idx="270">
                  <c:v>19.943176153994838</c:v>
                </c:pt>
                <c:pt idx="271">
                  <c:v>19.953032334191882</c:v>
                </c:pt>
                <c:pt idx="272">
                  <c:v>19.950075480132764</c:v>
                </c:pt>
                <c:pt idx="273">
                  <c:v>19.913607613403702</c:v>
                </c:pt>
                <c:pt idx="274">
                  <c:v>19.897837725088433</c:v>
                </c:pt>
                <c:pt idx="275">
                  <c:v>19.870240420536707</c:v>
                </c:pt>
                <c:pt idx="276">
                  <c:v>19.831801317768235</c:v>
                </c:pt>
                <c:pt idx="277">
                  <c:v>19.741124459955426</c:v>
                </c:pt>
                <c:pt idx="278">
                  <c:v>19.645519512044096</c:v>
                </c:pt>
                <c:pt idx="279">
                  <c:v>19.581454340763305</c:v>
                </c:pt>
                <c:pt idx="280">
                  <c:v>19.554842654231283</c:v>
                </c:pt>
                <c:pt idx="281">
                  <c:v>19.617922207492366</c:v>
                </c:pt>
                <c:pt idx="282">
                  <c:v>19.506547371265764</c:v>
                </c:pt>
                <c:pt idx="283">
                  <c:v>19.369546466526849</c:v>
                </c:pt>
                <c:pt idx="284">
                  <c:v>19.287740170891375</c:v>
                </c:pt>
                <c:pt idx="285">
                  <c:v>19.210861965354429</c:v>
                </c:pt>
                <c:pt idx="286">
                  <c:v>19.115257017443099</c:v>
                </c:pt>
                <c:pt idx="287">
                  <c:v>19.02458015963029</c:v>
                </c:pt>
                <c:pt idx="288">
                  <c:v>18.959529370329797</c:v>
                </c:pt>
                <c:pt idx="289">
                  <c:v>18.879694310733736</c:v>
                </c:pt>
                <c:pt idx="290">
                  <c:v>18.764377002428319</c:v>
                </c:pt>
                <c:pt idx="291">
                  <c:v>18.731851607778069</c:v>
                </c:pt>
                <c:pt idx="292">
                  <c:v>18.805772959255901</c:v>
                </c:pt>
                <c:pt idx="293">
                  <c:v>18.648074076103192</c:v>
                </c:pt>
                <c:pt idx="294">
                  <c:v>18.491360810970182</c:v>
                </c:pt>
                <c:pt idx="295">
                  <c:v>18.414482605433236</c:v>
                </c:pt>
                <c:pt idx="296">
                  <c:v>18.365201704448015</c:v>
                </c:pt>
                <c:pt idx="297">
                  <c:v>18.725937899659844</c:v>
                </c:pt>
                <c:pt idx="298">
                  <c:v>19.955989188250992</c:v>
                </c:pt>
                <c:pt idx="299">
                  <c:v>19.344906016034233</c:v>
                </c:pt>
                <c:pt idx="300">
                  <c:v>18.385899682861808</c:v>
                </c:pt>
                <c:pt idx="301">
                  <c:v>18.045861466063773</c:v>
                </c:pt>
                <c:pt idx="302">
                  <c:v>17.778758982723868</c:v>
                </c:pt>
                <c:pt idx="303">
                  <c:v>17.570793580566232</c:v>
                </c:pt>
                <c:pt idx="304">
                  <c:v>17.399296045137653</c:v>
                </c:pt>
                <c:pt idx="305">
                  <c:v>17.217942329512038</c:v>
                </c:pt>
                <c:pt idx="306">
                  <c:v>17.045459176063758</c:v>
                </c:pt>
                <c:pt idx="307">
                  <c:v>16.909443889344544</c:v>
                </c:pt>
                <c:pt idx="308">
                  <c:v>16.769486130546511</c:v>
                </c:pt>
                <c:pt idx="309">
                  <c:v>16.60784477531498</c:v>
                </c:pt>
                <c:pt idx="310">
                  <c:v>16.482671286812518</c:v>
                </c:pt>
                <c:pt idx="311">
                  <c:v>16.323001167620397</c:v>
                </c:pt>
                <c:pt idx="312">
                  <c:v>16.157417340310054</c:v>
                </c:pt>
                <c:pt idx="313">
                  <c:v>16.02830137972877</c:v>
                </c:pt>
                <c:pt idx="314">
                  <c:v>15.799637999157339</c:v>
                </c:pt>
                <c:pt idx="315">
                  <c:v>15.569989000566201</c:v>
                </c:pt>
                <c:pt idx="316">
                  <c:v>15.357095508310039</c:v>
                </c:pt>
                <c:pt idx="317">
                  <c:v>15.145187634073583</c:v>
                </c:pt>
                <c:pt idx="318">
                  <c:v>14.946092794093284</c:v>
                </c:pt>
                <c:pt idx="319">
                  <c:v>14.688846490950423</c:v>
                </c:pt>
                <c:pt idx="320">
                  <c:v>14.390204230979975</c:v>
                </c:pt>
                <c:pt idx="321">
                  <c:v>14.096490061108051</c:v>
                </c:pt>
                <c:pt idx="322">
                  <c:v>13.835301285886374</c:v>
                </c:pt>
                <c:pt idx="323">
                  <c:v>13.603681051255826</c:v>
                </c:pt>
                <c:pt idx="324">
                  <c:v>13.386845086920848</c:v>
                </c:pt>
                <c:pt idx="325">
                  <c:v>13.125656311699169</c:v>
                </c:pt>
                <c:pt idx="326">
                  <c:v>12.816172253511972</c:v>
                </c:pt>
                <c:pt idx="327">
                  <c:v>12.559911568388817</c:v>
                </c:pt>
                <c:pt idx="328">
                  <c:v>12.185376720901125</c:v>
                </c:pt>
                <c:pt idx="329">
                  <c:v>11.6698984965957</c:v>
                </c:pt>
                <c:pt idx="330">
                  <c:v>11.175118250704069</c:v>
                </c:pt>
                <c:pt idx="331">
                  <c:v>10.673438678674502</c:v>
                </c:pt>
                <c:pt idx="332">
                  <c:v>10.169787870605532</c:v>
                </c:pt>
                <c:pt idx="333">
                  <c:v>9.681906950851829</c:v>
                </c:pt>
                <c:pt idx="334">
                  <c:v>9.207824683373989</c:v>
                </c:pt>
                <c:pt idx="335">
                  <c:v>8.7002314032261978</c:v>
                </c:pt>
                <c:pt idx="336">
                  <c:v>8.2291059898074721</c:v>
                </c:pt>
                <c:pt idx="337">
                  <c:v>7.7875491169798794</c:v>
                </c:pt>
                <c:pt idx="338">
                  <c:v>7.3903450550389875</c:v>
                </c:pt>
                <c:pt idx="339">
                  <c:v>7.0601630184379971</c:v>
                </c:pt>
                <c:pt idx="340">
                  <c:v>6.5811526608616369</c:v>
                </c:pt>
                <c:pt idx="341">
                  <c:v>6.1149553375414323</c:v>
                </c:pt>
                <c:pt idx="342">
                  <c:v>5.6674847565956128</c:v>
                </c:pt>
                <c:pt idx="343">
                  <c:v>5.2338128279256555</c:v>
                </c:pt>
                <c:pt idx="344">
                  <c:v>5.0958263051670327</c:v>
                </c:pt>
                <c:pt idx="345">
                  <c:v>4.6414563980832817</c:v>
                </c:pt>
                <c:pt idx="346">
                  <c:v>4.1713166026842607</c:v>
                </c:pt>
                <c:pt idx="347">
                  <c:v>3.8135372615315459</c:v>
                </c:pt>
                <c:pt idx="348">
                  <c:v>3.543477924132528</c:v>
                </c:pt>
                <c:pt idx="349">
                  <c:v>3.3838078049404068</c:v>
                </c:pt>
                <c:pt idx="350">
                  <c:v>3.1787992568418812</c:v>
                </c:pt>
                <c:pt idx="351">
                  <c:v>3.5158806195808028</c:v>
                </c:pt>
                <c:pt idx="352">
                  <c:v>4.0392437880438656</c:v>
                </c:pt>
                <c:pt idx="353">
                  <c:v>3.1837273469404046</c:v>
                </c:pt>
                <c:pt idx="354">
                  <c:v>2.5627879945266017</c:v>
                </c:pt>
                <c:pt idx="355">
                  <c:v>2.2128935975315236</c:v>
                </c:pt>
                <c:pt idx="356">
                  <c:v>2.0000001052753618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C55-4540-A99B-AF279F0EE33F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</c:v>
                </c:pt>
                <c:pt idx="1">
                  <c:v>0.53700000000000003</c:v>
                </c:pt>
                <c:pt idx="2">
                  <c:v>0.56399999999999995</c:v>
                </c:pt>
                <c:pt idx="3">
                  <c:v>0.59</c:v>
                </c:pt>
                <c:pt idx="4">
                  <c:v>0.61699999999999999</c:v>
                </c:pt>
                <c:pt idx="5">
                  <c:v>0.64400000000000002</c:v>
                </c:pt>
                <c:pt idx="6">
                  <c:v>0.67</c:v>
                </c:pt>
                <c:pt idx="7">
                  <c:v>0.69699999999999995</c:v>
                </c:pt>
                <c:pt idx="8">
                  <c:v>0.72399999999999998</c:v>
                </c:pt>
                <c:pt idx="9">
                  <c:v>0.75</c:v>
                </c:pt>
                <c:pt idx="10">
                  <c:v>0.77700000000000002</c:v>
                </c:pt>
                <c:pt idx="11">
                  <c:v>0.80400000000000005</c:v>
                </c:pt>
                <c:pt idx="12">
                  <c:v>0.83</c:v>
                </c:pt>
                <c:pt idx="13">
                  <c:v>0.85699999999999998</c:v>
                </c:pt>
                <c:pt idx="14">
                  <c:v>0.88400000000000001</c:v>
                </c:pt>
                <c:pt idx="15">
                  <c:v>0.91</c:v>
                </c:pt>
                <c:pt idx="16">
                  <c:v>0.93700000000000006</c:v>
                </c:pt>
                <c:pt idx="17">
                  <c:v>0.96399999999999997</c:v>
                </c:pt>
                <c:pt idx="18">
                  <c:v>0.99</c:v>
                </c:pt>
                <c:pt idx="19">
                  <c:v>1.0169999999999999</c:v>
                </c:pt>
                <c:pt idx="20">
                  <c:v>1.044</c:v>
                </c:pt>
                <c:pt idx="21">
                  <c:v>1.07</c:v>
                </c:pt>
                <c:pt idx="22">
                  <c:v>1.097</c:v>
                </c:pt>
                <c:pt idx="23">
                  <c:v>1.1240000000000001</c:v>
                </c:pt>
                <c:pt idx="24">
                  <c:v>1.1499999999999999</c:v>
                </c:pt>
                <c:pt idx="25">
                  <c:v>1.177</c:v>
                </c:pt>
                <c:pt idx="26">
                  <c:v>1.204</c:v>
                </c:pt>
                <c:pt idx="27">
                  <c:v>1.23</c:v>
                </c:pt>
                <c:pt idx="28">
                  <c:v>1.2569999999999999</c:v>
                </c:pt>
                <c:pt idx="29">
                  <c:v>1.284</c:v>
                </c:pt>
                <c:pt idx="30">
                  <c:v>1.31</c:v>
                </c:pt>
                <c:pt idx="31">
                  <c:v>1.337</c:v>
                </c:pt>
                <c:pt idx="32">
                  <c:v>1.3640000000000001</c:v>
                </c:pt>
                <c:pt idx="33">
                  <c:v>1.39</c:v>
                </c:pt>
                <c:pt idx="34">
                  <c:v>1.417</c:v>
                </c:pt>
                <c:pt idx="35">
                  <c:v>1.444</c:v>
                </c:pt>
                <c:pt idx="36">
                  <c:v>1.47</c:v>
                </c:pt>
                <c:pt idx="37">
                  <c:v>1.4970000000000001</c:v>
                </c:pt>
                <c:pt idx="38">
                  <c:v>1.524</c:v>
                </c:pt>
                <c:pt idx="39">
                  <c:v>1.55</c:v>
                </c:pt>
                <c:pt idx="40">
                  <c:v>1.577</c:v>
                </c:pt>
                <c:pt idx="41">
                  <c:v>1.6040000000000001</c:v>
                </c:pt>
                <c:pt idx="42">
                  <c:v>1.63</c:v>
                </c:pt>
                <c:pt idx="43">
                  <c:v>1.657</c:v>
                </c:pt>
                <c:pt idx="44">
                  <c:v>1.6839999999999999</c:v>
                </c:pt>
                <c:pt idx="45">
                  <c:v>1.71</c:v>
                </c:pt>
                <c:pt idx="46">
                  <c:v>1.7370000000000001</c:v>
                </c:pt>
                <c:pt idx="47">
                  <c:v>1.764</c:v>
                </c:pt>
                <c:pt idx="48">
                  <c:v>1.79</c:v>
                </c:pt>
                <c:pt idx="49">
                  <c:v>1.8169999999999999</c:v>
                </c:pt>
                <c:pt idx="50">
                  <c:v>1.8440000000000001</c:v>
                </c:pt>
                <c:pt idx="51">
                  <c:v>1.87</c:v>
                </c:pt>
                <c:pt idx="52">
                  <c:v>1.897</c:v>
                </c:pt>
                <c:pt idx="53">
                  <c:v>1.9239999999999999</c:v>
                </c:pt>
                <c:pt idx="54">
                  <c:v>1.95</c:v>
                </c:pt>
                <c:pt idx="55">
                  <c:v>1.9770000000000001</c:v>
                </c:pt>
                <c:pt idx="56">
                  <c:v>2.004</c:v>
                </c:pt>
                <c:pt idx="57">
                  <c:v>2.0299999999999998</c:v>
                </c:pt>
                <c:pt idx="58">
                  <c:v>2.0569999999999999</c:v>
                </c:pt>
                <c:pt idx="59">
                  <c:v>2.0840000000000001</c:v>
                </c:pt>
                <c:pt idx="60">
                  <c:v>2.11</c:v>
                </c:pt>
                <c:pt idx="61">
                  <c:v>2.137</c:v>
                </c:pt>
                <c:pt idx="62">
                  <c:v>2.1640000000000001</c:v>
                </c:pt>
                <c:pt idx="63">
                  <c:v>2.19</c:v>
                </c:pt>
                <c:pt idx="64">
                  <c:v>2.2170000000000001</c:v>
                </c:pt>
                <c:pt idx="65">
                  <c:v>2.2440000000000002</c:v>
                </c:pt>
                <c:pt idx="66">
                  <c:v>2.27</c:v>
                </c:pt>
                <c:pt idx="67">
                  <c:v>2.2970000000000002</c:v>
                </c:pt>
                <c:pt idx="68">
                  <c:v>2.3239999999999998</c:v>
                </c:pt>
                <c:pt idx="69">
                  <c:v>2.35</c:v>
                </c:pt>
                <c:pt idx="70">
                  <c:v>2.3769999999999998</c:v>
                </c:pt>
                <c:pt idx="71">
                  <c:v>2.4039999999999999</c:v>
                </c:pt>
                <c:pt idx="72">
                  <c:v>2.4300000000000002</c:v>
                </c:pt>
                <c:pt idx="73">
                  <c:v>2.4569999999999999</c:v>
                </c:pt>
                <c:pt idx="74">
                  <c:v>2.484</c:v>
                </c:pt>
                <c:pt idx="75">
                  <c:v>2.5099999999999998</c:v>
                </c:pt>
                <c:pt idx="76">
                  <c:v>2.5369999999999999</c:v>
                </c:pt>
                <c:pt idx="77">
                  <c:v>2.5640000000000001</c:v>
                </c:pt>
                <c:pt idx="78">
                  <c:v>2.59</c:v>
                </c:pt>
                <c:pt idx="79">
                  <c:v>2.617</c:v>
                </c:pt>
                <c:pt idx="80">
                  <c:v>2.6440000000000001</c:v>
                </c:pt>
                <c:pt idx="81">
                  <c:v>2.67</c:v>
                </c:pt>
                <c:pt idx="82">
                  <c:v>2.6970000000000001</c:v>
                </c:pt>
                <c:pt idx="83">
                  <c:v>2.7240000000000002</c:v>
                </c:pt>
                <c:pt idx="84">
                  <c:v>2.75</c:v>
                </c:pt>
                <c:pt idx="85">
                  <c:v>2.7770000000000001</c:v>
                </c:pt>
                <c:pt idx="86">
                  <c:v>2.8039999999999998</c:v>
                </c:pt>
                <c:pt idx="87">
                  <c:v>2.83</c:v>
                </c:pt>
                <c:pt idx="88">
                  <c:v>2.8570000000000002</c:v>
                </c:pt>
                <c:pt idx="89">
                  <c:v>2.8839999999999999</c:v>
                </c:pt>
                <c:pt idx="90">
                  <c:v>2.91</c:v>
                </c:pt>
                <c:pt idx="91">
                  <c:v>2.9369999999999998</c:v>
                </c:pt>
                <c:pt idx="92">
                  <c:v>2.964</c:v>
                </c:pt>
                <c:pt idx="93">
                  <c:v>2.99</c:v>
                </c:pt>
                <c:pt idx="94">
                  <c:v>3.0169999999999999</c:v>
                </c:pt>
                <c:pt idx="95">
                  <c:v>3.044</c:v>
                </c:pt>
                <c:pt idx="96">
                  <c:v>3.07</c:v>
                </c:pt>
                <c:pt idx="97">
                  <c:v>3.097</c:v>
                </c:pt>
                <c:pt idx="98">
                  <c:v>3.1240000000000001</c:v>
                </c:pt>
                <c:pt idx="99">
                  <c:v>3.15</c:v>
                </c:pt>
                <c:pt idx="100">
                  <c:v>3.177</c:v>
                </c:pt>
                <c:pt idx="101">
                  <c:v>3.2040000000000002</c:v>
                </c:pt>
                <c:pt idx="102">
                  <c:v>3.23</c:v>
                </c:pt>
                <c:pt idx="103">
                  <c:v>3.2570000000000001</c:v>
                </c:pt>
                <c:pt idx="104">
                  <c:v>3.2839999999999998</c:v>
                </c:pt>
                <c:pt idx="105">
                  <c:v>3.31</c:v>
                </c:pt>
                <c:pt idx="106">
                  <c:v>3.3370000000000002</c:v>
                </c:pt>
                <c:pt idx="107">
                  <c:v>3.3639999999999999</c:v>
                </c:pt>
                <c:pt idx="108">
                  <c:v>3.39</c:v>
                </c:pt>
                <c:pt idx="109">
                  <c:v>3.4169999999999998</c:v>
                </c:pt>
                <c:pt idx="110">
                  <c:v>3.444</c:v>
                </c:pt>
                <c:pt idx="111">
                  <c:v>3.47</c:v>
                </c:pt>
                <c:pt idx="112">
                  <c:v>3.4969999999999999</c:v>
                </c:pt>
                <c:pt idx="113">
                  <c:v>3.524</c:v>
                </c:pt>
                <c:pt idx="114">
                  <c:v>3.55</c:v>
                </c:pt>
                <c:pt idx="115">
                  <c:v>3.577</c:v>
                </c:pt>
                <c:pt idx="116">
                  <c:v>3.6040000000000001</c:v>
                </c:pt>
                <c:pt idx="117">
                  <c:v>3.63</c:v>
                </c:pt>
                <c:pt idx="118">
                  <c:v>3.657</c:v>
                </c:pt>
                <c:pt idx="119">
                  <c:v>3.6840000000000002</c:v>
                </c:pt>
                <c:pt idx="120">
                  <c:v>3.71</c:v>
                </c:pt>
                <c:pt idx="121">
                  <c:v>3.7370000000000001</c:v>
                </c:pt>
                <c:pt idx="122">
                  <c:v>3.7639999999999998</c:v>
                </c:pt>
                <c:pt idx="123">
                  <c:v>3.79</c:v>
                </c:pt>
                <c:pt idx="124">
                  <c:v>3.8170000000000002</c:v>
                </c:pt>
                <c:pt idx="125">
                  <c:v>3.8439999999999999</c:v>
                </c:pt>
                <c:pt idx="126">
                  <c:v>3.87</c:v>
                </c:pt>
                <c:pt idx="127">
                  <c:v>3.8969999999999998</c:v>
                </c:pt>
                <c:pt idx="128">
                  <c:v>3.9239999999999999</c:v>
                </c:pt>
                <c:pt idx="129">
                  <c:v>3.95</c:v>
                </c:pt>
                <c:pt idx="130">
                  <c:v>3.9769999999999999</c:v>
                </c:pt>
                <c:pt idx="131">
                  <c:v>4.0039999999999996</c:v>
                </c:pt>
                <c:pt idx="132">
                  <c:v>4.03</c:v>
                </c:pt>
                <c:pt idx="133">
                  <c:v>4.0570000000000004</c:v>
                </c:pt>
                <c:pt idx="134">
                  <c:v>4.0839999999999996</c:v>
                </c:pt>
                <c:pt idx="135">
                  <c:v>4.1100000000000003</c:v>
                </c:pt>
                <c:pt idx="136">
                  <c:v>4.1369999999999996</c:v>
                </c:pt>
                <c:pt idx="137">
                  <c:v>4.1639999999999997</c:v>
                </c:pt>
                <c:pt idx="138">
                  <c:v>4.1900000000000004</c:v>
                </c:pt>
                <c:pt idx="139">
                  <c:v>4.2169999999999996</c:v>
                </c:pt>
                <c:pt idx="140">
                  <c:v>4.2439999999999998</c:v>
                </c:pt>
                <c:pt idx="141">
                  <c:v>4.2699999999999996</c:v>
                </c:pt>
                <c:pt idx="142">
                  <c:v>4.2969999999999997</c:v>
                </c:pt>
                <c:pt idx="143">
                  <c:v>4.3239999999999998</c:v>
                </c:pt>
                <c:pt idx="144">
                  <c:v>4.3499999999999996</c:v>
                </c:pt>
                <c:pt idx="145">
                  <c:v>4.3769999999999998</c:v>
                </c:pt>
                <c:pt idx="146">
                  <c:v>4.4039999999999999</c:v>
                </c:pt>
                <c:pt idx="147">
                  <c:v>4.43</c:v>
                </c:pt>
                <c:pt idx="148">
                  <c:v>4.4569999999999999</c:v>
                </c:pt>
                <c:pt idx="149">
                  <c:v>4.484</c:v>
                </c:pt>
                <c:pt idx="150">
                  <c:v>4.51</c:v>
                </c:pt>
                <c:pt idx="151">
                  <c:v>4.5369999999999999</c:v>
                </c:pt>
                <c:pt idx="152">
                  <c:v>4.5640000000000001</c:v>
                </c:pt>
                <c:pt idx="153">
                  <c:v>4.59</c:v>
                </c:pt>
                <c:pt idx="154">
                  <c:v>4.617</c:v>
                </c:pt>
                <c:pt idx="155">
                  <c:v>4.6440000000000001</c:v>
                </c:pt>
                <c:pt idx="156">
                  <c:v>4.67</c:v>
                </c:pt>
                <c:pt idx="157">
                  <c:v>4.6970000000000001</c:v>
                </c:pt>
                <c:pt idx="158">
                  <c:v>4.7240000000000002</c:v>
                </c:pt>
                <c:pt idx="159">
                  <c:v>4.75</c:v>
                </c:pt>
                <c:pt idx="160">
                  <c:v>4.7770000000000001</c:v>
                </c:pt>
                <c:pt idx="161">
                  <c:v>4.8040000000000003</c:v>
                </c:pt>
                <c:pt idx="162">
                  <c:v>4.83</c:v>
                </c:pt>
                <c:pt idx="163">
                  <c:v>4.8570000000000002</c:v>
                </c:pt>
                <c:pt idx="164">
                  <c:v>4.8840000000000003</c:v>
                </c:pt>
                <c:pt idx="165">
                  <c:v>4.91</c:v>
                </c:pt>
                <c:pt idx="166">
                  <c:v>4.9370000000000003</c:v>
                </c:pt>
                <c:pt idx="167">
                  <c:v>4.9640000000000004</c:v>
                </c:pt>
                <c:pt idx="168">
                  <c:v>4.99</c:v>
                </c:pt>
                <c:pt idx="169">
                  <c:v>5.0170000000000003</c:v>
                </c:pt>
                <c:pt idx="170">
                  <c:v>5.0439999999999996</c:v>
                </c:pt>
                <c:pt idx="171">
                  <c:v>5.07</c:v>
                </c:pt>
                <c:pt idx="172">
                  <c:v>5.0970000000000004</c:v>
                </c:pt>
                <c:pt idx="173">
                  <c:v>5.1239999999999997</c:v>
                </c:pt>
                <c:pt idx="174">
                  <c:v>5.15</c:v>
                </c:pt>
                <c:pt idx="175">
                  <c:v>5.1769999999999996</c:v>
                </c:pt>
                <c:pt idx="176">
                  <c:v>5.2039999999999997</c:v>
                </c:pt>
                <c:pt idx="177">
                  <c:v>5.23</c:v>
                </c:pt>
                <c:pt idx="178">
                  <c:v>5.2569999999999997</c:v>
                </c:pt>
                <c:pt idx="179">
                  <c:v>5.2839999999999998</c:v>
                </c:pt>
                <c:pt idx="180">
                  <c:v>5.31</c:v>
                </c:pt>
                <c:pt idx="181">
                  <c:v>5.3369999999999997</c:v>
                </c:pt>
                <c:pt idx="182">
                  <c:v>5.3639999999999999</c:v>
                </c:pt>
                <c:pt idx="183">
                  <c:v>5.39</c:v>
                </c:pt>
                <c:pt idx="184">
                  <c:v>5.4169999999999998</c:v>
                </c:pt>
                <c:pt idx="185">
                  <c:v>5.444</c:v>
                </c:pt>
                <c:pt idx="186">
                  <c:v>5.47</c:v>
                </c:pt>
                <c:pt idx="187">
                  <c:v>5.4969999999999999</c:v>
                </c:pt>
                <c:pt idx="188">
                  <c:v>5.524</c:v>
                </c:pt>
                <c:pt idx="189">
                  <c:v>5.55</c:v>
                </c:pt>
                <c:pt idx="190">
                  <c:v>5.577</c:v>
                </c:pt>
                <c:pt idx="191">
                  <c:v>5.6040000000000001</c:v>
                </c:pt>
                <c:pt idx="192">
                  <c:v>5.63</c:v>
                </c:pt>
                <c:pt idx="193">
                  <c:v>5.657</c:v>
                </c:pt>
                <c:pt idx="194">
                  <c:v>5.6840000000000002</c:v>
                </c:pt>
                <c:pt idx="195">
                  <c:v>5.71</c:v>
                </c:pt>
                <c:pt idx="196">
                  <c:v>5.7370000000000001</c:v>
                </c:pt>
                <c:pt idx="197">
                  <c:v>5.7640000000000002</c:v>
                </c:pt>
                <c:pt idx="198">
                  <c:v>5.79</c:v>
                </c:pt>
                <c:pt idx="199">
                  <c:v>5.8170000000000002</c:v>
                </c:pt>
                <c:pt idx="200">
                  <c:v>5.8440000000000003</c:v>
                </c:pt>
                <c:pt idx="201">
                  <c:v>5.87</c:v>
                </c:pt>
                <c:pt idx="202">
                  <c:v>5.8970000000000002</c:v>
                </c:pt>
                <c:pt idx="203">
                  <c:v>5.9240000000000004</c:v>
                </c:pt>
                <c:pt idx="204">
                  <c:v>5.95</c:v>
                </c:pt>
                <c:pt idx="205">
                  <c:v>5.9770000000000003</c:v>
                </c:pt>
                <c:pt idx="206">
                  <c:v>6.0039999999999996</c:v>
                </c:pt>
                <c:pt idx="207">
                  <c:v>6.03</c:v>
                </c:pt>
                <c:pt idx="208">
                  <c:v>6.0570000000000004</c:v>
                </c:pt>
                <c:pt idx="209">
                  <c:v>6.0839999999999996</c:v>
                </c:pt>
                <c:pt idx="210">
                  <c:v>6.11</c:v>
                </c:pt>
                <c:pt idx="211">
                  <c:v>6.1369999999999996</c:v>
                </c:pt>
                <c:pt idx="212">
                  <c:v>6.1639999999999997</c:v>
                </c:pt>
                <c:pt idx="213">
                  <c:v>6.19</c:v>
                </c:pt>
                <c:pt idx="214">
                  <c:v>6.2169999999999996</c:v>
                </c:pt>
                <c:pt idx="215">
                  <c:v>6.2439999999999998</c:v>
                </c:pt>
                <c:pt idx="216">
                  <c:v>6.27</c:v>
                </c:pt>
                <c:pt idx="217">
                  <c:v>6.2969999999999997</c:v>
                </c:pt>
                <c:pt idx="218">
                  <c:v>6.3239999999999998</c:v>
                </c:pt>
                <c:pt idx="219">
                  <c:v>6.35</c:v>
                </c:pt>
                <c:pt idx="220">
                  <c:v>6.3769999999999998</c:v>
                </c:pt>
                <c:pt idx="221">
                  <c:v>6.4039999999999999</c:v>
                </c:pt>
                <c:pt idx="222">
                  <c:v>6.43</c:v>
                </c:pt>
                <c:pt idx="223">
                  <c:v>6.4569999999999999</c:v>
                </c:pt>
                <c:pt idx="224">
                  <c:v>6.484</c:v>
                </c:pt>
                <c:pt idx="225">
                  <c:v>6.51</c:v>
                </c:pt>
                <c:pt idx="226">
                  <c:v>6.5369999999999999</c:v>
                </c:pt>
                <c:pt idx="227">
                  <c:v>6.5640000000000001</c:v>
                </c:pt>
                <c:pt idx="228">
                  <c:v>6.59</c:v>
                </c:pt>
                <c:pt idx="229">
                  <c:v>6.617</c:v>
                </c:pt>
                <c:pt idx="230">
                  <c:v>6.6440000000000001</c:v>
                </c:pt>
                <c:pt idx="231">
                  <c:v>6.67</c:v>
                </c:pt>
                <c:pt idx="232">
                  <c:v>6.6970000000000001</c:v>
                </c:pt>
                <c:pt idx="233">
                  <c:v>6.7240000000000002</c:v>
                </c:pt>
                <c:pt idx="234">
                  <c:v>6.75</c:v>
                </c:pt>
                <c:pt idx="235">
                  <c:v>6.7770000000000001</c:v>
                </c:pt>
                <c:pt idx="236">
                  <c:v>6.8040000000000003</c:v>
                </c:pt>
                <c:pt idx="237">
                  <c:v>6.83</c:v>
                </c:pt>
                <c:pt idx="238">
                  <c:v>6.8570000000000002</c:v>
                </c:pt>
                <c:pt idx="239">
                  <c:v>6.8840000000000003</c:v>
                </c:pt>
                <c:pt idx="240">
                  <c:v>6.91</c:v>
                </c:pt>
                <c:pt idx="241">
                  <c:v>6.9370000000000003</c:v>
                </c:pt>
                <c:pt idx="242">
                  <c:v>6.9640000000000004</c:v>
                </c:pt>
                <c:pt idx="243">
                  <c:v>6.99</c:v>
                </c:pt>
                <c:pt idx="244">
                  <c:v>7.0170000000000003</c:v>
                </c:pt>
                <c:pt idx="245">
                  <c:v>7.0439999999999996</c:v>
                </c:pt>
                <c:pt idx="246">
                  <c:v>7.07</c:v>
                </c:pt>
                <c:pt idx="247">
                  <c:v>7.0970000000000004</c:v>
                </c:pt>
                <c:pt idx="248">
                  <c:v>7.1239999999999997</c:v>
                </c:pt>
                <c:pt idx="249">
                  <c:v>7.15</c:v>
                </c:pt>
                <c:pt idx="250">
                  <c:v>7.1769999999999996</c:v>
                </c:pt>
                <c:pt idx="251">
                  <c:v>7.2039999999999997</c:v>
                </c:pt>
                <c:pt idx="252">
                  <c:v>7.23</c:v>
                </c:pt>
                <c:pt idx="253">
                  <c:v>7.2569999999999997</c:v>
                </c:pt>
                <c:pt idx="254">
                  <c:v>7.2839999999999998</c:v>
                </c:pt>
                <c:pt idx="255">
                  <c:v>7.31</c:v>
                </c:pt>
                <c:pt idx="256">
                  <c:v>7.3369999999999997</c:v>
                </c:pt>
                <c:pt idx="257">
                  <c:v>7.3639999999999999</c:v>
                </c:pt>
                <c:pt idx="258">
                  <c:v>7.39</c:v>
                </c:pt>
                <c:pt idx="259">
                  <c:v>7.4169999999999998</c:v>
                </c:pt>
                <c:pt idx="260">
                  <c:v>7.444</c:v>
                </c:pt>
                <c:pt idx="261">
                  <c:v>7.47</c:v>
                </c:pt>
                <c:pt idx="262">
                  <c:v>7.4969999999999999</c:v>
                </c:pt>
                <c:pt idx="263">
                  <c:v>7.524</c:v>
                </c:pt>
                <c:pt idx="264">
                  <c:v>7.55</c:v>
                </c:pt>
                <c:pt idx="265">
                  <c:v>7.577</c:v>
                </c:pt>
                <c:pt idx="266">
                  <c:v>7.6040000000000001</c:v>
                </c:pt>
                <c:pt idx="267">
                  <c:v>7.63</c:v>
                </c:pt>
                <c:pt idx="268">
                  <c:v>7.657</c:v>
                </c:pt>
                <c:pt idx="269">
                  <c:v>7.6840000000000002</c:v>
                </c:pt>
                <c:pt idx="270">
                  <c:v>7.71</c:v>
                </c:pt>
                <c:pt idx="271">
                  <c:v>7.7370000000000001</c:v>
                </c:pt>
                <c:pt idx="272">
                  <c:v>7.7640000000000002</c:v>
                </c:pt>
                <c:pt idx="273">
                  <c:v>7.79</c:v>
                </c:pt>
                <c:pt idx="274">
                  <c:v>7.8170000000000002</c:v>
                </c:pt>
                <c:pt idx="275">
                  <c:v>7.8440000000000003</c:v>
                </c:pt>
                <c:pt idx="276">
                  <c:v>7.87</c:v>
                </c:pt>
                <c:pt idx="277">
                  <c:v>7.8970000000000002</c:v>
                </c:pt>
                <c:pt idx="278">
                  <c:v>7.9240000000000004</c:v>
                </c:pt>
                <c:pt idx="279">
                  <c:v>7.95</c:v>
                </c:pt>
                <c:pt idx="280">
                  <c:v>7.9770000000000003</c:v>
                </c:pt>
                <c:pt idx="281">
                  <c:v>8.0039999999999996</c:v>
                </c:pt>
                <c:pt idx="282">
                  <c:v>8.0299999999999994</c:v>
                </c:pt>
                <c:pt idx="283">
                  <c:v>8.0570000000000004</c:v>
                </c:pt>
                <c:pt idx="284">
                  <c:v>8.0839999999999996</c:v>
                </c:pt>
                <c:pt idx="285">
                  <c:v>8.11</c:v>
                </c:pt>
                <c:pt idx="286">
                  <c:v>8.1370000000000005</c:v>
                </c:pt>
                <c:pt idx="287">
                  <c:v>8.1639999999999997</c:v>
                </c:pt>
                <c:pt idx="288">
                  <c:v>8.19</c:v>
                </c:pt>
                <c:pt idx="289">
                  <c:v>8.2170000000000005</c:v>
                </c:pt>
                <c:pt idx="290">
                  <c:v>8.2439999999999998</c:v>
                </c:pt>
                <c:pt idx="291">
                  <c:v>8.27</c:v>
                </c:pt>
                <c:pt idx="292">
                  <c:v>8.2970000000000006</c:v>
                </c:pt>
                <c:pt idx="293">
                  <c:v>8.3239999999999998</c:v>
                </c:pt>
                <c:pt idx="294">
                  <c:v>8.35</c:v>
                </c:pt>
                <c:pt idx="295">
                  <c:v>8.3770000000000007</c:v>
                </c:pt>
                <c:pt idx="296">
                  <c:v>8.4039999999999999</c:v>
                </c:pt>
                <c:pt idx="297">
                  <c:v>8.43</c:v>
                </c:pt>
                <c:pt idx="298">
                  <c:v>8.4570000000000007</c:v>
                </c:pt>
                <c:pt idx="299">
                  <c:v>8.484</c:v>
                </c:pt>
                <c:pt idx="300">
                  <c:v>8.51</c:v>
                </c:pt>
                <c:pt idx="301">
                  <c:v>8.5370000000000008</c:v>
                </c:pt>
                <c:pt idx="302">
                  <c:v>8.5640000000000001</c:v>
                </c:pt>
                <c:pt idx="303">
                  <c:v>8.59</c:v>
                </c:pt>
                <c:pt idx="304">
                  <c:v>8.6170000000000009</c:v>
                </c:pt>
                <c:pt idx="305">
                  <c:v>8.6440000000000001</c:v>
                </c:pt>
                <c:pt idx="306">
                  <c:v>8.67</c:v>
                </c:pt>
                <c:pt idx="307">
                  <c:v>8.6969999999999992</c:v>
                </c:pt>
                <c:pt idx="308">
                  <c:v>8.7240000000000002</c:v>
                </c:pt>
                <c:pt idx="309">
                  <c:v>8.75</c:v>
                </c:pt>
                <c:pt idx="310">
                  <c:v>8.7769999999999992</c:v>
                </c:pt>
                <c:pt idx="311">
                  <c:v>8.8040000000000003</c:v>
                </c:pt>
                <c:pt idx="312">
                  <c:v>8.83</c:v>
                </c:pt>
                <c:pt idx="313">
                  <c:v>8.8569999999999993</c:v>
                </c:pt>
                <c:pt idx="314">
                  <c:v>8.8840000000000003</c:v>
                </c:pt>
                <c:pt idx="315">
                  <c:v>8.91</c:v>
                </c:pt>
                <c:pt idx="316">
                  <c:v>8.9369999999999994</c:v>
                </c:pt>
                <c:pt idx="317">
                  <c:v>8.9640000000000004</c:v>
                </c:pt>
                <c:pt idx="318">
                  <c:v>8.99</c:v>
                </c:pt>
                <c:pt idx="319">
                  <c:v>9.0169999999999995</c:v>
                </c:pt>
                <c:pt idx="320">
                  <c:v>9.0440000000000005</c:v>
                </c:pt>
                <c:pt idx="321">
                  <c:v>9.07</c:v>
                </c:pt>
                <c:pt idx="322">
                  <c:v>9.0969999999999995</c:v>
                </c:pt>
                <c:pt idx="323">
                  <c:v>9.1240000000000006</c:v>
                </c:pt>
                <c:pt idx="324">
                  <c:v>9.15</c:v>
                </c:pt>
                <c:pt idx="325">
                  <c:v>9.1769999999999996</c:v>
                </c:pt>
                <c:pt idx="326">
                  <c:v>9.2040000000000006</c:v>
                </c:pt>
                <c:pt idx="327">
                  <c:v>9.23</c:v>
                </c:pt>
                <c:pt idx="328">
                  <c:v>9.2569999999999997</c:v>
                </c:pt>
                <c:pt idx="329">
                  <c:v>9.2840000000000007</c:v>
                </c:pt>
                <c:pt idx="330">
                  <c:v>9.31</c:v>
                </c:pt>
                <c:pt idx="331">
                  <c:v>9.3369999999999997</c:v>
                </c:pt>
                <c:pt idx="332">
                  <c:v>9.3640000000000008</c:v>
                </c:pt>
                <c:pt idx="333">
                  <c:v>9.39</c:v>
                </c:pt>
                <c:pt idx="334">
                  <c:v>9.4169999999999998</c:v>
                </c:pt>
                <c:pt idx="335">
                  <c:v>9.4440000000000008</c:v>
                </c:pt>
                <c:pt idx="336">
                  <c:v>9.4700000000000006</c:v>
                </c:pt>
                <c:pt idx="337">
                  <c:v>9.4969999999999999</c:v>
                </c:pt>
                <c:pt idx="338">
                  <c:v>9.5239999999999991</c:v>
                </c:pt>
                <c:pt idx="339">
                  <c:v>9.5500000000000007</c:v>
                </c:pt>
                <c:pt idx="340">
                  <c:v>9.577</c:v>
                </c:pt>
                <c:pt idx="341">
                  <c:v>9.6039999999999992</c:v>
                </c:pt>
                <c:pt idx="342">
                  <c:v>9.6300000000000008</c:v>
                </c:pt>
                <c:pt idx="343">
                  <c:v>9.657</c:v>
                </c:pt>
                <c:pt idx="344">
                  <c:v>9.6839999999999993</c:v>
                </c:pt>
                <c:pt idx="345">
                  <c:v>9.7100000000000009</c:v>
                </c:pt>
                <c:pt idx="346">
                  <c:v>9.7370000000000001</c:v>
                </c:pt>
                <c:pt idx="347">
                  <c:v>9.7639999999999993</c:v>
                </c:pt>
                <c:pt idx="348">
                  <c:v>9.7899999999999991</c:v>
                </c:pt>
                <c:pt idx="349">
                  <c:v>9.8170000000000002</c:v>
                </c:pt>
                <c:pt idx="350">
                  <c:v>9.8439999999999994</c:v>
                </c:pt>
                <c:pt idx="351">
                  <c:v>9.8699999999999992</c:v>
                </c:pt>
                <c:pt idx="352">
                  <c:v>9.8970000000000002</c:v>
                </c:pt>
                <c:pt idx="353">
                  <c:v>9.9239999999999995</c:v>
                </c:pt>
                <c:pt idx="354">
                  <c:v>9.9499999999999993</c:v>
                </c:pt>
                <c:pt idx="355">
                  <c:v>9.9770000000000003</c:v>
                </c:pt>
                <c:pt idx="356">
                  <c:v>10.004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4.5655637027057914</c:v>
                </c:pt>
                <c:pt idx="1">
                  <c:v>4.161460314626968</c:v>
                </c:pt>
                <c:pt idx="2">
                  <c:v>3.6765362489323801</c:v>
                </c:pt>
                <c:pt idx="3">
                  <c:v>3.3148144357008471</c:v>
                </c:pt>
                <c:pt idx="4">
                  <c:v>3.1521874624496133</c:v>
                </c:pt>
                <c:pt idx="5">
                  <c:v>3.1068490335432086</c:v>
                </c:pt>
                <c:pt idx="6">
                  <c:v>2.9659056567254729</c:v>
                </c:pt>
                <c:pt idx="7">
                  <c:v>2.8417177862427123</c:v>
                </c:pt>
                <c:pt idx="8">
                  <c:v>2.6928894652673407</c:v>
                </c:pt>
                <c:pt idx="9">
                  <c:v>2.7106305896220206</c:v>
                </c:pt>
                <c:pt idx="10">
                  <c:v>3.1393744281934555</c:v>
                </c:pt>
                <c:pt idx="11">
                  <c:v>3.4498441044003565</c:v>
                </c:pt>
                <c:pt idx="12">
                  <c:v>3.4271748899471541</c:v>
                </c:pt>
                <c:pt idx="13">
                  <c:v>3.3700090448042963</c:v>
                </c:pt>
                <c:pt idx="14">
                  <c:v>3.2063964535333582</c:v>
                </c:pt>
                <c:pt idx="15">
                  <c:v>2.8840993610900036</c:v>
                </c:pt>
                <c:pt idx="16">
                  <c:v>2.6574072165579805</c:v>
                </c:pt>
                <c:pt idx="17">
                  <c:v>2.5440611442919692</c:v>
                </c:pt>
                <c:pt idx="18">
                  <c:v>2.4770391189520664</c:v>
                </c:pt>
                <c:pt idx="19">
                  <c:v>2.403117767474233</c:v>
                </c:pt>
                <c:pt idx="20">
                  <c:v>2.3055415835234925</c:v>
                </c:pt>
                <c:pt idx="21">
                  <c:v>2.2257065239274323</c:v>
                </c:pt>
                <c:pt idx="22">
                  <c:v>2.1695262968042788</c:v>
                </c:pt>
                <c:pt idx="23">
                  <c:v>2.134044048094919</c:v>
                </c:pt>
                <c:pt idx="24">
                  <c:v>2.1084179795826032</c:v>
                </c:pt>
                <c:pt idx="25">
                  <c:v>2.0877200011688095</c:v>
                </c:pt>
                <c:pt idx="26">
                  <c:v>2.0867343831491052</c:v>
                </c:pt>
                <c:pt idx="27">
                  <c:v>2.092648091267332</c:v>
                </c:pt>
                <c:pt idx="28">
                  <c:v>2.0827919110702875</c:v>
                </c:pt>
                <c:pt idx="29">
                  <c:v>2.134044048094919</c:v>
                </c:pt>
                <c:pt idx="30">
                  <c:v>2.2602031546170882</c:v>
                </c:pt>
                <c:pt idx="31">
                  <c:v>2.2976566393658571</c:v>
                </c:pt>
                <c:pt idx="32">
                  <c:v>2.266116862735315</c:v>
                </c:pt>
                <c:pt idx="33">
                  <c:v>2.2641456266959059</c:v>
                </c:pt>
                <c:pt idx="34">
                  <c:v>2.2868148411491083</c:v>
                </c:pt>
                <c:pt idx="35">
                  <c:v>2.2631600086762016</c:v>
                </c:pt>
                <c:pt idx="36">
                  <c:v>2.1636125886860524</c:v>
                </c:pt>
                <c:pt idx="37">
                  <c:v>2.1015186534446721</c:v>
                </c:pt>
                <c:pt idx="38">
                  <c:v>2.077863820971765</c:v>
                </c:pt>
                <c:pt idx="39">
                  <c:v>2.0620939326564942</c:v>
                </c:pt>
                <c:pt idx="40">
                  <c:v>2.0561802245382674</c:v>
                </c:pt>
                <c:pt idx="41">
                  <c:v>2.0620939326564942</c:v>
                </c:pt>
                <c:pt idx="42">
                  <c:v>2.0788494389914698</c:v>
                </c:pt>
                <c:pt idx="43">
                  <c:v>2.0867343831491052</c:v>
                </c:pt>
                <c:pt idx="44">
                  <c:v>2.0660364047353119</c:v>
                </c:pt>
                <c:pt idx="45">
                  <c:v>2.0374534821638828</c:v>
                </c:pt>
                <c:pt idx="46">
                  <c:v>2.0197123578092029</c:v>
                </c:pt>
                <c:pt idx="47">
                  <c:v>2.0059137055333407</c:v>
                </c:pt>
                <c:pt idx="48">
                  <c:v>1.9999999974151139</c:v>
                </c:pt>
                <c:pt idx="49">
                  <c:v>2.0009856154348182</c:v>
                </c:pt>
                <c:pt idx="50">
                  <c:v>2.0197123578092029</c:v>
                </c:pt>
                <c:pt idx="51">
                  <c:v>2.0611083146367895</c:v>
                </c:pt>
                <c:pt idx="52">
                  <c:v>2.1370009021540319</c:v>
                </c:pt>
                <c:pt idx="53">
                  <c:v>2.1971236013560036</c:v>
                </c:pt>
                <c:pt idx="54">
                  <c:v>2.2316202320456591</c:v>
                </c:pt>
                <c:pt idx="55">
                  <c:v>2.2542894464988614</c:v>
                </c:pt>
                <c:pt idx="56">
                  <c:v>2.2720305708535413</c:v>
                </c:pt>
                <c:pt idx="57">
                  <c:v>2.290757313227926</c:v>
                </c:pt>
                <c:pt idx="58">
                  <c:v>2.3144121457008326</c:v>
                </c:pt>
                <c:pt idx="59">
                  <c:v>2.3489087763904886</c:v>
                </c:pt>
                <c:pt idx="60">
                  <c:v>2.3873478791589617</c:v>
                </c:pt>
                <c:pt idx="61">
                  <c:v>2.4169164197500952</c:v>
                </c:pt>
                <c:pt idx="62">
                  <c:v>2.449441814400342</c:v>
                </c:pt>
                <c:pt idx="63">
                  <c:v>2.5125213676614266</c:v>
                </c:pt>
                <c:pt idx="64">
                  <c:v>2.6278386759668475</c:v>
                </c:pt>
                <c:pt idx="65">
                  <c:v>2.7638539626860608</c:v>
                </c:pt>
                <c:pt idx="66">
                  <c:v>2.8397465502033032</c:v>
                </c:pt>
                <c:pt idx="67">
                  <c:v>2.865372618715619</c:v>
                </c:pt>
                <c:pt idx="68">
                  <c:v>2.8722719448535505</c:v>
                </c:pt>
                <c:pt idx="69">
                  <c:v>2.9215528458387725</c:v>
                </c:pt>
                <c:pt idx="70">
                  <c:v>3.0230715018683307</c:v>
                </c:pt>
                <c:pt idx="71">
                  <c:v>3.0792517289914842</c:v>
                </c:pt>
                <c:pt idx="72">
                  <c:v>3.0920647632476426</c:v>
                </c:pt>
                <c:pt idx="73">
                  <c:v>3.1413456642328645</c:v>
                </c:pt>
                <c:pt idx="74">
                  <c:v>3.4025344394545431</c:v>
                </c:pt>
                <c:pt idx="75">
                  <c:v>3.9337825520752405</c:v>
                </c:pt>
                <c:pt idx="76">
                  <c:v>4.1594890785875585</c:v>
                </c:pt>
                <c:pt idx="77">
                  <c:v>3.9544805304890343</c:v>
                </c:pt>
                <c:pt idx="78">
                  <c:v>3.7238459138781934</c:v>
                </c:pt>
                <c:pt idx="79">
                  <c:v>3.6903349012082418</c:v>
                </c:pt>
                <c:pt idx="80">
                  <c:v>3.8539474924791799</c:v>
                </c:pt>
                <c:pt idx="81">
                  <c:v>4.2284823399668703</c:v>
                </c:pt>
                <c:pt idx="82">
                  <c:v>4.7262194399176165</c:v>
                </c:pt>
                <c:pt idx="83">
                  <c:v>4.9933219232575219</c:v>
                </c:pt>
                <c:pt idx="84">
                  <c:v>4.7764859589225441</c:v>
                </c:pt>
                <c:pt idx="85">
                  <c:v>4.5310670720161363</c:v>
                </c:pt>
                <c:pt idx="86">
                  <c:v>4.6877803371491424</c:v>
                </c:pt>
                <c:pt idx="87">
                  <c:v>4.7449461822920007</c:v>
                </c:pt>
                <c:pt idx="88">
                  <c:v>4.6887659551688472</c:v>
                </c:pt>
                <c:pt idx="89">
                  <c:v>5.1865030551195943</c:v>
                </c:pt>
                <c:pt idx="90">
                  <c:v>14.521291319740421</c:v>
                </c:pt>
                <c:pt idx="91">
                  <c:v>17.718636175661644</c:v>
                </c:pt>
                <c:pt idx="92">
                  <c:v>9.5192798697403447</c:v>
                </c:pt>
                <c:pt idx="93">
                  <c:v>5.6221462198289593</c:v>
                </c:pt>
                <c:pt idx="94">
                  <c:v>4.5626068486466789</c:v>
                </c:pt>
                <c:pt idx="95">
                  <c:v>4.450246394400371</c:v>
                </c:pt>
                <c:pt idx="96">
                  <c:v>4.7676153967452031</c:v>
                </c:pt>
                <c:pt idx="97">
                  <c:v>6.0696168007747788</c:v>
                </c:pt>
                <c:pt idx="98">
                  <c:v>6.1425525342329088</c:v>
                </c:pt>
                <c:pt idx="99">
                  <c:v>4.9331992240555511</c:v>
                </c:pt>
                <c:pt idx="100">
                  <c:v>4.371396952824016</c:v>
                </c:pt>
                <c:pt idx="101">
                  <c:v>4.2235542498683483</c:v>
                </c:pt>
                <c:pt idx="102">
                  <c:v>4.2836769490703199</c:v>
                </c:pt>
                <c:pt idx="103">
                  <c:v>4.1969425633363286</c:v>
                </c:pt>
                <c:pt idx="104">
                  <c:v>4.2087699795727813</c:v>
                </c:pt>
                <c:pt idx="105">
                  <c:v>19.887981437031137</c:v>
                </c:pt>
                <c:pt idx="106">
                  <c:v>66.568822086273201</c:v>
                </c:pt>
                <c:pt idx="107">
                  <c:v>57.716001033287846</c:v>
                </c:pt>
                <c:pt idx="108">
                  <c:v>25.717912023582947</c:v>
                </c:pt>
                <c:pt idx="109">
                  <c:v>10.058412926518679</c:v>
                </c:pt>
                <c:pt idx="110">
                  <c:v>6.0913003972082773</c:v>
                </c:pt>
                <c:pt idx="111">
                  <c:v>5.5758221729028516</c:v>
                </c:pt>
                <c:pt idx="112">
                  <c:v>5.7335210560555625</c:v>
                </c:pt>
                <c:pt idx="113">
                  <c:v>5.1924167632378202</c:v>
                </c:pt>
                <c:pt idx="114">
                  <c:v>4.8375942761442197</c:v>
                </c:pt>
                <c:pt idx="115">
                  <c:v>4.6493412343806693</c:v>
                </c:pt>
                <c:pt idx="116">
                  <c:v>4.4719299908338694</c:v>
                </c:pt>
                <c:pt idx="117">
                  <c:v>4.440390214203326</c:v>
                </c:pt>
                <c:pt idx="118">
                  <c:v>4.4689731367747552</c:v>
                </c:pt>
                <c:pt idx="119">
                  <c:v>4.5123403296417512</c:v>
                </c:pt>
                <c:pt idx="120">
                  <c:v>4.5103690936023426</c:v>
                </c:pt>
                <c:pt idx="121">
                  <c:v>5.2298702479865895</c:v>
                </c:pt>
                <c:pt idx="122">
                  <c:v>8.4242582498487053</c:v>
                </c:pt>
                <c:pt idx="123">
                  <c:v>16.8660765886173</c:v>
                </c:pt>
                <c:pt idx="124">
                  <c:v>13.082289010971925</c:v>
                </c:pt>
                <c:pt idx="125">
                  <c:v>7.6949009152674135</c:v>
                </c:pt>
                <c:pt idx="126">
                  <c:v>5.5856783530998948</c:v>
                </c:pt>
                <c:pt idx="127">
                  <c:v>4.6976365173461883</c:v>
                </c:pt>
                <c:pt idx="128">
                  <c:v>4.4650306646959379</c:v>
                </c:pt>
                <c:pt idx="129">
                  <c:v>4.3822387510407648</c:v>
                </c:pt>
                <c:pt idx="130">
                  <c:v>4.3930805492575136</c:v>
                </c:pt>
                <c:pt idx="131">
                  <c:v>4.6276576379471717</c:v>
                </c:pt>
                <c:pt idx="132">
                  <c:v>4.8927888852476684</c:v>
                </c:pt>
                <c:pt idx="133">
                  <c:v>5.3826410410407792</c:v>
                </c:pt>
                <c:pt idx="134">
                  <c:v>6.3938851292575425</c:v>
                </c:pt>
                <c:pt idx="135">
                  <c:v>7.8161319316910607</c:v>
                </c:pt>
                <c:pt idx="136">
                  <c:v>16.059841048499063</c:v>
                </c:pt>
                <c:pt idx="137">
                  <c:v>35.43117760777028</c:v>
                </c:pt>
                <c:pt idx="138">
                  <c:v>41.460203034302388</c:v>
                </c:pt>
                <c:pt idx="139">
                  <c:v>44.733440477740857</c:v>
                </c:pt>
                <c:pt idx="140">
                  <c:v>55.335733515701605</c:v>
                </c:pt>
                <c:pt idx="141">
                  <c:v>54.15496312809568</c:v>
                </c:pt>
                <c:pt idx="142">
                  <c:v>48.153535006115298</c:v>
                </c:pt>
                <c:pt idx="143">
                  <c:v>61.986683912667225</c:v>
                </c:pt>
                <c:pt idx="144">
                  <c:v>60.800985434962762</c:v>
                </c:pt>
                <c:pt idx="145">
                  <c:v>41.443447527967407</c:v>
                </c:pt>
                <c:pt idx="146">
                  <c:v>29.9846524308835</c:v>
                </c:pt>
                <c:pt idx="147">
                  <c:v>20.567072252607502</c:v>
                </c:pt>
                <c:pt idx="148">
                  <c:v>19.810117613474485</c:v>
                </c:pt>
                <c:pt idx="149">
                  <c:v>15.876516096834036</c:v>
                </c:pt>
                <c:pt idx="150">
                  <c:v>8.2084079035334323</c:v>
                </c:pt>
                <c:pt idx="151">
                  <c:v>5.5541385764693523</c:v>
                </c:pt>
                <c:pt idx="152">
                  <c:v>4.7084783155629371</c:v>
                </c:pt>
                <c:pt idx="153">
                  <c:v>4.7755003409028394</c:v>
                </c:pt>
                <c:pt idx="154">
                  <c:v>4.8346374220851054</c:v>
                </c:pt>
                <c:pt idx="155">
                  <c:v>4.6030171874545607</c:v>
                </c:pt>
                <c:pt idx="156">
                  <c:v>4.64047067220333</c:v>
                </c:pt>
                <c:pt idx="157">
                  <c:v>6.0242783718683741</c:v>
                </c:pt>
                <c:pt idx="158">
                  <c:v>6.9704716707846446</c:v>
                </c:pt>
                <c:pt idx="159">
                  <c:v>5.2150859776910234</c:v>
                </c:pt>
                <c:pt idx="160">
                  <c:v>4.2610077346171167</c:v>
                </c:pt>
                <c:pt idx="161">
                  <c:v>3.872674234853565</c:v>
                </c:pt>
                <c:pt idx="162">
                  <c:v>3.882530415050609</c:v>
                </c:pt>
                <c:pt idx="163">
                  <c:v>4.0776827829520901</c:v>
                </c:pt>
                <c:pt idx="164">
                  <c:v>4.0569848045382972</c:v>
                </c:pt>
                <c:pt idx="165">
                  <c:v>3.8914009772279492</c:v>
                </c:pt>
                <c:pt idx="166">
                  <c:v>3.789882321198391</c:v>
                </c:pt>
                <c:pt idx="167">
                  <c:v>3.7800261410013469</c:v>
                </c:pt>
                <c:pt idx="168">
                  <c:v>3.7869254671392785</c:v>
                </c:pt>
                <c:pt idx="169">
                  <c:v>3.8204364798092292</c:v>
                </c:pt>
                <c:pt idx="170">
                  <c:v>3.8500050204003626</c:v>
                </c:pt>
                <c:pt idx="171">
                  <c:v>3.857889964557998</c:v>
                </c:pt>
                <c:pt idx="172">
                  <c:v>4.2383385201639143</c:v>
                </c:pt>
                <c:pt idx="173">
                  <c:v>4.5714774108240182</c:v>
                </c:pt>
                <c:pt idx="174">
                  <c:v>4.1801870570013531</c:v>
                </c:pt>
                <c:pt idx="175">
                  <c:v>3.8697173807944516</c:v>
                </c:pt>
                <c:pt idx="176">
                  <c:v>3.9042140114841071</c:v>
                </c:pt>
                <c:pt idx="177">
                  <c:v>4.0234737918683452</c:v>
                </c:pt>
                <c:pt idx="178">
                  <c:v>3.8322638960456823</c:v>
                </c:pt>
                <c:pt idx="179">
                  <c:v>3.8756310889126784</c:v>
                </c:pt>
                <c:pt idx="180">
                  <c:v>5.1628482226466872</c:v>
                </c:pt>
                <c:pt idx="181">
                  <c:v>5.8823493770309341</c:v>
                </c:pt>
                <c:pt idx="182">
                  <c:v>5.1904455271984116</c:v>
                </c:pt>
                <c:pt idx="183">
                  <c:v>4.6237151658683544</c:v>
                </c:pt>
                <c:pt idx="184">
                  <c:v>4.2817057130309113</c:v>
                </c:pt>
                <c:pt idx="185">
                  <c:v>4.1930000912575105</c:v>
                </c:pt>
                <c:pt idx="186">
                  <c:v>3.989962779198394</c:v>
                </c:pt>
                <c:pt idx="187">
                  <c:v>3.7928391752575044</c:v>
                </c:pt>
                <c:pt idx="188">
                  <c:v>3.7228602958584887</c:v>
                </c:pt>
                <c:pt idx="189">
                  <c:v>3.7130041156614442</c:v>
                </c:pt>
                <c:pt idx="190">
                  <c:v>3.7337020940752375</c:v>
                </c:pt>
                <c:pt idx="191">
                  <c:v>3.745529510311691</c:v>
                </c:pt>
                <c:pt idx="192">
                  <c:v>3.750457600410213</c:v>
                </c:pt>
                <c:pt idx="193">
                  <c:v>3.7770692869422335</c:v>
                </c:pt>
                <c:pt idx="194">
                  <c:v>3.9111133376220382</c:v>
                </c:pt>
                <c:pt idx="195">
                  <c:v>4.0175600837501193</c:v>
                </c:pt>
                <c:pt idx="196">
                  <c:v>3.9002715394052894</c:v>
                </c:pt>
                <c:pt idx="197">
                  <c:v>3.852961874459476</c:v>
                </c:pt>
                <c:pt idx="198">
                  <c:v>3.9002715394052894</c:v>
                </c:pt>
                <c:pt idx="199">
                  <c:v>3.9732072728634185</c:v>
                </c:pt>
                <c:pt idx="200">
                  <c:v>4.0451573883018437</c:v>
                </c:pt>
                <c:pt idx="201">
                  <c:v>4.0372724441442074</c:v>
                </c:pt>
                <c:pt idx="202">
                  <c:v>3.9485668223708075</c:v>
                </c:pt>
                <c:pt idx="203">
                  <c:v>3.8657749087156335</c:v>
                </c:pt>
                <c:pt idx="204">
                  <c:v>3.7179322057599666</c:v>
                </c:pt>
                <c:pt idx="205">
                  <c:v>3.628240965966862</c:v>
                </c:pt>
                <c:pt idx="206">
                  <c:v>3.5799456830013439</c:v>
                </c:pt>
                <c:pt idx="207">
                  <c:v>3.593744335277206</c:v>
                </c:pt>
                <c:pt idx="208">
                  <c:v>3.6390827641836103</c:v>
                </c:pt>
                <c:pt idx="209">
                  <c:v>3.7553856905087355</c:v>
                </c:pt>
                <c:pt idx="210">
                  <c:v>3.7770692869422335</c:v>
                </c:pt>
                <c:pt idx="211">
                  <c:v>3.6952629913067643</c:v>
                </c:pt>
                <c:pt idx="212">
                  <c:v>3.6587951245776997</c:v>
                </c:pt>
                <c:pt idx="213">
                  <c:v>3.6469677083412462</c:v>
                </c:pt>
                <c:pt idx="214">
                  <c:v>3.6499245624003596</c:v>
                </c:pt>
                <c:pt idx="215">
                  <c:v>3.7366589481343508</c:v>
                </c:pt>
                <c:pt idx="216">
                  <c:v>3.7011766994249911</c:v>
                </c:pt>
                <c:pt idx="217">
                  <c:v>3.6026148974545462</c:v>
                </c:pt>
                <c:pt idx="218">
                  <c:v>3.5799456830013439</c:v>
                </c:pt>
                <c:pt idx="219">
                  <c:v>3.5848737730998663</c:v>
                </c:pt>
                <c:pt idx="220">
                  <c:v>3.5671326487451864</c:v>
                </c:pt>
                <c:pt idx="221">
                  <c:v>3.5572764685481415</c:v>
                </c:pt>
                <c:pt idx="222">
                  <c:v>3.5424921982525746</c:v>
                </c:pt>
                <c:pt idx="223">
                  <c:v>3.5217942198387817</c:v>
                </c:pt>
                <c:pt idx="224">
                  <c:v>3.5129236576614411</c:v>
                </c:pt>
                <c:pt idx="225">
                  <c:v>3.5158805117205549</c:v>
                </c:pt>
                <c:pt idx="226">
                  <c:v>3.5306647820161214</c:v>
                </c:pt>
                <c:pt idx="227">
                  <c:v>3.5700895028042994</c:v>
                </c:pt>
                <c:pt idx="228">
                  <c:v>3.5375641081540525</c:v>
                </c:pt>
                <c:pt idx="229">
                  <c:v>3.5099668036023282</c:v>
                </c:pt>
                <c:pt idx="230">
                  <c:v>3.4853263531097167</c:v>
                </c:pt>
                <c:pt idx="231">
                  <c:v>3.4725133188535589</c:v>
                </c:pt>
                <c:pt idx="232">
                  <c:v>3.4853263531097167</c:v>
                </c:pt>
                <c:pt idx="233">
                  <c:v>3.4991250053855789</c:v>
                </c:pt>
                <c:pt idx="234">
                  <c:v>3.4932112972673526</c:v>
                </c:pt>
                <c:pt idx="235">
                  <c:v>3.4922256792476478</c:v>
                </c:pt>
                <c:pt idx="236">
                  <c:v>3.4922256792476478</c:v>
                </c:pt>
                <c:pt idx="237">
                  <c:v>3.486311971129421</c:v>
                </c:pt>
                <c:pt idx="238">
                  <c:v>3.4941969152870569</c:v>
                </c:pt>
                <c:pt idx="239">
                  <c:v>3.4922256792476478</c:v>
                </c:pt>
                <c:pt idx="240">
                  <c:v>3.5030674774643966</c:v>
                </c:pt>
                <c:pt idx="241">
                  <c:v>3.5484059063708013</c:v>
                </c:pt>
                <c:pt idx="242">
                  <c:v>3.527707927957008</c:v>
                </c:pt>
                <c:pt idx="243">
                  <c:v>3.4932112972673526</c:v>
                </c:pt>
                <c:pt idx="244">
                  <c:v>3.4853263531097167</c:v>
                </c:pt>
                <c:pt idx="245">
                  <c:v>3.4626571386565148</c:v>
                </c:pt>
                <c:pt idx="246">
                  <c:v>3.4715277008338541</c:v>
                </c:pt>
                <c:pt idx="247">
                  <c:v>3.5829025370604572</c:v>
                </c:pt>
                <c:pt idx="248">
                  <c:v>3.6154279317107036</c:v>
                </c:pt>
                <c:pt idx="249">
                  <c:v>3.5424921982525746</c:v>
                </c:pt>
                <c:pt idx="250">
                  <c:v>3.5030674774643966</c:v>
                </c:pt>
                <c:pt idx="251">
                  <c:v>3.4784270269717856</c:v>
                </c:pt>
                <c:pt idx="252">
                  <c:v>3.4616715206368101</c:v>
                </c:pt>
                <c:pt idx="253">
                  <c:v>3.4488584863806522</c:v>
                </c:pt>
                <c:pt idx="254">
                  <c:v>3.4459016323215392</c:v>
                </c:pt>
                <c:pt idx="255">
                  <c:v>3.4488584863806522</c:v>
                </c:pt>
                <c:pt idx="256">
                  <c:v>3.4419591602427211</c:v>
                </c:pt>
                <c:pt idx="257">
                  <c:v>3.4370310701441991</c:v>
                </c:pt>
                <c:pt idx="258">
                  <c:v>3.4291461259865632</c:v>
                </c:pt>
                <c:pt idx="259">
                  <c:v>3.4261892719274503</c:v>
                </c:pt>
                <c:pt idx="260">
                  <c:v>3.4380166881639034</c:v>
                </c:pt>
                <c:pt idx="261">
                  <c:v>3.4380166881639034</c:v>
                </c:pt>
                <c:pt idx="262">
                  <c:v>3.4261892719274503</c:v>
                </c:pt>
                <c:pt idx="263">
                  <c:v>3.4291461259865632</c:v>
                </c:pt>
                <c:pt idx="264">
                  <c:v>3.4281605079668589</c:v>
                </c:pt>
                <c:pt idx="265">
                  <c:v>3.4281605079668589</c:v>
                </c:pt>
                <c:pt idx="266">
                  <c:v>3.4163330917304053</c:v>
                </c:pt>
                <c:pt idx="267">
                  <c:v>3.4094337655924742</c:v>
                </c:pt>
                <c:pt idx="268">
                  <c:v>3.4064769115333613</c:v>
                </c:pt>
                <c:pt idx="269">
                  <c:v>3.4084481475727699</c:v>
                </c:pt>
                <c:pt idx="270">
                  <c:v>3.415347473710701</c:v>
                </c:pt>
                <c:pt idx="271">
                  <c:v>3.4281605079668589</c:v>
                </c:pt>
                <c:pt idx="272">
                  <c:v>3.4360454521244943</c:v>
                </c:pt>
                <c:pt idx="273">
                  <c:v>3.4360454521244943</c:v>
                </c:pt>
                <c:pt idx="274">
                  <c:v>3.4390023061836077</c:v>
                </c:pt>
                <c:pt idx="275">
                  <c:v>3.4360454521244943</c:v>
                </c:pt>
                <c:pt idx="276">
                  <c:v>3.4330885980653809</c:v>
                </c:pt>
                <c:pt idx="277">
                  <c:v>3.4252036539077455</c:v>
                </c:pt>
                <c:pt idx="278">
                  <c:v>3.4242180358880407</c:v>
                </c:pt>
                <c:pt idx="279">
                  <c:v>3.4222467998486321</c:v>
                </c:pt>
                <c:pt idx="280">
                  <c:v>3.4252036539077455</c:v>
                </c:pt>
                <c:pt idx="281">
                  <c:v>3.4301317440062675</c:v>
                </c:pt>
                <c:pt idx="282">
                  <c:v>3.4271748899471541</c:v>
                </c:pt>
                <c:pt idx="283">
                  <c:v>3.4301317440062675</c:v>
                </c:pt>
                <c:pt idx="284">
                  <c:v>3.4330885980653809</c:v>
                </c:pt>
                <c:pt idx="285">
                  <c:v>3.4330885980653809</c:v>
                </c:pt>
                <c:pt idx="286">
                  <c:v>3.4370310701441991</c:v>
                </c:pt>
                <c:pt idx="287">
                  <c:v>3.4478728683609479</c:v>
                </c:pt>
                <c:pt idx="288">
                  <c:v>3.4587146665776967</c:v>
                </c:pt>
                <c:pt idx="289">
                  <c:v>3.454772194498879</c:v>
                </c:pt>
                <c:pt idx="290">
                  <c:v>3.454772194498879</c:v>
                </c:pt>
                <c:pt idx="291">
                  <c:v>3.5848737730998663</c:v>
                </c:pt>
                <c:pt idx="292">
                  <c:v>3.8647892906959296</c:v>
                </c:pt>
                <c:pt idx="293">
                  <c:v>3.7376445661540552</c:v>
                </c:pt>
                <c:pt idx="294">
                  <c:v>3.5967011893363194</c:v>
                </c:pt>
                <c:pt idx="295">
                  <c:v>3.5415065802328707</c:v>
                </c:pt>
                <c:pt idx="296">
                  <c:v>3.5217942198387817</c:v>
                </c:pt>
                <c:pt idx="297">
                  <c:v>3.5237654558781903</c:v>
                </c:pt>
                <c:pt idx="298">
                  <c:v>3.5168661297402588</c:v>
                </c:pt>
                <c:pt idx="299">
                  <c:v>3.5139092756811459</c:v>
                </c:pt>
                <c:pt idx="300">
                  <c:v>3.5168661297402588</c:v>
                </c:pt>
                <c:pt idx="301">
                  <c:v>3.5434778162722793</c:v>
                </c:pt>
                <c:pt idx="302">
                  <c:v>3.5819169190407525</c:v>
                </c:pt>
                <c:pt idx="303">
                  <c:v>3.5572764685481415</c:v>
                </c:pt>
                <c:pt idx="304">
                  <c:v>3.547420288351097</c:v>
                </c:pt>
                <c:pt idx="305">
                  <c:v>3.547420288351097</c:v>
                </c:pt>
                <c:pt idx="306">
                  <c:v>3.5405209622131659</c:v>
                </c:pt>
                <c:pt idx="307">
                  <c:v>3.5405209622131659</c:v>
                </c:pt>
                <c:pt idx="308">
                  <c:v>3.5464346703313927</c:v>
                </c:pt>
                <c:pt idx="309">
                  <c:v>3.5562908505284372</c:v>
                </c:pt>
                <c:pt idx="310">
                  <c:v>3.5710751208240037</c:v>
                </c:pt>
                <c:pt idx="311">
                  <c:v>3.586845009139275</c:v>
                </c:pt>
                <c:pt idx="312">
                  <c:v>3.5898018631983883</c:v>
                </c:pt>
                <c:pt idx="313">
                  <c:v>3.5898018631983883</c:v>
                </c:pt>
                <c:pt idx="314">
                  <c:v>3.593744335277206</c:v>
                </c:pt>
                <c:pt idx="315">
                  <c:v>3.6065573695333635</c:v>
                </c:pt>
                <c:pt idx="316">
                  <c:v>3.618384785769817</c:v>
                </c:pt>
                <c:pt idx="317">
                  <c:v>3.6242984938880438</c:v>
                </c:pt>
                <c:pt idx="318">
                  <c:v>3.628240965966862</c:v>
                </c:pt>
                <c:pt idx="319">
                  <c:v>3.6341546740850887</c:v>
                </c:pt>
                <c:pt idx="320">
                  <c:v>3.643025236262428</c:v>
                </c:pt>
                <c:pt idx="321">
                  <c:v>3.6587951245776997</c:v>
                </c:pt>
                <c:pt idx="322">
                  <c:v>3.6824499570506064</c:v>
                </c:pt>
                <c:pt idx="323">
                  <c:v>3.7021623174446949</c:v>
                </c:pt>
                <c:pt idx="324">
                  <c:v>3.7179322057599666</c:v>
                </c:pt>
                <c:pt idx="325">
                  <c:v>3.7376445661540552</c:v>
                </c:pt>
                <c:pt idx="326">
                  <c:v>3.7534144544693264</c:v>
                </c:pt>
                <c:pt idx="327">
                  <c:v>3.7957960293166177</c:v>
                </c:pt>
                <c:pt idx="328">
                  <c:v>3.8056522095136622</c:v>
                </c:pt>
                <c:pt idx="329">
                  <c:v>3.7770692869422335</c:v>
                </c:pt>
                <c:pt idx="330">
                  <c:v>3.7741124328831201</c:v>
                </c:pt>
                <c:pt idx="331">
                  <c:v>3.7770692869422335</c:v>
                </c:pt>
                <c:pt idx="332">
                  <c:v>3.7888967031786867</c:v>
                </c:pt>
                <c:pt idx="333">
                  <c:v>3.8046665914939579</c:v>
                </c:pt>
                <c:pt idx="334">
                  <c:v>3.8263501879274564</c:v>
                </c:pt>
                <c:pt idx="335">
                  <c:v>3.8470481663412492</c:v>
                </c:pt>
                <c:pt idx="336">
                  <c:v>3.8854872691097224</c:v>
                </c:pt>
                <c:pt idx="337">
                  <c:v>3.9071708655432209</c:v>
                </c:pt>
                <c:pt idx="338">
                  <c:v>3.9140701916811516</c:v>
                </c:pt>
                <c:pt idx="339">
                  <c:v>3.9367394061343539</c:v>
                </c:pt>
                <c:pt idx="340">
                  <c:v>3.9663079467254878</c:v>
                </c:pt>
                <c:pt idx="341">
                  <c:v>3.9840490710801673</c:v>
                </c:pt>
                <c:pt idx="342">
                  <c:v>3.9919340152378027</c:v>
                </c:pt>
                <c:pt idx="343">
                  <c:v>4.014603229691005</c:v>
                </c:pt>
                <c:pt idx="344">
                  <c:v>4.0727546928535681</c:v>
                </c:pt>
                <c:pt idx="345">
                  <c:v>4.0875389631491341</c:v>
                </c:pt>
                <c:pt idx="346">
                  <c:v>4.0934526712673609</c:v>
                </c:pt>
                <c:pt idx="347">
                  <c:v>4.1161218857205633</c:v>
                </c:pt>
                <c:pt idx="348">
                  <c:v>4.1516041344299239</c:v>
                </c:pt>
                <c:pt idx="349">
                  <c:v>4.1604746966072641</c:v>
                </c:pt>
                <c:pt idx="350">
                  <c:v>4.1683596407648995</c:v>
                </c:pt>
                <c:pt idx="351">
                  <c:v>4.1811726750210569</c:v>
                </c:pt>
                <c:pt idx="352">
                  <c:v>4.1939857092772144</c:v>
                </c:pt>
                <c:pt idx="353">
                  <c:v>4.2077843615530766</c:v>
                </c:pt>
                <c:pt idx="354">
                  <c:v>4.2196117777895301</c:v>
                </c:pt>
                <c:pt idx="355">
                  <c:v>4.2353816661048018</c:v>
                </c:pt>
                <c:pt idx="356">
                  <c:v>4.2610077346171167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C55-4540-A99B-AF279F0EE33F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953519B4-CE80-4AC9-9444-F1AA9D3C3E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E697-41A7-9D4B-AE7493394EB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A461B6D-2AA0-4537-89E2-6FAB47E9A5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E697-41A7-9D4B-AE7493394EB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40954B8-F4CA-462C-A3FB-EEA134906E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697-41A7-9D4B-AE7493394EB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932F97C-E90E-4F67-B4FA-C98E82CB01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697-41A7-9D4B-AE7493394EB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ED522D8-82F1-48BD-811B-CA4BBC5EDE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697-41A7-9D4B-AE7493394EB5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D0179CDD-E4F4-4202-BC9B-9DA9A1AB21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697-41A7-9D4B-AE7493394EB5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42539F42-ED6D-4AA3-A9B1-64F5754FA2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E697-41A7-9D4B-AE7493394EB5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EF89E342-111F-4E92-8FD9-9F633CC7BD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E697-41A7-9D4B-AE7493394EB5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8AD7FCB0-0227-4438-951A-445901332C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E697-41A7-9D4B-AE7493394EB5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07AEA6E4-4885-4877-B894-137EC56CD7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E697-41A7-9D4B-AE7493394EB5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04238AFF-B6B8-4C72-8159-792BFC1556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E697-41A7-9D4B-AE7493394EB5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83B04723-9A53-4582-9C57-959295A28B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E697-41A7-9D4B-AE7493394EB5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E9079783-461B-4516-BA75-34380598FC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E697-41A7-9D4B-AE7493394EB5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FB6766F3-3294-473E-B631-E78DDAB679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E697-41A7-9D4B-AE7493394EB5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D61303DE-FB9A-49B5-B28B-FD7E3485D1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E697-41A7-9D4B-AE7493394EB5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E697-41A7-9D4B-AE7493394EB5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E697-41A7-9D4B-AE7493394EB5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E697-41A7-9D4B-AE7493394EB5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E697-41A7-9D4B-AE7493394EB5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E697-41A7-9D4B-AE7493394EB5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E697-41A7-9D4B-AE7493394EB5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E697-41A7-9D4B-AE7493394EB5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E697-41A7-9D4B-AE7493394EB5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E697-41A7-9D4B-AE7493394EB5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E697-41A7-9D4B-AE7493394EB5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E697-41A7-9D4B-AE7493394EB5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E697-41A7-9D4B-AE7493394EB5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E697-41A7-9D4B-AE7493394EB5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E697-41A7-9D4B-AE7493394EB5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E697-41A7-9D4B-AE7493394EB5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E697-41A7-9D4B-AE7493394EB5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E697-41A7-9D4B-AE7493394EB5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E697-41A7-9D4B-AE7493394EB5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E697-41A7-9D4B-AE7493394EB5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E697-41A7-9D4B-AE7493394EB5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E697-41A7-9D4B-AE7493394EB5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E697-41A7-9D4B-AE7493394EB5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E697-41A7-9D4B-AE7493394EB5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E697-41A7-9D4B-AE7493394EB5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E697-41A7-9D4B-AE7493394EB5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E697-41A7-9D4B-AE7493394EB5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E697-41A7-9D4B-AE7493394EB5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E697-41A7-9D4B-AE7493394EB5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E697-41A7-9D4B-AE7493394EB5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E697-41A7-9D4B-AE7493394EB5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E697-41A7-9D4B-AE7493394EB5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E697-41A7-9D4B-AE7493394EB5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E697-41A7-9D4B-AE7493394EB5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E697-41A7-9D4B-AE7493394EB5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E697-41A7-9D4B-AE7493394EB5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E697-41A7-9D4B-AE7493394EB5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E697-41A7-9D4B-AE7493394EB5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E697-41A7-9D4B-AE7493394EB5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E697-41A7-9D4B-AE7493394EB5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E697-41A7-9D4B-AE7493394EB5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E697-41A7-9D4B-AE7493394EB5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E697-41A7-9D4B-AE7493394EB5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E697-41A7-9D4B-AE7493394EB5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E697-41A7-9D4B-AE7493394EB5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E697-41A7-9D4B-AE7493394EB5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E697-41A7-9D4B-AE7493394EB5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E697-41A7-9D4B-AE7493394EB5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E697-41A7-9D4B-AE7493394EB5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E697-41A7-9D4B-AE7493394EB5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E697-41A7-9D4B-AE7493394EB5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E697-41A7-9D4B-AE7493394EB5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E697-41A7-9D4B-AE7493394EB5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E697-41A7-9D4B-AE7493394EB5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E697-41A7-9D4B-AE7493394EB5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E697-41A7-9D4B-AE7493394EB5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E697-41A7-9D4B-AE7493394EB5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E697-41A7-9D4B-AE7493394EB5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E697-41A7-9D4B-AE7493394EB5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E697-41A7-9D4B-AE7493394EB5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E697-41A7-9D4B-AE7493394EB5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E697-41A7-9D4B-AE7493394EB5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E697-41A7-9D4B-AE7493394EB5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E697-41A7-9D4B-AE7493394EB5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E697-41A7-9D4B-AE7493394EB5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E697-41A7-9D4B-AE7493394EB5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E697-41A7-9D4B-AE7493394EB5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E697-41A7-9D4B-AE7493394EB5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E697-41A7-9D4B-AE7493394EB5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E697-41A7-9D4B-AE7493394EB5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E697-41A7-9D4B-AE7493394EB5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E697-41A7-9D4B-AE7493394EB5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E697-41A7-9D4B-AE7493394EB5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E697-41A7-9D4B-AE7493394EB5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E697-41A7-9D4B-AE7493394EB5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E697-41A7-9D4B-AE7493394EB5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E697-41A7-9D4B-AE7493394EB5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E697-41A7-9D4B-AE7493394EB5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E697-41A7-9D4B-AE7493394EB5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E697-41A7-9D4B-AE7493394EB5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E697-41A7-9D4B-AE7493394EB5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E697-41A7-9D4B-AE7493394EB5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E697-41A7-9D4B-AE7493394EB5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E697-41A7-9D4B-AE7493394EB5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E697-41A7-9D4B-AE7493394EB5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E697-41A7-9D4B-AE7493394EB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0.53538300000000005</c:v>
                </c:pt>
                <c:pt idx="1">
                  <c:v>2.5546609999999998</c:v>
                </c:pt>
                <c:pt idx="2">
                  <c:v>2.7202039999999998</c:v>
                </c:pt>
                <c:pt idx="3">
                  <c:v>2.9285549999999998</c:v>
                </c:pt>
                <c:pt idx="4">
                  <c:v>3.3471250000000001</c:v>
                </c:pt>
                <c:pt idx="5">
                  <c:v>3.591148</c:v>
                </c:pt>
                <c:pt idx="6">
                  <c:v>3.7961619999999998</c:v>
                </c:pt>
                <c:pt idx="7">
                  <c:v>4.3366660000000001</c:v>
                </c:pt>
                <c:pt idx="8">
                  <c:v>4.4719059999999997</c:v>
                </c:pt>
                <c:pt idx="9">
                  <c:v>4.7171180000000001</c:v>
                </c:pt>
                <c:pt idx="10">
                  <c:v>5.1256380000000004</c:v>
                </c:pt>
                <c:pt idx="11">
                  <c:v>5.3630959999999996</c:v>
                </c:pt>
                <c:pt idx="12">
                  <c:v>6.087917</c:v>
                </c:pt>
                <c:pt idx="13">
                  <c:v>8.4632909999999999</c:v>
                </c:pt>
                <c:pt idx="14">
                  <c:v>10.971981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3.4160960202604826</c:v>
                </c:pt>
                <c:pt idx="1">
                  <c:v>6.4391212808128779</c:v>
                </c:pt>
                <c:pt idx="2">
                  <c:v>9.4921408995822407</c:v>
                </c:pt>
                <c:pt idx="3">
                  <c:v>6.5689967022715923</c:v>
                </c:pt>
                <c:pt idx="4">
                  <c:v>17.005172309735684</c:v>
                </c:pt>
                <c:pt idx="5">
                  <c:v>3.643937359261507</c:v>
                </c:pt>
                <c:pt idx="6">
                  <c:v>39.7338049652083</c:v>
                </c:pt>
                <c:pt idx="7">
                  <c:v>100</c:v>
                </c:pt>
                <c:pt idx="8">
                  <c:v>94.547681475445756</c:v>
                </c:pt>
                <c:pt idx="9">
                  <c:v>3.8033513710904492</c:v>
                </c:pt>
                <c:pt idx="10">
                  <c:v>19.671356666725739</c:v>
                </c:pt>
                <c:pt idx="11">
                  <c:v>5.0647418296760751</c:v>
                </c:pt>
                <c:pt idx="12">
                  <c:v>8.4129942786032217</c:v>
                </c:pt>
                <c:pt idx="13">
                  <c:v>4.6880393459844143</c:v>
                </c:pt>
                <c:pt idx="14">
                  <c:v>4.5337400622133455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6C55-4540-A99B-AF279F0EE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7984"/>
        <c:axId val="1816223424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C55-4540-A99B-AF279F0EE33F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C55-4540-A99B-AF279F0EE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4176"/>
        <c:axId val="1816223968"/>
      </c:scatterChart>
      <c:valAx>
        <c:axId val="1816217984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0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0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0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3424"/>
        <c:crosses val="autoZero"/>
        <c:crossBetween val="midCat"/>
        <c:majorUnit val="0.5"/>
      </c:valAx>
      <c:valAx>
        <c:axId val="1816223424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7984"/>
        <c:crosses val="autoZero"/>
        <c:crossBetween val="midCat"/>
        <c:majorUnit val="20"/>
        <c:minorUnit val="5"/>
      </c:valAx>
      <c:valAx>
        <c:axId val="1816223968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14176"/>
        <c:crosses val="max"/>
        <c:crossBetween val="midCat"/>
        <c:minorUnit val="5"/>
      </c:valAx>
      <c:valAx>
        <c:axId val="18162141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239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ayout>
        <c:manualLayout>
          <c:xMode val="edge"/>
          <c:yMode val="edge"/>
          <c:x val="0.93181006421194734"/>
          <c:y val="0.43600100238726441"/>
          <c:w val="6.3838325692317177E-2"/>
          <c:h val="0.516607182896107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873769042577249E-2"/>
          <c:y val="7.4673103048048639E-2"/>
          <c:w val="0.8806190105088566"/>
          <c:h val="0.7229032300610664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</c:v>
                </c:pt>
                <c:pt idx="1">
                  <c:v>0.53700000000000003</c:v>
                </c:pt>
                <c:pt idx="2">
                  <c:v>0.56399999999999995</c:v>
                </c:pt>
                <c:pt idx="3">
                  <c:v>0.59</c:v>
                </c:pt>
                <c:pt idx="4">
                  <c:v>0.61699999999999999</c:v>
                </c:pt>
                <c:pt idx="5">
                  <c:v>0.64400000000000002</c:v>
                </c:pt>
                <c:pt idx="6">
                  <c:v>0.67</c:v>
                </c:pt>
                <c:pt idx="7">
                  <c:v>0.69699999999999995</c:v>
                </c:pt>
                <c:pt idx="8">
                  <c:v>0.72399999999999998</c:v>
                </c:pt>
                <c:pt idx="9">
                  <c:v>0.75</c:v>
                </c:pt>
                <c:pt idx="10">
                  <c:v>0.77700000000000002</c:v>
                </c:pt>
                <c:pt idx="11">
                  <c:v>0.80400000000000005</c:v>
                </c:pt>
                <c:pt idx="12">
                  <c:v>0.83</c:v>
                </c:pt>
                <c:pt idx="13">
                  <c:v>0.85699999999999998</c:v>
                </c:pt>
                <c:pt idx="14">
                  <c:v>0.88400000000000001</c:v>
                </c:pt>
                <c:pt idx="15">
                  <c:v>0.91</c:v>
                </c:pt>
                <c:pt idx="16">
                  <c:v>0.93700000000000006</c:v>
                </c:pt>
                <c:pt idx="17">
                  <c:v>0.96399999999999997</c:v>
                </c:pt>
                <c:pt idx="18">
                  <c:v>0.99</c:v>
                </c:pt>
                <c:pt idx="19">
                  <c:v>1.0169999999999999</c:v>
                </c:pt>
                <c:pt idx="20">
                  <c:v>1.044</c:v>
                </c:pt>
                <c:pt idx="21">
                  <c:v>1.07</c:v>
                </c:pt>
                <c:pt idx="22">
                  <c:v>1.097</c:v>
                </c:pt>
                <c:pt idx="23">
                  <c:v>1.1240000000000001</c:v>
                </c:pt>
                <c:pt idx="24">
                  <c:v>1.1499999999999999</c:v>
                </c:pt>
                <c:pt idx="25">
                  <c:v>1.177</c:v>
                </c:pt>
                <c:pt idx="26">
                  <c:v>1.204</c:v>
                </c:pt>
                <c:pt idx="27">
                  <c:v>1.23</c:v>
                </c:pt>
                <c:pt idx="28">
                  <c:v>1.2569999999999999</c:v>
                </c:pt>
                <c:pt idx="29">
                  <c:v>1.284</c:v>
                </c:pt>
                <c:pt idx="30">
                  <c:v>1.31</c:v>
                </c:pt>
                <c:pt idx="31">
                  <c:v>1.337</c:v>
                </c:pt>
                <c:pt idx="32">
                  <c:v>1.3640000000000001</c:v>
                </c:pt>
                <c:pt idx="33">
                  <c:v>1.39</c:v>
                </c:pt>
                <c:pt idx="34">
                  <c:v>1.417</c:v>
                </c:pt>
                <c:pt idx="35">
                  <c:v>1.444</c:v>
                </c:pt>
                <c:pt idx="36">
                  <c:v>1.47</c:v>
                </c:pt>
                <c:pt idx="37">
                  <c:v>1.4970000000000001</c:v>
                </c:pt>
                <c:pt idx="38">
                  <c:v>1.524</c:v>
                </c:pt>
                <c:pt idx="39">
                  <c:v>1.55</c:v>
                </c:pt>
                <c:pt idx="40">
                  <c:v>1.577</c:v>
                </c:pt>
                <c:pt idx="41">
                  <c:v>1.6040000000000001</c:v>
                </c:pt>
                <c:pt idx="42">
                  <c:v>1.63</c:v>
                </c:pt>
                <c:pt idx="43">
                  <c:v>1.657</c:v>
                </c:pt>
                <c:pt idx="44">
                  <c:v>1.6839999999999999</c:v>
                </c:pt>
                <c:pt idx="45">
                  <c:v>1.71</c:v>
                </c:pt>
                <c:pt idx="46">
                  <c:v>1.7370000000000001</c:v>
                </c:pt>
                <c:pt idx="47">
                  <c:v>1.764</c:v>
                </c:pt>
                <c:pt idx="48">
                  <c:v>1.79</c:v>
                </c:pt>
                <c:pt idx="49">
                  <c:v>1.8169999999999999</c:v>
                </c:pt>
                <c:pt idx="50">
                  <c:v>1.8440000000000001</c:v>
                </c:pt>
                <c:pt idx="51">
                  <c:v>1.87</c:v>
                </c:pt>
                <c:pt idx="52">
                  <c:v>1.897</c:v>
                </c:pt>
                <c:pt idx="53">
                  <c:v>1.9239999999999999</c:v>
                </c:pt>
                <c:pt idx="54">
                  <c:v>1.95</c:v>
                </c:pt>
                <c:pt idx="55">
                  <c:v>1.9770000000000001</c:v>
                </c:pt>
                <c:pt idx="56">
                  <c:v>2.004</c:v>
                </c:pt>
                <c:pt idx="57">
                  <c:v>2.0299999999999998</c:v>
                </c:pt>
                <c:pt idx="58">
                  <c:v>2.0569999999999999</c:v>
                </c:pt>
                <c:pt idx="59">
                  <c:v>2.0840000000000001</c:v>
                </c:pt>
                <c:pt idx="60">
                  <c:v>2.11</c:v>
                </c:pt>
                <c:pt idx="61">
                  <c:v>2.137</c:v>
                </c:pt>
                <c:pt idx="62">
                  <c:v>2.1640000000000001</c:v>
                </c:pt>
                <c:pt idx="63">
                  <c:v>2.19</c:v>
                </c:pt>
                <c:pt idx="64">
                  <c:v>2.2170000000000001</c:v>
                </c:pt>
                <c:pt idx="65">
                  <c:v>2.2440000000000002</c:v>
                </c:pt>
                <c:pt idx="66">
                  <c:v>2.27</c:v>
                </c:pt>
                <c:pt idx="67">
                  <c:v>2.2970000000000002</c:v>
                </c:pt>
                <c:pt idx="68">
                  <c:v>2.3239999999999998</c:v>
                </c:pt>
                <c:pt idx="69">
                  <c:v>2.35</c:v>
                </c:pt>
                <c:pt idx="70">
                  <c:v>2.3769999999999998</c:v>
                </c:pt>
                <c:pt idx="71">
                  <c:v>2.4039999999999999</c:v>
                </c:pt>
                <c:pt idx="72">
                  <c:v>2.4300000000000002</c:v>
                </c:pt>
                <c:pt idx="73">
                  <c:v>2.4569999999999999</c:v>
                </c:pt>
                <c:pt idx="74">
                  <c:v>2.484</c:v>
                </c:pt>
                <c:pt idx="75">
                  <c:v>2.5099999999999998</c:v>
                </c:pt>
                <c:pt idx="76">
                  <c:v>2.5369999999999999</c:v>
                </c:pt>
                <c:pt idx="77">
                  <c:v>2.5640000000000001</c:v>
                </c:pt>
                <c:pt idx="78">
                  <c:v>2.59</c:v>
                </c:pt>
                <c:pt idx="79">
                  <c:v>2.617</c:v>
                </c:pt>
                <c:pt idx="80">
                  <c:v>2.6440000000000001</c:v>
                </c:pt>
                <c:pt idx="81">
                  <c:v>2.67</c:v>
                </c:pt>
                <c:pt idx="82">
                  <c:v>2.6970000000000001</c:v>
                </c:pt>
                <c:pt idx="83">
                  <c:v>2.7240000000000002</c:v>
                </c:pt>
                <c:pt idx="84">
                  <c:v>2.75</c:v>
                </c:pt>
                <c:pt idx="85">
                  <c:v>2.7770000000000001</c:v>
                </c:pt>
                <c:pt idx="86">
                  <c:v>2.8039999999999998</c:v>
                </c:pt>
                <c:pt idx="87">
                  <c:v>2.83</c:v>
                </c:pt>
                <c:pt idx="88">
                  <c:v>2.8570000000000002</c:v>
                </c:pt>
                <c:pt idx="89">
                  <c:v>2.8839999999999999</c:v>
                </c:pt>
                <c:pt idx="90">
                  <c:v>2.91</c:v>
                </c:pt>
                <c:pt idx="91">
                  <c:v>2.9369999999999998</c:v>
                </c:pt>
                <c:pt idx="92">
                  <c:v>2.964</c:v>
                </c:pt>
                <c:pt idx="93">
                  <c:v>2.99</c:v>
                </c:pt>
                <c:pt idx="94">
                  <c:v>3.0169999999999999</c:v>
                </c:pt>
                <c:pt idx="95">
                  <c:v>3.044</c:v>
                </c:pt>
                <c:pt idx="96">
                  <c:v>3.07</c:v>
                </c:pt>
                <c:pt idx="97">
                  <c:v>3.097</c:v>
                </c:pt>
                <c:pt idx="98">
                  <c:v>3.1240000000000001</c:v>
                </c:pt>
                <c:pt idx="99">
                  <c:v>3.15</c:v>
                </c:pt>
                <c:pt idx="100">
                  <c:v>3.177</c:v>
                </c:pt>
                <c:pt idx="101">
                  <c:v>3.2040000000000002</c:v>
                </c:pt>
                <c:pt idx="102">
                  <c:v>3.23</c:v>
                </c:pt>
                <c:pt idx="103">
                  <c:v>3.2570000000000001</c:v>
                </c:pt>
                <c:pt idx="104">
                  <c:v>3.2839999999999998</c:v>
                </c:pt>
                <c:pt idx="105">
                  <c:v>3.31</c:v>
                </c:pt>
                <c:pt idx="106">
                  <c:v>3.3370000000000002</c:v>
                </c:pt>
                <c:pt idx="107">
                  <c:v>3.3639999999999999</c:v>
                </c:pt>
                <c:pt idx="108">
                  <c:v>3.39</c:v>
                </c:pt>
                <c:pt idx="109">
                  <c:v>3.4169999999999998</c:v>
                </c:pt>
                <c:pt idx="110">
                  <c:v>3.444</c:v>
                </c:pt>
                <c:pt idx="111">
                  <c:v>3.47</c:v>
                </c:pt>
                <c:pt idx="112">
                  <c:v>3.4969999999999999</c:v>
                </c:pt>
                <c:pt idx="113">
                  <c:v>3.524</c:v>
                </c:pt>
                <c:pt idx="114">
                  <c:v>3.55</c:v>
                </c:pt>
                <c:pt idx="115">
                  <c:v>3.577</c:v>
                </c:pt>
                <c:pt idx="116">
                  <c:v>3.6040000000000001</c:v>
                </c:pt>
                <c:pt idx="117">
                  <c:v>3.63</c:v>
                </c:pt>
                <c:pt idx="118">
                  <c:v>3.657</c:v>
                </c:pt>
                <c:pt idx="119">
                  <c:v>3.6840000000000002</c:v>
                </c:pt>
                <c:pt idx="120">
                  <c:v>3.71</c:v>
                </c:pt>
                <c:pt idx="121">
                  <c:v>3.7370000000000001</c:v>
                </c:pt>
                <c:pt idx="122">
                  <c:v>3.7639999999999998</c:v>
                </c:pt>
                <c:pt idx="123">
                  <c:v>3.79</c:v>
                </c:pt>
                <c:pt idx="124">
                  <c:v>3.8170000000000002</c:v>
                </c:pt>
                <c:pt idx="125">
                  <c:v>3.8439999999999999</c:v>
                </c:pt>
                <c:pt idx="126">
                  <c:v>3.87</c:v>
                </c:pt>
                <c:pt idx="127">
                  <c:v>3.8969999999999998</c:v>
                </c:pt>
                <c:pt idx="128">
                  <c:v>3.9239999999999999</c:v>
                </c:pt>
                <c:pt idx="129">
                  <c:v>3.95</c:v>
                </c:pt>
                <c:pt idx="130">
                  <c:v>3.9769999999999999</c:v>
                </c:pt>
                <c:pt idx="131">
                  <c:v>4.0039999999999996</c:v>
                </c:pt>
                <c:pt idx="132">
                  <c:v>4.03</c:v>
                </c:pt>
                <c:pt idx="133">
                  <c:v>4.0570000000000004</c:v>
                </c:pt>
                <c:pt idx="134">
                  <c:v>4.0839999999999996</c:v>
                </c:pt>
                <c:pt idx="135">
                  <c:v>4.1100000000000003</c:v>
                </c:pt>
                <c:pt idx="136">
                  <c:v>4.1369999999999996</c:v>
                </c:pt>
                <c:pt idx="137">
                  <c:v>4.1639999999999997</c:v>
                </c:pt>
                <c:pt idx="138">
                  <c:v>4.1900000000000004</c:v>
                </c:pt>
                <c:pt idx="139">
                  <c:v>4.2169999999999996</c:v>
                </c:pt>
                <c:pt idx="140">
                  <c:v>4.2439999999999998</c:v>
                </c:pt>
                <c:pt idx="141">
                  <c:v>4.2699999999999996</c:v>
                </c:pt>
                <c:pt idx="142">
                  <c:v>4.2969999999999997</c:v>
                </c:pt>
                <c:pt idx="143">
                  <c:v>4.3239999999999998</c:v>
                </c:pt>
                <c:pt idx="144">
                  <c:v>4.3499999999999996</c:v>
                </c:pt>
                <c:pt idx="145">
                  <c:v>4.3769999999999998</c:v>
                </c:pt>
                <c:pt idx="146">
                  <c:v>4.4039999999999999</c:v>
                </c:pt>
                <c:pt idx="147">
                  <c:v>4.43</c:v>
                </c:pt>
                <c:pt idx="148">
                  <c:v>4.4569999999999999</c:v>
                </c:pt>
                <c:pt idx="149">
                  <c:v>4.484</c:v>
                </c:pt>
                <c:pt idx="150">
                  <c:v>4.51</c:v>
                </c:pt>
                <c:pt idx="151">
                  <c:v>4.5369999999999999</c:v>
                </c:pt>
                <c:pt idx="152">
                  <c:v>4.5640000000000001</c:v>
                </c:pt>
                <c:pt idx="153">
                  <c:v>4.59</c:v>
                </c:pt>
                <c:pt idx="154">
                  <c:v>4.617</c:v>
                </c:pt>
                <c:pt idx="155">
                  <c:v>4.6440000000000001</c:v>
                </c:pt>
                <c:pt idx="156">
                  <c:v>4.67</c:v>
                </c:pt>
                <c:pt idx="157">
                  <c:v>4.6970000000000001</c:v>
                </c:pt>
                <c:pt idx="158">
                  <c:v>4.7240000000000002</c:v>
                </c:pt>
                <c:pt idx="159">
                  <c:v>4.75</c:v>
                </c:pt>
                <c:pt idx="160">
                  <c:v>4.7770000000000001</c:v>
                </c:pt>
                <c:pt idx="161">
                  <c:v>4.8040000000000003</c:v>
                </c:pt>
                <c:pt idx="162">
                  <c:v>4.83</c:v>
                </c:pt>
                <c:pt idx="163">
                  <c:v>4.8570000000000002</c:v>
                </c:pt>
                <c:pt idx="164">
                  <c:v>4.8840000000000003</c:v>
                </c:pt>
                <c:pt idx="165">
                  <c:v>4.91</c:v>
                </c:pt>
                <c:pt idx="166">
                  <c:v>4.9370000000000003</c:v>
                </c:pt>
                <c:pt idx="167">
                  <c:v>4.9640000000000004</c:v>
                </c:pt>
                <c:pt idx="168">
                  <c:v>4.99</c:v>
                </c:pt>
                <c:pt idx="169">
                  <c:v>5.0170000000000003</c:v>
                </c:pt>
                <c:pt idx="170">
                  <c:v>5.0439999999999996</c:v>
                </c:pt>
                <c:pt idx="171">
                  <c:v>5.07</c:v>
                </c:pt>
                <c:pt idx="172">
                  <c:v>5.0970000000000004</c:v>
                </c:pt>
                <c:pt idx="173">
                  <c:v>5.1239999999999997</c:v>
                </c:pt>
                <c:pt idx="174">
                  <c:v>5.15</c:v>
                </c:pt>
                <c:pt idx="175">
                  <c:v>5.1769999999999996</c:v>
                </c:pt>
                <c:pt idx="176">
                  <c:v>5.2039999999999997</c:v>
                </c:pt>
                <c:pt idx="177">
                  <c:v>5.23</c:v>
                </c:pt>
                <c:pt idx="178">
                  <c:v>5.2569999999999997</c:v>
                </c:pt>
                <c:pt idx="179">
                  <c:v>5.2839999999999998</c:v>
                </c:pt>
                <c:pt idx="180">
                  <c:v>5.31</c:v>
                </c:pt>
                <c:pt idx="181">
                  <c:v>5.3369999999999997</c:v>
                </c:pt>
                <c:pt idx="182">
                  <c:v>5.3639999999999999</c:v>
                </c:pt>
                <c:pt idx="183">
                  <c:v>5.39</c:v>
                </c:pt>
                <c:pt idx="184">
                  <c:v>5.4169999999999998</c:v>
                </c:pt>
                <c:pt idx="185">
                  <c:v>5.444</c:v>
                </c:pt>
                <c:pt idx="186">
                  <c:v>5.47</c:v>
                </c:pt>
                <c:pt idx="187">
                  <c:v>5.4969999999999999</c:v>
                </c:pt>
                <c:pt idx="188">
                  <c:v>5.524</c:v>
                </c:pt>
                <c:pt idx="189">
                  <c:v>5.55</c:v>
                </c:pt>
                <c:pt idx="190">
                  <c:v>5.577</c:v>
                </c:pt>
                <c:pt idx="191">
                  <c:v>5.6040000000000001</c:v>
                </c:pt>
                <c:pt idx="192">
                  <c:v>5.63</c:v>
                </c:pt>
                <c:pt idx="193">
                  <c:v>5.657</c:v>
                </c:pt>
                <c:pt idx="194">
                  <c:v>5.6840000000000002</c:v>
                </c:pt>
                <c:pt idx="195">
                  <c:v>5.71</c:v>
                </c:pt>
                <c:pt idx="196">
                  <c:v>5.7370000000000001</c:v>
                </c:pt>
                <c:pt idx="197">
                  <c:v>5.7640000000000002</c:v>
                </c:pt>
                <c:pt idx="198">
                  <c:v>5.79</c:v>
                </c:pt>
                <c:pt idx="199">
                  <c:v>5.8170000000000002</c:v>
                </c:pt>
                <c:pt idx="200">
                  <c:v>5.8440000000000003</c:v>
                </c:pt>
                <c:pt idx="201">
                  <c:v>5.87</c:v>
                </c:pt>
                <c:pt idx="202">
                  <c:v>5.8970000000000002</c:v>
                </c:pt>
                <c:pt idx="203">
                  <c:v>5.9240000000000004</c:v>
                </c:pt>
                <c:pt idx="204">
                  <c:v>5.95</c:v>
                </c:pt>
                <c:pt idx="205">
                  <c:v>5.9770000000000003</c:v>
                </c:pt>
                <c:pt idx="206">
                  <c:v>6.0039999999999996</c:v>
                </c:pt>
                <c:pt idx="207">
                  <c:v>6.03</c:v>
                </c:pt>
                <c:pt idx="208">
                  <c:v>6.0570000000000004</c:v>
                </c:pt>
                <c:pt idx="209">
                  <c:v>6.0839999999999996</c:v>
                </c:pt>
                <c:pt idx="210">
                  <c:v>6.11</c:v>
                </c:pt>
                <c:pt idx="211">
                  <c:v>6.1369999999999996</c:v>
                </c:pt>
                <c:pt idx="212">
                  <c:v>6.1639999999999997</c:v>
                </c:pt>
                <c:pt idx="213">
                  <c:v>6.19</c:v>
                </c:pt>
                <c:pt idx="214">
                  <c:v>6.2169999999999996</c:v>
                </c:pt>
                <c:pt idx="215">
                  <c:v>6.2439999999999998</c:v>
                </c:pt>
                <c:pt idx="216">
                  <c:v>6.27</c:v>
                </c:pt>
                <c:pt idx="217">
                  <c:v>6.2969999999999997</c:v>
                </c:pt>
                <c:pt idx="218">
                  <c:v>6.3239999999999998</c:v>
                </c:pt>
                <c:pt idx="219">
                  <c:v>6.35</c:v>
                </c:pt>
                <c:pt idx="220">
                  <c:v>6.3769999999999998</c:v>
                </c:pt>
                <c:pt idx="221">
                  <c:v>6.4039999999999999</c:v>
                </c:pt>
                <c:pt idx="222">
                  <c:v>6.43</c:v>
                </c:pt>
                <c:pt idx="223">
                  <c:v>6.4569999999999999</c:v>
                </c:pt>
                <c:pt idx="224">
                  <c:v>6.484</c:v>
                </c:pt>
                <c:pt idx="225">
                  <c:v>6.51</c:v>
                </c:pt>
                <c:pt idx="226">
                  <c:v>6.5369999999999999</c:v>
                </c:pt>
                <c:pt idx="227">
                  <c:v>6.5640000000000001</c:v>
                </c:pt>
                <c:pt idx="228">
                  <c:v>6.59</c:v>
                </c:pt>
                <c:pt idx="229">
                  <c:v>6.617</c:v>
                </c:pt>
                <c:pt idx="230">
                  <c:v>6.6440000000000001</c:v>
                </c:pt>
                <c:pt idx="231">
                  <c:v>6.67</c:v>
                </c:pt>
                <c:pt idx="232">
                  <c:v>6.6970000000000001</c:v>
                </c:pt>
                <c:pt idx="233">
                  <c:v>6.7240000000000002</c:v>
                </c:pt>
                <c:pt idx="234">
                  <c:v>6.75</c:v>
                </c:pt>
                <c:pt idx="235">
                  <c:v>6.7770000000000001</c:v>
                </c:pt>
                <c:pt idx="236">
                  <c:v>6.8040000000000003</c:v>
                </c:pt>
                <c:pt idx="237">
                  <c:v>6.83</c:v>
                </c:pt>
                <c:pt idx="238">
                  <c:v>6.8570000000000002</c:v>
                </c:pt>
                <c:pt idx="239">
                  <c:v>6.8840000000000003</c:v>
                </c:pt>
                <c:pt idx="240">
                  <c:v>6.91</c:v>
                </c:pt>
                <c:pt idx="241">
                  <c:v>6.9370000000000003</c:v>
                </c:pt>
                <c:pt idx="242">
                  <c:v>6.9640000000000004</c:v>
                </c:pt>
                <c:pt idx="243">
                  <c:v>6.99</c:v>
                </c:pt>
                <c:pt idx="244">
                  <c:v>7.0170000000000003</c:v>
                </c:pt>
                <c:pt idx="245">
                  <c:v>7.0439999999999996</c:v>
                </c:pt>
                <c:pt idx="246">
                  <c:v>7.07</c:v>
                </c:pt>
                <c:pt idx="247">
                  <c:v>7.0970000000000004</c:v>
                </c:pt>
                <c:pt idx="248">
                  <c:v>7.1239999999999997</c:v>
                </c:pt>
                <c:pt idx="249">
                  <c:v>7.15</c:v>
                </c:pt>
                <c:pt idx="250">
                  <c:v>7.1769999999999996</c:v>
                </c:pt>
                <c:pt idx="251">
                  <c:v>7.2039999999999997</c:v>
                </c:pt>
                <c:pt idx="252">
                  <c:v>7.23</c:v>
                </c:pt>
                <c:pt idx="253">
                  <c:v>7.2569999999999997</c:v>
                </c:pt>
                <c:pt idx="254">
                  <c:v>7.2839999999999998</c:v>
                </c:pt>
                <c:pt idx="255">
                  <c:v>7.31</c:v>
                </c:pt>
                <c:pt idx="256">
                  <c:v>7.3369999999999997</c:v>
                </c:pt>
                <c:pt idx="257">
                  <c:v>7.3639999999999999</c:v>
                </c:pt>
                <c:pt idx="258">
                  <c:v>7.39</c:v>
                </c:pt>
                <c:pt idx="259">
                  <c:v>7.4169999999999998</c:v>
                </c:pt>
                <c:pt idx="260">
                  <c:v>7.444</c:v>
                </c:pt>
                <c:pt idx="261">
                  <c:v>7.47</c:v>
                </c:pt>
                <c:pt idx="262">
                  <c:v>7.4969999999999999</c:v>
                </c:pt>
                <c:pt idx="263">
                  <c:v>7.524</c:v>
                </c:pt>
                <c:pt idx="264">
                  <c:v>7.55</c:v>
                </c:pt>
                <c:pt idx="265">
                  <c:v>7.577</c:v>
                </c:pt>
                <c:pt idx="266">
                  <c:v>7.6040000000000001</c:v>
                </c:pt>
                <c:pt idx="267">
                  <c:v>7.63</c:v>
                </c:pt>
                <c:pt idx="268">
                  <c:v>7.657</c:v>
                </c:pt>
                <c:pt idx="269">
                  <c:v>7.6840000000000002</c:v>
                </c:pt>
                <c:pt idx="270">
                  <c:v>7.71</c:v>
                </c:pt>
                <c:pt idx="271">
                  <c:v>7.7370000000000001</c:v>
                </c:pt>
                <c:pt idx="272">
                  <c:v>7.7640000000000002</c:v>
                </c:pt>
                <c:pt idx="273">
                  <c:v>7.79</c:v>
                </c:pt>
                <c:pt idx="274">
                  <c:v>7.8170000000000002</c:v>
                </c:pt>
                <c:pt idx="275">
                  <c:v>7.8440000000000003</c:v>
                </c:pt>
                <c:pt idx="276">
                  <c:v>7.87</c:v>
                </c:pt>
                <c:pt idx="277">
                  <c:v>7.8970000000000002</c:v>
                </c:pt>
                <c:pt idx="278">
                  <c:v>7.9240000000000004</c:v>
                </c:pt>
                <c:pt idx="279">
                  <c:v>7.95</c:v>
                </c:pt>
                <c:pt idx="280">
                  <c:v>7.9770000000000003</c:v>
                </c:pt>
                <c:pt idx="281">
                  <c:v>8.0039999999999996</c:v>
                </c:pt>
                <c:pt idx="282">
                  <c:v>8.0299999999999994</c:v>
                </c:pt>
                <c:pt idx="283">
                  <c:v>8.0570000000000004</c:v>
                </c:pt>
                <c:pt idx="284">
                  <c:v>8.0839999999999996</c:v>
                </c:pt>
                <c:pt idx="285">
                  <c:v>8.11</c:v>
                </c:pt>
                <c:pt idx="286">
                  <c:v>8.1370000000000005</c:v>
                </c:pt>
                <c:pt idx="287">
                  <c:v>8.1639999999999997</c:v>
                </c:pt>
                <c:pt idx="288">
                  <c:v>8.19</c:v>
                </c:pt>
                <c:pt idx="289">
                  <c:v>8.2170000000000005</c:v>
                </c:pt>
                <c:pt idx="290">
                  <c:v>8.2439999999999998</c:v>
                </c:pt>
                <c:pt idx="291">
                  <c:v>8.27</c:v>
                </c:pt>
                <c:pt idx="292">
                  <c:v>8.2970000000000006</c:v>
                </c:pt>
                <c:pt idx="293">
                  <c:v>8.3239999999999998</c:v>
                </c:pt>
                <c:pt idx="294">
                  <c:v>8.35</c:v>
                </c:pt>
                <c:pt idx="295">
                  <c:v>8.3770000000000007</c:v>
                </c:pt>
                <c:pt idx="296">
                  <c:v>8.4039999999999999</c:v>
                </c:pt>
                <c:pt idx="297">
                  <c:v>8.43</c:v>
                </c:pt>
                <c:pt idx="298">
                  <c:v>8.4570000000000007</c:v>
                </c:pt>
                <c:pt idx="299">
                  <c:v>8.484</c:v>
                </c:pt>
                <c:pt idx="300">
                  <c:v>8.51</c:v>
                </c:pt>
                <c:pt idx="301">
                  <c:v>8.5370000000000008</c:v>
                </c:pt>
                <c:pt idx="302">
                  <c:v>8.5640000000000001</c:v>
                </c:pt>
                <c:pt idx="303">
                  <c:v>8.59</c:v>
                </c:pt>
                <c:pt idx="304">
                  <c:v>8.6170000000000009</c:v>
                </c:pt>
                <c:pt idx="305">
                  <c:v>8.6440000000000001</c:v>
                </c:pt>
                <c:pt idx="306">
                  <c:v>8.67</c:v>
                </c:pt>
                <c:pt idx="307">
                  <c:v>8.6969999999999992</c:v>
                </c:pt>
                <c:pt idx="308">
                  <c:v>8.7240000000000002</c:v>
                </c:pt>
                <c:pt idx="309">
                  <c:v>8.75</c:v>
                </c:pt>
                <c:pt idx="310">
                  <c:v>8.7769999999999992</c:v>
                </c:pt>
                <c:pt idx="311">
                  <c:v>8.8040000000000003</c:v>
                </c:pt>
                <c:pt idx="312">
                  <c:v>8.83</c:v>
                </c:pt>
                <c:pt idx="313">
                  <c:v>8.8569999999999993</c:v>
                </c:pt>
                <c:pt idx="314">
                  <c:v>8.8840000000000003</c:v>
                </c:pt>
                <c:pt idx="315">
                  <c:v>8.91</c:v>
                </c:pt>
                <c:pt idx="316">
                  <c:v>8.9369999999999994</c:v>
                </c:pt>
                <c:pt idx="317">
                  <c:v>8.9640000000000004</c:v>
                </c:pt>
                <c:pt idx="318">
                  <c:v>8.99</c:v>
                </c:pt>
                <c:pt idx="319">
                  <c:v>9.0169999999999995</c:v>
                </c:pt>
                <c:pt idx="320">
                  <c:v>9.0440000000000005</c:v>
                </c:pt>
                <c:pt idx="321">
                  <c:v>9.07</c:v>
                </c:pt>
                <c:pt idx="322">
                  <c:v>9.0969999999999995</c:v>
                </c:pt>
                <c:pt idx="323">
                  <c:v>9.1240000000000006</c:v>
                </c:pt>
                <c:pt idx="324">
                  <c:v>9.15</c:v>
                </c:pt>
                <c:pt idx="325">
                  <c:v>9.1769999999999996</c:v>
                </c:pt>
                <c:pt idx="326">
                  <c:v>9.2040000000000006</c:v>
                </c:pt>
                <c:pt idx="327">
                  <c:v>9.23</c:v>
                </c:pt>
                <c:pt idx="328">
                  <c:v>9.2569999999999997</c:v>
                </c:pt>
                <c:pt idx="329">
                  <c:v>9.2840000000000007</c:v>
                </c:pt>
                <c:pt idx="330">
                  <c:v>9.31</c:v>
                </c:pt>
                <c:pt idx="331">
                  <c:v>9.3369999999999997</c:v>
                </c:pt>
                <c:pt idx="332">
                  <c:v>9.3640000000000008</c:v>
                </c:pt>
                <c:pt idx="333">
                  <c:v>9.39</c:v>
                </c:pt>
                <c:pt idx="334">
                  <c:v>9.4169999999999998</c:v>
                </c:pt>
                <c:pt idx="335">
                  <c:v>9.4440000000000008</c:v>
                </c:pt>
                <c:pt idx="336">
                  <c:v>9.4700000000000006</c:v>
                </c:pt>
                <c:pt idx="337">
                  <c:v>9.4969999999999999</c:v>
                </c:pt>
                <c:pt idx="338">
                  <c:v>9.5239999999999991</c:v>
                </c:pt>
                <c:pt idx="339">
                  <c:v>9.5500000000000007</c:v>
                </c:pt>
                <c:pt idx="340">
                  <c:v>9.577</c:v>
                </c:pt>
                <c:pt idx="341">
                  <c:v>9.6039999999999992</c:v>
                </c:pt>
                <c:pt idx="342">
                  <c:v>9.6300000000000008</c:v>
                </c:pt>
                <c:pt idx="343">
                  <c:v>9.657</c:v>
                </c:pt>
                <c:pt idx="344">
                  <c:v>9.6839999999999993</c:v>
                </c:pt>
                <c:pt idx="345">
                  <c:v>9.7100000000000009</c:v>
                </c:pt>
                <c:pt idx="346">
                  <c:v>9.7370000000000001</c:v>
                </c:pt>
                <c:pt idx="347">
                  <c:v>9.7639999999999993</c:v>
                </c:pt>
                <c:pt idx="348">
                  <c:v>9.7899999999999991</c:v>
                </c:pt>
                <c:pt idx="349">
                  <c:v>9.8170000000000002</c:v>
                </c:pt>
                <c:pt idx="350">
                  <c:v>9.8439999999999994</c:v>
                </c:pt>
                <c:pt idx="351">
                  <c:v>9.8699999999999992</c:v>
                </c:pt>
                <c:pt idx="352">
                  <c:v>9.8970000000000002</c:v>
                </c:pt>
                <c:pt idx="353">
                  <c:v>9.9239999999999995</c:v>
                </c:pt>
                <c:pt idx="354">
                  <c:v>9.9499999999999993</c:v>
                </c:pt>
                <c:pt idx="355">
                  <c:v>9.9770000000000003</c:v>
                </c:pt>
                <c:pt idx="356">
                  <c:v>10.004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24.082771836753519</c:v>
                </c:pt>
                <c:pt idx="1">
                  <c:v>24.454349830182093</c:v>
                </c:pt>
                <c:pt idx="2">
                  <c:v>23.70035204510819</c:v>
                </c:pt>
                <c:pt idx="3">
                  <c:v>22.576747502645119</c:v>
                </c:pt>
                <c:pt idx="4">
                  <c:v>21.706446791246091</c:v>
                </c:pt>
                <c:pt idx="5">
                  <c:v>21.025384739630319</c:v>
                </c:pt>
                <c:pt idx="6">
                  <c:v>19.923463793600746</c:v>
                </c:pt>
                <c:pt idx="7">
                  <c:v>19.232545561787926</c:v>
                </c:pt>
                <c:pt idx="8">
                  <c:v>18.838298353906147</c:v>
                </c:pt>
                <c:pt idx="9">
                  <c:v>18.425324403649984</c:v>
                </c:pt>
                <c:pt idx="10">
                  <c:v>18.146394504073626</c:v>
                </c:pt>
                <c:pt idx="11">
                  <c:v>17.841838535984955</c:v>
                </c:pt>
                <c:pt idx="12">
                  <c:v>17.656542348280517</c:v>
                </c:pt>
                <c:pt idx="13">
                  <c:v>17.623031335610566</c:v>
                </c:pt>
                <c:pt idx="14">
                  <c:v>17.519541443541598</c:v>
                </c:pt>
                <c:pt idx="15">
                  <c:v>17.269194466536668</c:v>
                </c:pt>
                <c:pt idx="16">
                  <c:v>16.941969283994794</c:v>
                </c:pt>
                <c:pt idx="17">
                  <c:v>16.546736458093307</c:v>
                </c:pt>
                <c:pt idx="18">
                  <c:v>16.233309927827293</c:v>
                </c:pt>
                <c:pt idx="19">
                  <c:v>16.009574637354383</c:v>
                </c:pt>
                <c:pt idx="20">
                  <c:v>15.849904518162262</c:v>
                </c:pt>
                <c:pt idx="21">
                  <c:v>15.749371480152409</c:v>
                </c:pt>
                <c:pt idx="22">
                  <c:v>15.645881588083444</c:v>
                </c:pt>
                <c:pt idx="23">
                  <c:v>15.58773012492088</c:v>
                </c:pt>
                <c:pt idx="24">
                  <c:v>15.544362932053886</c:v>
                </c:pt>
                <c:pt idx="25">
                  <c:v>15.486211468891321</c:v>
                </c:pt>
                <c:pt idx="26">
                  <c:v>15.504938211265708</c:v>
                </c:pt>
                <c:pt idx="27">
                  <c:v>15.628140463728762</c:v>
                </c:pt>
                <c:pt idx="28">
                  <c:v>15.714874849462754</c:v>
                </c:pt>
                <c:pt idx="29">
                  <c:v>15.936638903896254</c:v>
                </c:pt>
                <c:pt idx="30">
                  <c:v>16.396922519098233</c:v>
                </c:pt>
                <c:pt idx="31">
                  <c:v>16.477743196713998</c:v>
                </c:pt>
                <c:pt idx="32">
                  <c:v>16.295403863068678</c:v>
                </c:pt>
                <c:pt idx="33">
                  <c:v>16.258935996339609</c:v>
                </c:pt>
                <c:pt idx="34">
                  <c:v>16.352569708211533</c:v>
                </c:pt>
                <c:pt idx="35">
                  <c:v>16.273720266635173</c:v>
                </c:pt>
                <c:pt idx="36">
                  <c:v>15.830192157768174</c:v>
                </c:pt>
                <c:pt idx="37">
                  <c:v>15.415246971472602</c:v>
                </c:pt>
                <c:pt idx="38">
                  <c:v>15.243749436044027</c:v>
                </c:pt>
                <c:pt idx="39">
                  <c:v>15.193482917039102</c:v>
                </c:pt>
                <c:pt idx="40">
                  <c:v>15.205310333275554</c:v>
                </c:pt>
                <c:pt idx="41">
                  <c:v>15.21319527743319</c:v>
                </c:pt>
                <c:pt idx="42">
                  <c:v>15.21319527743319</c:v>
                </c:pt>
                <c:pt idx="43">
                  <c:v>15.260504942379004</c:v>
                </c:pt>
                <c:pt idx="44">
                  <c:v>15.338368765935655</c:v>
                </c:pt>
                <c:pt idx="45">
                  <c:v>15.368922924546494</c:v>
                </c:pt>
                <c:pt idx="46">
                  <c:v>15.378779104743538</c:v>
                </c:pt>
                <c:pt idx="47">
                  <c:v>15.360052362369151</c:v>
                </c:pt>
                <c:pt idx="48">
                  <c:v>15.311757079403634</c:v>
                </c:pt>
                <c:pt idx="49">
                  <c:v>15.304857753265704</c:v>
                </c:pt>
                <c:pt idx="50">
                  <c:v>15.337383147915951</c:v>
                </c:pt>
                <c:pt idx="51">
                  <c:v>15.39750584711792</c:v>
                </c:pt>
                <c:pt idx="52">
                  <c:v>15.490153940970142</c:v>
                </c:pt>
                <c:pt idx="53">
                  <c:v>15.608428103334674</c:v>
                </c:pt>
                <c:pt idx="54">
                  <c:v>15.741486535994772</c:v>
                </c:pt>
                <c:pt idx="55">
                  <c:v>15.879473058753398</c:v>
                </c:pt>
                <c:pt idx="56">
                  <c:v>16.012531491413498</c:v>
                </c:pt>
                <c:pt idx="57">
                  <c:v>16.152489250211531</c:v>
                </c:pt>
                <c:pt idx="58">
                  <c:v>16.279633974753402</c:v>
                </c:pt>
                <c:pt idx="59">
                  <c:v>16.401850609196753</c:v>
                </c:pt>
                <c:pt idx="60">
                  <c:v>16.535894659876561</c:v>
                </c:pt>
                <c:pt idx="61">
                  <c:v>16.690636688970159</c:v>
                </c:pt>
                <c:pt idx="62">
                  <c:v>16.896630855088389</c:v>
                </c:pt>
                <c:pt idx="63">
                  <c:v>17.138107269915977</c:v>
                </c:pt>
                <c:pt idx="64">
                  <c:v>17.456461890280515</c:v>
                </c:pt>
                <c:pt idx="65">
                  <c:v>17.990666856960324</c:v>
                </c:pt>
                <c:pt idx="66">
                  <c:v>18.419410695531759</c:v>
                </c:pt>
                <c:pt idx="67">
                  <c:v>18.656944638280532</c:v>
                </c:pt>
                <c:pt idx="68">
                  <c:v>18.638217895906148</c:v>
                </c:pt>
                <c:pt idx="69">
                  <c:v>18.577109578684471</c:v>
                </c:pt>
                <c:pt idx="70">
                  <c:v>18.727909135699253</c:v>
                </c:pt>
                <c:pt idx="71">
                  <c:v>18.900392289147533</c:v>
                </c:pt>
                <c:pt idx="72">
                  <c:v>18.996982855078564</c:v>
                </c:pt>
                <c:pt idx="73">
                  <c:v>19.271970282576106</c:v>
                </c:pt>
                <c:pt idx="74">
                  <c:v>20.179724478723902</c:v>
                </c:pt>
                <c:pt idx="75">
                  <c:v>21.927225227659889</c:v>
                </c:pt>
                <c:pt idx="76">
                  <c:v>23.523926419581095</c:v>
                </c:pt>
                <c:pt idx="77">
                  <c:v>23.82453991559095</c:v>
                </c:pt>
                <c:pt idx="78">
                  <c:v>22.446645924044134</c:v>
                </c:pt>
                <c:pt idx="79">
                  <c:v>21.803037357177132</c:v>
                </c:pt>
                <c:pt idx="80">
                  <c:v>21.470884084536728</c:v>
                </c:pt>
                <c:pt idx="81">
                  <c:v>21.371336664546579</c:v>
                </c:pt>
                <c:pt idx="82">
                  <c:v>24.842683329945643</c:v>
                </c:pt>
                <c:pt idx="83">
                  <c:v>27.417117597413661</c:v>
                </c:pt>
                <c:pt idx="84">
                  <c:v>24.192175436940712</c:v>
                </c:pt>
                <c:pt idx="85">
                  <c:v>21.681806340753482</c:v>
                </c:pt>
                <c:pt idx="86">
                  <c:v>20.934707881817513</c:v>
                </c:pt>
                <c:pt idx="87">
                  <c:v>20.900211251127853</c:v>
                </c:pt>
                <c:pt idx="88">
                  <c:v>20.867685856477607</c:v>
                </c:pt>
                <c:pt idx="89">
                  <c:v>20.891340688950514</c:v>
                </c:pt>
                <c:pt idx="90">
                  <c:v>23.419450909492426</c:v>
                </c:pt>
                <c:pt idx="91">
                  <c:v>24.341003757916081</c:v>
                </c:pt>
                <c:pt idx="92">
                  <c:v>22.016916467452994</c:v>
                </c:pt>
                <c:pt idx="93">
                  <c:v>20.909081813305193</c:v>
                </c:pt>
                <c:pt idx="94">
                  <c:v>20.682389668773173</c:v>
                </c:pt>
                <c:pt idx="95">
                  <c:v>20.624238205610609</c:v>
                </c:pt>
                <c:pt idx="96">
                  <c:v>20.609453935315042</c:v>
                </c:pt>
                <c:pt idx="97">
                  <c:v>20.854872822221449</c:v>
                </c:pt>
                <c:pt idx="98">
                  <c:v>21.033269683787957</c:v>
                </c:pt>
                <c:pt idx="99">
                  <c:v>20.92583731964017</c:v>
                </c:pt>
                <c:pt idx="100">
                  <c:v>20.674504724615534</c:v>
                </c:pt>
                <c:pt idx="101">
                  <c:v>20.574957304625389</c:v>
                </c:pt>
                <c:pt idx="102">
                  <c:v>20.653806746201742</c:v>
                </c:pt>
                <c:pt idx="103">
                  <c:v>20.539475055916025</c:v>
                </c:pt>
                <c:pt idx="104">
                  <c:v>20.502021571167258</c:v>
                </c:pt>
                <c:pt idx="105">
                  <c:v>23.209514271295376</c:v>
                </c:pt>
                <c:pt idx="106">
                  <c:v>32.296912412970386</c:v>
                </c:pt>
                <c:pt idx="107">
                  <c:v>30.973227412507313</c:v>
                </c:pt>
                <c:pt idx="108">
                  <c:v>24.673157030556482</c:v>
                </c:pt>
                <c:pt idx="109">
                  <c:v>21.627597349669738</c:v>
                </c:pt>
                <c:pt idx="110">
                  <c:v>20.905139341226377</c:v>
                </c:pt>
                <c:pt idx="111">
                  <c:v>21.151543846152489</c:v>
                </c:pt>
                <c:pt idx="112">
                  <c:v>21.719259825502252</c:v>
                </c:pt>
                <c:pt idx="113">
                  <c:v>21.333883179797809</c:v>
                </c:pt>
                <c:pt idx="114">
                  <c:v>21.165342498428352</c:v>
                </c:pt>
                <c:pt idx="115">
                  <c:v>22.099708381108169</c:v>
                </c:pt>
                <c:pt idx="116">
                  <c:v>22.17560096862541</c:v>
                </c:pt>
                <c:pt idx="117">
                  <c:v>21.748828366093385</c:v>
                </c:pt>
                <c:pt idx="118">
                  <c:v>21.191954184960373</c:v>
                </c:pt>
                <c:pt idx="119">
                  <c:v>20.632123149768244</c:v>
                </c:pt>
                <c:pt idx="120">
                  <c:v>20.854872822221449</c:v>
                </c:pt>
                <c:pt idx="121">
                  <c:v>24.864366926379144</c:v>
                </c:pt>
                <c:pt idx="122">
                  <c:v>32.194408138921126</c:v>
                </c:pt>
                <c:pt idx="123">
                  <c:v>51.935351455581504</c:v>
                </c:pt>
                <c:pt idx="124">
                  <c:v>40.951624243995141</c:v>
                </c:pt>
                <c:pt idx="125">
                  <c:v>26.845459145985082</c:v>
                </c:pt>
                <c:pt idx="126">
                  <c:v>21.771497580546587</c:v>
                </c:pt>
                <c:pt idx="127">
                  <c:v>20.817419337472682</c:v>
                </c:pt>
                <c:pt idx="128">
                  <c:v>20.943578443994852</c:v>
                </c:pt>
                <c:pt idx="129">
                  <c:v>20.902182487167263</c:v>
                </c:pt>
                <c:pt idx="130">
                  <c:v>20.593684046999769</c:v>
                </c:pt>
                <c:pt idx="131">
                  <c:v>20.709986973324899</c:v>
                </c:pt>
                <c:pt idx="132">
                  <c:v>20.691260230950515</c:v>
                </c:pt>
                <c:pt idx="133">
                  <c:v>20.633108767787952</c:v>
                </c:pt>
                <c:pt idx="134">
                  <c:v>20.917952375482532</c:v>
                </c:pt>
                <c:pt idx="135">
                  <c:v>21.416675093452987</c:v>
                </c:pt>
                <c:pt idx="136">
                  <c:v>25.302966945147624</c:v>
                </c:pt>
                <c:pt idx="137">
                  <c:v>34.576646892546769</c:v>
                </c:pt>
                <c:pt idx="138">
                  <c:v>37.358060944152726</c:v>
                </c:pt>
                <c:pt idx="139">
                  <c:v>38.451111328004963</c:v>
                </c:pt>
                <c:pt idx="140">
                  <c:v>43.433410417610943</c:v>
                </c:pt>
                <c:pt idx="141">
                  <c:v>52.714975309167727</c:v>
                </c:pt>
                <c:pt idx="142">
                  <c:v>61.578638160369827</c:v>
                </c:pt>
                <c:pt idx="143">
                  <c:v>99.99999980448861</c:v>
                </c:pt>
                <c:pt idx="144">
                  <c:v>97.301377666537832</c:v>
                </c:pt>
                <c:pt idx="145">
                  <c:v>51.74118470569973</c:v>
                </c:pt>
                <c:pt idx="146">
                  <c:v>34.612129141256126</c:v>
                </c:pt>
                <c:pt idx="147">
                  <c:v>31.499547435029488</c:v>
                </c:pt>
                <c:pt idx="148">
                  <c:v>87.383103534251973</c:v>
                </c:pt>
                <c:pt idx="149">
                  <c:v>93.392416600390007</c:v>
                </c:pt>
                <c:pt idx="150">
                  <c:v>44.435783943650364</c:v>
                </c:pt>
                <c:pt idx="151">
                  <c:v>27.001186793098384</c:v>
                </c:pt>
                <c:pt idx="152">
                  <c:v>20.960333950329822</c:v>
                </c:pt>
                <c:pt idx="153">
                  <c:v>20.990888108940666</c:v>
                </c:pt>
                <c:pt idx="154">
                  <c:v>20.987931254881552</c:v>
                </c:pt>
                <c:pt idx="155">
                  <c:v>20.537503819876616</c:v>
                </c:pt>
                <c:pt idx="156">
                  <c:v>20.907110577265787</c:v>
                </c:pt>
                <c:pt idx="157">
                  <c:v>21.498481389088457</c:v>
                </c:pt>
                <c:pt idx="158">
                  <c:v>21.811907919354468</c:v>
                </c:pt>
                <c:pt idx="159">
                  <c:v>20.891340688950514</c:v>
                </c:pt>
                <c:pt idx="160">
                  <c:v>20.324610327620459</c:v>
                </c:pt>
                <c:pt idx="161">
                  <c:v>20.067364024477595</c:v>
                </c:pt>
                <c:pt idx="162">
                  <c:v>20.261530774359372</c:v>
                </c:pt>
                <c:pt idx="163">
                  <c:v>20.7553254022313</c:v>
                </c:pt>
                <c:pt idx="164">
                  <c:v>20.954420242211597</c:v>
                </c:pt>
                <c:pt idx="165">
                  <c:v>20.624238205610609</c:v>
                </c:pt>
                <c:pt idx="166">
                  <c:v>20.343337069994842</c:v>
                </c:pt>
                <c:pt idx="167">
                  <c:v>20.3117972933643</c:v>
                </c:pt>
                <c:pt idx="168">
                  <c:v>20.203379311196809</c:v>
                </c:pt>
                <c:pt idx="169">
                  <c:v>20.165925826448042</c:v>
                </c:pt>
                <c:pt idx="170">
                  <c:v>20.260545156339671</c:v>
                </c:pt>
                <c:pt idx="171">
                  <c:v>20.817419337472682</c:v>
                </c:pt>
                <c:pt idx="172">
                  <c:v>26.721271275502321</c:v>
                </c:pt>
                <c:pt idx="173">
                  <c:v>36.012692347256156</c:v>
                </c:pt>
                <c:pt idx="174">
                  <c:v>29.295705542970339</c:v>
                </c:pt>
                <c:pt idx="175">
                  <c:v>23.052801006162369</c:v>
                </c:pt>
                <c:pt idx="176">
                  <c:v>21.600985663137717</c:v>
                </c:pt>
                <c:pt idx="177">
                  <c:v>21.691662520950523</c:v>
                </c:pt>
                <c:pt idx="178">
                  <c:v>20.789822032920956</c:v>
                </c:pt>
                <c:pt idx="179">
                  <c:v>20.366006284448044</c:v>
                </c:pt>
                <c:pt idx="180">
                  <c:v>20.940621589935738</c:v>
                </c:pt>
                <c:pt idx="181">
                  <c:v>22.255436028221467</c:v>
                </c:pt>
                <c:pt idx="182">
                  <c:v>22.976908418645124</c:v>
                </c:pt>
                <c:pt idx="183">
                  <c:v>22.268249062477626</c:v>
                </c:pt>
                <c:pt idx="184">
                  <c:v>21.519179367502247</c:v>
                </c:pt>
                <c:pt idx="185">
                  <c:v>21.142673283975149</c:v>
                </c:pt>
                <c:pt idx="186">
                  <c:v>20.807563157275634</c:v>
                </c:pt>
                <c:pt idx="187">
                  <c:v>20.477381120674647</c:v>
                </c:pt>
                <c:pt idx="188">
                  <c:v>20.420215275531788</c:v>
                </c:pt>
                <c:pt idx="189">
                  <c:v>20.402474151177106</c:v>
                </c:pt>
                <c:pt idx="190">
                  <c:v>20.399517297117992</c:v>
                </c:pt>
                <c:pt idx="191">
                  <c:v>20.321653473561344</c:v>
                </c:pt>
                <c:pt idx="192">
                  <c:v>20.402474151177106</c:v>
                </c:pt>
                <c:pt idx="193">
                  <c:v>20.547360000073663</c:v>
                </c:pt>
                <c:pt idx="194">
                  <c:v>20.84895911410322</c:v>
                </c:pt>
                <c:pt idx="195">
                  <c:v>20.946535298053963</c:v>
                </c:pt>
                <c:pt idx="196">
                  <c:v>20.528633257699276</c:v>
                </c:pt>
                <c:pt idx="197">
                  <c:v>20.396560443058881</c:v>
                </c:pt>
                <c:pt idx="198">
                  <c:v>20.45175505216233</c:v>
                </c:pt>
                <c:pt idx="199">
                  <c:v>20.542431909975139</c:v>
                </c:pt>
                <c:pt idx="200">
                  <c:v>20.525676403640162</c:v>
                </c:pt>
                <c:pt idx="201">
                  <c:v>20.531590111758391</c:v>
                </c:pt>
                <c:pt idx="202">
                  <c:v>20.937664735876627</c:v>
                </c:pt>
                <c:pt idx="203">
                  <c:v>21.82964904370915</c:v>
                </c:pt>
                <c:pt idx="204">
                  <c:v>21.149572610113079</c:v>
                </c:pt>
                <c:pt idx="205">
                  <c:v>20.522719549581051</c:v>
                </c:pt>
                <c:pt idx="206">
                  <c:v>20.290113696930799</c:v>
                </c:pt>
                <c:pt idx="207">
                  <c:v>20.383747408802723</c:v>
                </c:pt>
                <c:pt idx="208">
                  <c:v>21.992276016960385</c:v>
                </c:pt>
                <c:pt idx="209">
                  <c:v>25.738610109856989</c:v>
                </c:pt>
                <c:pt idx="210">
                  <c:v>23.588977208881587</c:v>
                </c:pt>
                <c:pt idx="211">
                  <c:v>21.405833295236235</c:v>
                </c:pt>
                <c:pt idx="212">
                  <c:v>20.628180677689429</c:v>
                </c:pt>
                <c:pt idx="213">
                  <c:v>20.471467412556418</c:v>
                </c:pt>
                <c:pt idx="214">
                  <c:v>20.44978381612292</c:v>
                </c:pt>
                <c:pt idx="215">
                  <c:v>20.548345618093364</c:v>
                </c:pt>
                <c:pt idx="216">
                  <c:v>20.4892085369111</c:v>
                </c:pt>
                <c:pt idx="217">
                  <c:v>20.302926731186961</c:v>
                </c:pt>
                <c:pt idx="218">
                  <c:v>20.243789650004693</c:v>
                </c:pt>
                <c:pt idx="219">
                  <c:v>20.249703358122922</c:v>
                </c:pt>
                <c:pt idx="220">
                  <c:v>20.281243134753456</c:v>
                </c:pt>
                <c:pt idx="221">
                  <c:v>20.328552799699274</c:v>
                </c:pt>
                <c:pt idx="222">
                  <c:v>20.290113696930799</c:v>
                </c:pt>
                <c:pt idx="223">
                  <c:v>20.249703358122922</c:v>
                </c:pt>
                <c:pt idx="224">
                  <c:v>20.304897967226367</c:v>
                </c:pt>
                <c:pt idx="225">
                  <c:v>20.424157747610607</c:v>
                </c:pt>
                <c:pt idx="226">
                  <c:v>20.424157747610607</c:v>
                </c:pt>
                <c:pt idx="227">
                  <c:v>20.441898871965286</c:v>
                </c:pt>
                <c:pt idx="228">
                  <c:v>20.380790554743609</c:v>
                </c:pt>
                <c:pt idx="229">
                  <c:v>20.292084932970212</c:v>
                </c:pt>
                <c:pt idx="230">
                  <c:v>20.229990997728827</c:v>
                </c:pt>
                <c:pt idx="231">
                  <c:v>20.182681332783016</c:v>
                </c:pt>
                <c:pt idx="232">
                  <c:v>20.187609422881536</c:v>
                </c:pt>
                <c:pt idx="233">
                  <c:v>20.268430100497305</c:v>
                </c:pt>
                <c:pt idx="234">
                  <c:v>20.273358190595825</c:v>
                </c:pt>
                <c:pt idx="235">
                  <c:v>20.278286280694346</c:v>
                </c:pt>
                <c:pt idx="236">
                  <c:v>20.326581563659868</c:v>
                </c:pt>
                <c:pt idx="237">
                  <c:v>20.364035048408635</c:v>
                </c:pt>
                <c:pt idx="238">
                  <c:v>20.412330331374154</c:v>
                </c:pt>
                <c:pt idx="239">
                  <c:v>20.436970781866762</c:v>
                </c:pt>
                <c:pt idx="240">
                  <c:v>20.435985163847061</c:v>
                </c:pt>
                <c:pt idx="241">
                  <c:v>20.429085837709128</c:v>
                </c:pt>
                <c:pt idx="242">
                  <c:v>20.39557482503918</c:v>
                </c:pt>
                <c:pt idx="243">
                  <c:v>20.374876846625384</c:v>
                </c:pt>
                <c:pt idx="244">
                  <c:v>20.342351451975137</c:v>
                </c:pt>
                <c:pt idx="245">
                  <c:v>20.270401336536711</c:v>
                </c:pt>
                <c:pt idx="246">
                  <c:v>20.282228752773165</c:v>
                </c:pt>
                <c:pt idx="247">
                  <c:v>20.544403146014549</c:v>
                </c:pt>
                <c:pt idx="248">
                  <c:v>20.706044501246076</c:v>
                </c:pt>
                <c:pt idx="249">
                  <c:v>20.638036857886469</c:v>
                </c:pt>
                <c:pt idx="250">
                  <c:v>20.587770338881541</c:v>
                </c:pt>
                <c:pt idx="251">
                  <c:v>20.521733931561343</c:v>
                </c:pt>
                <c:pt idx="252">
                  <c:v>20.439927635925876</c:v>
                </c:pt>
                <c:pt idx="253">
                  <c:v>20.410359095334741</c:v>
                </c:pt>
                <c:pt idx="254">
                  <c:v>20.392617970980066</c:v>
                </c:pt>
                <c:pt idx="255">
                  <c:v>20.393603588999767</c:v>
                </c:pt>
                <c:pt idx="256">
                  <c:v>20.373891228605679</c:v>
                </c:pt>
                <c:pt idx="257">
                  <c:v>20.352207632172181</c:v>
                </c:pt>
                <c:pt idx="258">
                  <c:v>20.338408979896318</c:v>
                </c:pt>
                <c:pt idx="259">
                  <c:v>20.337423361876617</c:v>
                </c:pt>
                <c:pt idx="260">
                  <c:v>20.32066785554164</c:v>
                </c:pt>
                <c:pt idx="261">
                  <c:v>20.261530774359372</c:v>
                </c:pt>
                <c:pt idx="262">
                  <c:v>20.202393693177104</c:v>
                </c:pt>
                <c:pt idx="263">
                  <c:v>20.165925826448042</c:v>
                </c:pt>
                <c:pt idx="264">
                  <c:v>20.115659307443114</c:v>
                </c:pt>
                <c:pt idx="265">
                  <c:v>20.078205822694347</c:v>
                </c:pt>
                <c:pt idx="266">
                  <c:v>20.051594136162326</c:v>
                </c:pt>
                <c:pt idx="267">
                  <c:v>20.023996831610599</c:v>
                </c:pt>
                <c:pt idx="268">
                  <c:v>19.983586492802715</c:v>
                </c:pt>
                <c:pt idx="269">
                  <c:v>19.953032334191882</c:v>
                </c:pt>
                <c:pt idx="270">
                  <c:v>19.943176153994838</c:v>
                </c:pt>
                <c:pt idx="271">
                  <c:v>19.953032334191882</c:v>
                </c:pt>
                <c:pt idx="272">
                  <c:v>19.950075480132764</c:v>
                </c:pt>
                <c:pt idx="273">
                  <c:v>19.913607613403702</c:v>
                </c:pt>
                <c:pt idx="274">
                  <c:v>19.897837725088433</c:v>
                </c:pt>
                <c:pt idx="275">
                  <c:v>19.870240420536707</c:v>
                </c:pt>
                <c:pt idx="276">
                  <c:v>19.831801317768235</c:v>
                </c:pt>
                <c:pt idx="277">
                  <c:v>19.741124459955426</c:v>
                </c:pt>
                <c:pt idx="278">
                  <c:v>19.645519512044096</c:v>
                </c:pt>
                <c:pt idx="279">
                  <c:v>19.581454340763305</c:v>
                </c:pt>
                <c:pt idx="280">
                  <c:v>19.554842654231283</c:v>
                </c:pt>
                <c:pt idx="281">
                  <c:v>19.617922207492366</c:v>
                </c:pt>
                <c:pt idx="282">
                  <c:v>19.506547371265764</c:v>
                </c:pt>
                <c:pt idx="283">
                  <c:v>19.369546466526849</c:v>
                </c:pt>
                <c:pt idx="284">
                  <c:v>19.287740170891375</c:v>
                </c:pt>
                <c:pt idx="285">
                  <c:v>19.210861965354429</c:v>
                </c:pt>
                <c:pt idx="286">
                  <c:v>19.115257017443099</c:v>
                </c:pt>
                <c:pt idx="287">
                  <c:v>19.02458015963029</c:v>
                </c:pt>
                <c:pt idx="288">
                  <c:v>18.959529370329797</c:v>
                </c:pt>
                <c:pt idx="289">
                  <c:v>18.879694310733736</c:v>
                </c:pt>
                <c:pt idx="290">
                  <c:v>18.764377002428319</c:v>
                </c:pt>
                <c:pt idx="291">
                  <c:v>18.731851607778069</c:v>
                </c:pt>
                <c:pt idx="292">
                  <c:v>18.805772959255901</c:v>
                </c:pt>
                <c:pt idx="293">
                  <c:v>18.648074076103192</c:v>
                </c:pt>
                <c:pt idx="294">
                  <c:v>18.491360810970182</c:v>
                </c:pt>
                <c:pt idx="295">
                  <c:v>18.414482605433236</c:v>
                </c:pt>
                <c:pt idx="296">
                  <c:v>18.365201704448015</c:v>
                </c:pt>
                <c:pt idx="297">
                  <c:v>18.725937899659844</c:v>
                </c:pt>
                <c:pt idx="298">
                  <c:v>19.955989188250992</c:v>
                </c:pt>
                <c:pt idx="299">
                  <c:v>19.344906016034233</c:v>
                </c:pt>
                <c:pt idx="300">
                  <c:v>18.385899682861808</c:v>
                </c:pt>
                <c:pt idx="301">
                  <c:v>18.045861466063773</c:v>
                </c:pt>
                <c:pt idx="302">
                  <c:v>17.778758982723868</c:v>
                </c:pt>
                <c:pt idx="303">
                  <c:v>17.570793580566232</c:v>
                </c:pt>
                <c:pt idx="304">
                  <c:v>17.399296045137653</c:v>
                </c:pt>
                <c:pt idx="305">
                  <c:v>17.217942329512038</c:v>
                </c:pt>
                <c:pt idx="306">
                  <c:v>17.045459176063758</c:v>
                </c:pt>
                <c:pt idx="307">
                  <c:v>16.909443889344544</c:v>
                </c:pt>
                <c:pt idx="308">
                  <c:v>16.769486130546511</c:v>
                </c:pt>
                <c:pt idx="309">
                  <c:v>16.60784477531498</c:v>
                </c:pt>
                <c:pt idx="310">
                  <c:v>16.482671286812518</c:v>
                </c:pt>
                <c:pt idx="311">
                  <c:v>16.323001167620397</c:v>
                </c:pt>
                <c:pt idx="312">
                  <c:v>16.157417340310054</c:v>
                </c:pt>
                <c:pt idx="313">
                  <c:v>16.02830137972877</c:v>
                </c:pt>
                <c:pt idx="314">
                  <c:v>15.799637999157339</c:v>
                </c:pt>
                <c:pt idx="315">
                  <c:v>15.569989000566201</c:v>
                </c:pt>
                <c:pt idx="316">
                  <c:v>15.357095508310039</c:v>
                </c:pt>
                <c:pt idx="317">
                  <c:v>15.145187634073583</c:v>
                </c:pt>
                <c:pt idx="318">
                  <c:v>14.946092794093284</c:v>
                </c:pt>
                <c:pt idx="319">
                  <c:v>14.688846490950423</c:v>
                </c:pt>
                <c:pt idx="320">
                  <c:v>14.390204230979975</c:v>
                </c:pt>
                <c:pt idx="321">
                  <c:v>14.096490061108051</c:v>
                </c:pt>
                <c:pt idx="322">
                  <c:v>13.835301285886374</c:v>
                </c:pt>
                <c:pt idx="323">
                  <c:v>13.603681051255826</c:v>
                </c:pt>
                <c:pt idx="324">
                  <c:v>13.386845086920848</c:v>
                </c:pt>
                <c:pt idx="325">
                  <c:v>13.125656311699169</c:v>
                </c:pt>
                <c:pt idx="326">
                  <c:v>12.816172253511972</c:v>
                </c:pt>
                <c:pt idx="327">
                  <c:v>12.559911568388817</c:v>
                </c:pt>
                <c:pt idx="328">
                  <c:v>12.185376720901125</c:v>
                </c:pt>
                <c:pt idx="329">
                  <c:v>11.6698984965957</c:v>
                </c:pt>
                <c:pt idx="330">
                  <c:v>11.175118250704069</c:v>
                </c:pt>
                <c:pt idx="331">
                  <c:v>10.673438678674502</c:v>
                </c:pt>
                <c:pt idx="332">
                  <c:v>10.169787870605532</c:v>
                </c:pt>
                <c:pt idx="333">
                  <c:v>9.681906950851829</c:v>
                </c:pt>
                <c:pt idx="334">
                  <c:v>9.207824683373989</c:v>
                </c:pt>
                <c:pt idx="335">
                  <c:v>8.7002314032261978</c:v>
                </c:pt>
                <c:pt idx="336">
                  <c:v>8.2291059898074721</c:v>
                </c:pt>
                <c:pt idx="337">
                  <c:v>7.7875491169798794</c:v>
                </c:pt>
                <c:pt idx="338">
                  <c:v>7.3903450550389875</c:v>
                </c:pt>
                <c:pt idx="339">
                  <c:v>7.0601630184379971</c:v>
                </c:pt>
                <c:pt idx="340">
                  <c:v>6.5811526608616369</c:v>
                </c:pt>
                <c:pt idx="341">
                  <c:v>6.1149553375414323</c:v>
                </c:pt>
                <c:pt idx="342">
                  <c:v>5.6674847565956128</c:v>
                </c:pt>
                <c:pt idx="343">
                  <c:v>5.2338128279256555</c:v>
                </c:pt>
                <c:pt idx="344">
                  <c:v>5.0958263051670327</c:v>
                </c:pt>
                <c:pt idx="345">
                  <c:v>4.6414563980832817</c:v>
                </c:pt>
                <c:pt idx="346">
                  <c:v>4.1713166026842607</c:v>
                </c:pt>
                <c:pt idx="347">
                  <c:v>3.8135372615315459</c:v>
                </c:pt>
                <c:pt idx="348">
                  <c:v>3.543477924132528</c:v>
                </c:pt>
                <c:pt idx="349">
                  <c:v>3.3838078049404068</c:v>
                </c:pt>
                <c:pt idx="350">
                  <c:v>3.1787992568418812</c:v>
                </c:pt>
                <c:pt idx="351">
                  <c:v>3.5158806195808028</c:v>
                </c:pt>
                <c:pt idx="352">
                  <c:v>4.0392437880438656</c:v>
                </c:pt>
                <c:pt idx="353">
                  <c:v>3.1837273469404046</c:v>
                </c:pt>
                <c:pt idx="354">
                  <c:v>2.5627879945266017</c:v>
                </c:pt>
                <c:pt idx="355">
                  <c:v>2.2128935975315236</c:v>
                </c:pt>
                <c:pt idx="356">
                  <c:v>2.0000001052753618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192-4130-B7D2-7905CBA103B5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</c:v>
                </c:pt>
                <c:pt idx="1">
                  <c:v>0.53700000000000003</c:v>
                </c:pt>
                <c:pt idx="2">
                  <c:v>0.56399999999999995</c:v>
                </c:pt>
                <c:pt idx="3">
                  <c:v>0.59</c:v>
                </c:pt>
                <c:pt idx="4">
                  <c:v>0.61699999999999999</c:v>
                </c:pt>
                <c:pt idx="5">
                  <c:v>0.64400000000000002</c:v>
                </c:pt>
                <c:pt idx="6">
                  <c:v>0.67</c:v>
                </c:pt>
                <c:pt idx="7">
                  <c:v>0.69699999999999995</c:v>
                </c:pt>
                <c:pt idx="8">
                  <c:v>0.72399999999999998</c:v>
                </c:pt>
                <c:pt idx="9">
                  <c:v>0.75</c:v>
                </c:pt>
                <c:pt idx="10">
                  <c:v>0.77700000000000002</c:v>
                </c:pt>
                <c:pt idx="11">
                  <c:v>0.80400000000000005</c:v>
                </c:pt>
                <c:pt idx="12">
                  <c:v>0.83</c:v>
                </c:pt>
                <c:pt idx="13">
                  <c:v>0.85699999999999998</c:v>
                </c:pt>
                <c:pt idx="14">
                  <c:v>0.88400000000000001</c:v>
                </c:pt>
                <c:pt idx="15">
                  <c:v>0.91</c:v>
                </c:pt>
                <c:pt idx="16">
                  <c:v>0.93700000000000006</c:v>
                </c:pt>
                <c:pt idx="17">
                  <c:v>0.96399999999999997</c:v>
                </c:pt>
                <c:pt idx="18">
                  <c:v>0.99</c:v>
                </c:pt>
                <c:pt idx="19">
                  <c:v>1.0169999999999999</c:v>
                </c:pt>
                <c:pt idx="20">
                  <c:v>1.044</c:v>
                </c:pt>
                <c:pt idx="21">
                  <c:v>1.07</c:v>
                </c:pt>
                <c:pt idx="22">
                  <c:v>1.097</c:v>
                </c:pt>
                <c:pt idx="23">
                  <c:v>1.1240000000000001</c:v>
                </c:pt>
                <c:pt idx="24">
                  <c:v>1.1499999999999999</c:v>
                </c:pt>
                <c:pt idx="25">
                  <c:v>1.177</c:v>
                </c:pt>
                <c:pt idx="26">
                  <c:v>1.204</c:v>
                </c:pt>
                <c:pt idx="27">
                  <c:v>1.23</c:v>
                </c:pt>
                <c:pt idx="28">
                  <c:v>1.2569999999999999</c:v>
                </c:pt>
                <c:pt idx="29">
                  <c:v>1.284</c:v>
                </c:pt>
                <c:pt idx="30">
                  <c:v>1.31</c:v>
                </c:pt>
                <c:pt idx="31">
                  <c:v>1.337</c:v>
                </c:pt>
                <c:pt idx="32">
                  <c:v>1.3640000000000001</c:v>
                </c:pt>
                <c:pt idx="33">
                  <c:v>1.39</c:v>
                </c:pt>
                <c:pt idx="34">
                  <c:v>1.417</c:v>
                </c:pt>
                <c:pt idx="35">
                  <c:v>1.444</c:v>
                </c:pt>
                <c:pt idx="36">
                  <c:v>1.47</c:v>
                </c:pt>
                <c:pt idx="37">
                  <c:v>1.4970000000000001</c:v>
                </c:pt>
                <c:pt idx="38">
                  <c:v>1.524</c:v>
                </c:pt>
                <c:pt idx="39">
                  <c:v>1.55</c:v>
                </c:pt>
                <c:pt idx="40">
                  <c:v>1.577</c:v>
                </c:pt>
                <c:pt idx="41">
                  <c:v>1.6040000000000001</c:v>
                </c:pt>
                <c:pt idx="42">
                  <c:v>1.63</c:v>
                </c:pt>
                <c:pt idx="43">
                  <c:v>1.657</c:v>
                </c:pt>
                <c:pt idx="44">
                  <c:v>1.6839999999999999</c:v>
                </c:pt>
                <c:pt idx="45">
                  <c:v>1.71</c:v>
                </c:pt>
                <c:pt idx="46">
                  <c:v>1.7370000000000001</c:v>
                </c:pt>
                <c:pt idx="47">
                  <c:v>1.764</c:v>
                </c:pt>
                <c:pt idx="48">
                  <c:v>1.79</c:v>
                </c:pt>
                <c:pt idx="49">
                  <c:v>1.8169999999999999</c:v>
                </c:pt>
                <c:pt idx="50">
                  <c:v>1.8440000000000001</c:v>
                </c:pt>
                <c:pt idx="51">
                  <c:v>1.87</c:v>
                </c:pt>
                <c:pt idx="52">
                  <c:v>1.897</c:v>
                </c:pt>
                <c:pt idx="53">
                  <c:v>1.9239999999999999</c:v>
                </c:pt>
                <c:pt idx="54">
                  <c:v>1.95</c:v>
                </c:pt>
                <c:pt idx="55">
                  <c:v>1.9770000000000001</c:v>
                </c:pt>
                <c:pt idx="56">
                  <c:v>2.004</c:v>
                </c:pt>
                <c:pt idx="57">
                  <c:v>2.0299999999999998</c:v>
                </c:pt>
                <c:pt idx="58">
                  <c:v>2.0569999999999999</c:v>
                </c:pt>
                <c:pt idx="59">
                  <c:v>2.0840000000000001</c:v>
                </c:pt>
                <c:pt idx="60">
                  <c:v>2.11</c:v>
                </c:pt>
                <c:pt idx="61">
                  <c:v>2.137</c:v>
                </c:pt>
                <c:pt idx="62">
                  <c:v>2.1640000000000001</c:v>
                </c:pt>
                <c:pt idx="63">
                  <c:v>2.19</c:v>
                </c:pt>
                <c:pt idx="64">
                  <c:v>2.2170000000000001</c:v>
                </c:pt>
                <c:pt idx="65">
                  <c:v>2.2440000000000002</c:v>
                </c:pt>
                <c:pt idx="66">
                  <c:v>2.27</c:v>
                </c:pt>
                <c:pt idx="67">
                  <c:v>2.2970000000000002</c:v>
                </c:pt>
                <c:pt idx="68">
                  <c:v>2.3239999999999998</c:v>
                </c:pt>
                <c:pt idx="69">
                  <c:v>2.35</c:v>
                </c:pt>
                <c:pt idx="70">
                  <c:v>2.3769999999999998</c:v>
                </c:pt>
                <c:pt idx="71">
                  <c:v>2.4039999999999999</c:v>
                </c:pt>
                <c:pt idx="72">
                  <c:v>2.4300000000000002</c:v>
                </c:pt>
                <c:pt idx="73">
                  <c:v>2.4569999999999999</c:v>
                </c:pt>
                <c:pt idx="74">
                  <c:v>2.484</c:v>
                </c:pt>
                <c:pt idx="75">
                  <c:v>2.5099999999999998</c:v>
                </c:pt>
                <c:pt idx="76">
                  <c:v>2.5369999999999999</c:v>
                </c:pt>
                <c:pt idx="77">
                  <c:v>2.5640000000000001</c:v>
                </c:pt>
                <c:pt idx="78">
                  <c:v>2.59</c:v>
                </c:pt>
                <c:pt idx="79">
                  <c:v>2.617</c:v>
                </c:pt>
                <c:pt idx="80">
                  <c:v>2.6440000000000001</c:v>
                </c:pt>
                <c:pt idx="81">
                  <c:v>2.67</c:v>
                </c:pt>
                <c:pt idx="82">
                  <c:v>2.6970000000000001</c:v>
                </c:pt>
                <c:pt idx="83">
                  <c:v>2.7240000000000002</c:v>
                </c:pt>
                <c:pt idx="84">
                  <c:v>2.75</c:v>
                </c:pt>
                <c:pt idx="85">
                  <c:v>2.7770000000000001</c:v>
                </c:pt>
                <c:pt idx="86">
                  <c:v>2.8039999999999998</c:v>
                </c:pt>
                <c:pt idx="87">
                  <c:v>2.83</c:v>
                </c:pt>
                <c:pt idx="88">
                  <c:v>2.8570000000000002</c:v>
                </c:pt>
                <c:pt idx="89">
                  <c:v>2.8839999999999999</c:v>
                </c:pt>
                <c:pt idx="90">
                  <c:v>2.91</c:v>
                </c:pt>
                <c:pt idx="91">
                  <c:v>2.9369999999999998</c:v>
                </c:pt>
                <c:pt idx="92">
                  <c:v>2.964</c:v>
                </c:pt>
                <c:pt idx="93">
                  <c:v>2.99</c:v>
                </c:pt>
                <c:pt idx="94">
                  <c:v>3.0169999999999999</c:v>
                </c:pt>
                <c:pt idx="95">
                  <c:v>3.044</c:v>
                </c:pt>
                <c:pt idx="96">
                  <c:v>3.07</c:v>
                </c:pt>
                <c:pt idx="97">
                  <c:v>3.097</c:v>
                </c:pt>
                <c:pt idx="98">
                  <c:v>3.1240000000000001</c:v>
                </c:pt>
                <c:pt idx="99">
                  <c:v>3.15</c:v>
                </c:pt>
                <c:pt idx="100">
                  <c:v>3.177</c:v>
                </c:pt>
                <c:pt idx="101">
                  <c:v>3.2040000000000002</c:v>
                </c:pt>
                <c:pt idx="102">
                  <c:v>3.23</c:v>
                </c:pt>
                <c:pt idx="103">
                  <c:v>3.2570000000000001</c:v>
                </c:pt>
                <c:pt idx="104">
                  <c:v>3.2839999999999998</c:v>
                </c:pt>
                <c:pt idx="105">
                  <c:v>3.31</c:v>
                </c:pt>
                <c:pt idx="106">
                  <c:v>3.3370000000000002</c:v>
                </c:pt>
                <c:pt idx="107">
                  <c:v>3.3639999999999999</c:v>
                </c:pt>
                <c:pt idx="108">
                  <c:v>3.39</c:v>
                </c:pt>
                <c:pt idx="109">
                  <c:v>3.4169999999999998</c:v>
                </c:pt>
                <c:pt idx="110">
                  <c:v>3.444</c:v>
                </c:pt>
                <c:pt idx="111">
                  <c:v>3.47</c:v>
                </c:pt>
                <c:pt idx="112">
                  <c:v>3.4969999999999999</c:v>
                </c:pt>
                <c:pt idx="113">
                  <c:v>3.524</c:v>
                </c:pt>
                <c:pt idx="114">
                  <c:v>3.55</c:v>
                </c:pt>
                <c:pt idx="115">
                  <c:v>3.577</c:v>
                </c:pt>
                <c:pt idx="116">
                  <c:v>3.6040000000000001</c:v>
                </c:pt>
                <c:pt idx="117">
                  <c:v>3.63</c:v>
                </c:pt>
                <c:pt idx="118">
                  <c:v>3.657</c:v>
                </c:pt>
                <c:pt idx="119">
                  <c:v>3.6840000000000002</c:v>
                </c:pt>
                <c:pt idx="120">
                  <c:v>3.71</c:v>
                </c:pt>
                <c:pt idx="121">
                  <c:v>3.7370000000000001</c:v>
                </c:pt>
                <c:pt idx="122">
                  <c:v>3.7639999999999998</c:v>
                </c:pt>
                <c:pt idx="123">
                  <c:v>3.79</c:v>
                </c:pt>
                <c:pt idx="124">
                  <c:v>3.8170000000000002</c:v>
                </c:pt>
                <c:pt idx="125">
                  <c:v>3.8439999999999999</c:v>
                </c:pt>
                <c:pt idx="126">
                  <c:v>3.87</c:v>
                </c:pt>
                <c:pt idx="127">
                  <c:v>3.8969999999999998</c:v>
                </c:pt>
                <c:pt idx="128">
                  <c:v>3.9239999999999999</c:v>
                </c:pt>
                <c:pt idx="129">
                  <c:v>3.95</c:v>
                </c:pt>
                <c:pt idx="130">
                  <c:v>3.9769999999999999</c:v>
                </c:pt>
                <c:pt idx="131">
                  <c:v>4.0039999999999996</c:v>
                </c:pt>
                <c:pt idx="132">
                  <c:v>4.03</c:v>
                </c:pt>
                <c:pt idx="133">
                  <c:v>4.0570000000000004</c:v>
                </c:pt>
                <c:pt idx="134">
                  <c:v>4.0839999999999996</c:v>
                </c:pt>
                <c:pt idx="135">
                  <c:v>4.1100000000000003</c:v>
                </c:pt>
                <c:pt idx="136">
                  <c:v>4.1369999999999996</c:v>
                </c:pt>
                <c:pt idx="137">
                  <c:v>4.1639999999999997</c:v>
                </c:pt>
                <c:pt idx="138">
                  <c:v>4.1900000000000004</c:v>
                </c:pt>
                <c:pt idx="139">
                  <c:v>4.2169999999999996</c:v>
                </c:pt>
                <c:pt idx="140">
                  <c:v>4.2439999999999998</c:v>
                </c:pt>
                <c:pt idx="141">
                  <c:v>4.2699999999999996</c:v>
                </c:pt>
                <c:pt idx="142">
                  <c:v>4.2969999999999997</c:v>
                </c:pt>
                <c:pt idx="143">
                  <c:v>4.3239999999999998</c:v>
                </c:pt>
                <c:pt idx="144">
                  <c:v>4.3499999999999996</c:v>
                </c:pt>
                <c:pt idx="145">
                  <c:v>4.3769999999999998</c:v>
                </c:pt>
                <c:pt idx="146">
                  <c:v>4.4039999999999999</c:v>
                </c:pt>
                <c:pt idx="147">
                  <c:v>4.43</c:v>
                </c:pt>
                <c:pt idx="148">
                  <c:v>4.4569999999999999</c:v>
                </c:pt>
                <c:pt idx="149">
                  <c:v>4.484</c:v>
                </c:pt>
                <c:pt idx="150">
                  <c:v>4.51</c:v>
                </c:pt>
                <c:pt idx="151">
                  <c:v>4.5369999999999999</c:v>
                </c:pt>
                <c:pt idx="152">
                  <c:v>4.5640000000000001</c:v>
                </c:pt>
                <c:pt idx="153">
                  <c:v>4.59</c:v>
                </c:pt>
                <c:pt idx="154">
                  <c:v>4.617</c:v>
                </c:pt>
                <c:pt idx="155">
                  <c:v>4.6440000000000001</c:v>
                </c:pt>
                <c:pt idx="156">
                  <c:v>4.67</c:v>
                </c:pt>
                <c:pt idx="157">
                  <c:v>4.6970000000000001</c:v>
                </c:pt>
                <c:pt idx="158">
                  <c:v>4.7240000000000002</c:v>
                </c:pt>
                <c:pt idx="159">
                  <c:v>4.75</c:v>
                </c:pt>
                <c:pt idx="160">
                  <c:v>4.7770000000000001</c:v>
                </c:pt>
                <c:pt idx="161">
                  <c:v>4.8040000000000003</c:v>
                </c:pt>
                <c:pt idx="162">
                  <c:v>4.83</c:v>
                </c:pt>
                <c:pt idx="163">
                  <c:v>4.8570000000000002</c:v>
                </c:pt>
                <c:pt idx="164">
                  <c:v>4.8840000000000003</c:v>
                </c:pt>
                <c:pt idx="165">
                  <c:v>4.91</c:v>
                </c:pt>
                <c:pt idx="166">
                  <c:v>4.9370000000000003</c:v>
                </c:pt>
                <c:pt idx="167">
                  <c:v>4.9640000000000004</c:v>
                </c:pt>
                <c:pt idx="168">
                  <c:v>4.99</c:v>
                </c:pt>
                <c:pt idx="169">
                  <c:v>5.0170000000000003</c:v>
                </c:pt>
                <c:pt idx="170">
                  <c:v>5.0439999999999996</c:v>
                </c:pt>
                <c:pt idx="171">
                  <c:v>5.07</c:v>
                </c:pt>
                <c:pt idx="172">
                  <c:v>5.0970000000000004</c:v>
                </c:pt>
                <c:pt idx="173">
                  <c:v>5.1239999999999997</c:v>
                </c:pt>
                <c:pt idx="174">
                  <c:v>5.15</c:v>
                </c:pt>
                <c:pt idx="175">
                  <c:v>5.1769999999999996</c:v>
                </c:pt>
                <c:pt idx="176">
                  <c:v>5.2039999999999997</c:v>
                </c:pt>
                <c:pt idx="177">
                  <c:v>5.23</c:v>
                </c:pt>
                <c:pt idx="178">
                  <c:v>5.2569999999999997</c:v>
                </c:pt>
                <c:pt idx="179">
                  <c:v>5.2839999999999998</c:v>
                </c:pt>
                <c:pt idx="180">
                  <c:v>5.31</c:v>
                </c:pt>
                <c:pt idx="181">
                  <c:v>5.3369999999999997</c:v>
                </c:pt>
                <c:pt idx="182">
                  <c:v>5.3639999999999999</c:v>
                </c:pt>
                <c:pt idx="183">
                  <c:v>5.39</c:v>
                </c:pt>
                <c:pt idx="184">
                  <c:v>5.4169999999999998</c:v>
                </c:pt>
                <c:pt idx="185">
                  <c:v>5.444</c:v>
                </c:pt>
                <c:pt idx="186">
                  <c:v>5.47</c:v>
                </c:pt>
                <c:pt idx="187">
                  <c:v>5.4969999999999999</c:v>
                </c:pt>
                <c:pt idx="188">
                  <c:v>5.524</c:v>
                </c:pt>
                <c:pt idx="189">
                  <c:v>5.55</c:v>
                </c:pt>
                <c:pt idx="190">
                  <c:v>5.577</c:v>
                </c:pt>
                <c:pt idx="191">
                  <c:v>5.6040000000000001</c:v>
                </c:pt>
                <c:pt idx="192">
                  <c:v>5.63</c:v>
                </c:pt>
                <c:pt idx="193">
                  <c:v>5.657</c:v>
                </c:pt>
                <c:pt idx="194">
                  <c:v>5.6840000000000002</c:v>
                </c:pt>
                <c:pt idx="195">
                  <c:v>5.71</c:v>
                </c:pt>
                <c:pt idx="196">
                  <c:v>5.7370000000000001</c:v>
                </c:pt>
                <c:pt idx="197">
                  <c:v>5.7640000000000002</c:v>
                </c:pt>
                <c:pt idx="198">
                  <c:v>5.79</c:v>
                </c:pt>
                <c:pt idx="199">
                  <c:v>5.8170000000000002</c:v>
                </c:pt>
                <c:pt idx="200">
                  <c:v>5.8440000000000003</c:v>
                </c:pt>
                <c:pt idx="201">
                  <c:v>5.87</c:v>
                </c:pt>
                <c:pt idx="202">
                  <c:v>5.8970000000000002</c:v>
                </c:pt>
                <c:pt idx="203">
                  <c:v>5.9240000000000004</c:v>
                </c:pt>
                <c:pt idx="204">
                  <c:v>5.95</c:v>
                </c:pt>
                <c:pt idx="205">
                  <c:v>5.9770000000000003</c:v>
                </c:pt>
                <c:pt idx="206">
                  <c:v>6.0039999999999996</c:v>
                </c:pt>
                <c:pt idx="207">
                  <c:v>6.03</c:v>
                </c:pt>
                <c:pt idx="208">
                  <c:v>6.0570000000000004</c:v>
                </c:pt>
                <c:pt idx="209">
                  <c:v>6.0839999999999996</c:v>
                </c:pt>
                <c:pt idx="210">
                  <c:v>6.11</c:v>
                </c:pt>
                <c:pt idx="211">
                  <c:v>6.1369999999999996</c:v>
                </c:pt>
                <c:pt idx="212">
                  <c:v>6.1639999999999997</c:v>
                </c:pt>
                <c:pt idx="213">
                  <c:v>6.19</c:v>
                </c:pt>
                <c:pt idx="214">
                  <c:v>6.2169999999999996</c:v>
                </c:pt>
                <c:pt idx="215">
                  <c:v>6.2439999999999998</c:v>
                </c:pt>
                <c:pt idx="216">
                  <c:v>6.27</c:v>
                </c:pt>
                <c:pt idx="217">
                  <c:v>6.2969999999999997</c:v>
                </c:pt>
                <c:pt idx="218">
                  <c:v>6.3239999999999998</c:v>
                </c:pt>
                <c:pt idx="219">
                  <c:v>6.35</c:v>
                </c:pt>
                <c:pt idx="220">
                  <c:v>6.3769999999999998</c:v>
                </c:pt>
                <c:pt idx="221">
                  <c:v>6.4039999999999999</c:v>
                </c:pt>
                <c:pt idx="222">
                  <c:v>6.43</c:v>
                </c:pt>
                <c:pt idx="223">
                  <c:v>6.4569999999999999</c:v>
                </c:pt>
                <c:pt idx="224">
                  <c:v>6.484</c:v>
                </c:pt>
                <c:pt idx="225">
                  <c:v>6.51</c:v>
                </c:pt>
                <c:pt idx="226">
                  <c:v>6.5369999999999999</c:v>
                </c:pt>
                <c:pt idx="227">
                  <c:v>6.5640000000000001</c:v>
                </c:pt>
                <c:pt idx="228">
                  <c:v>6.59</c:v>
                </c:pt>
                <c:pt idx="229">
                  <c:v>6.617</c:v>
                </c:pt>
                <c:pt idx="230">
                  <c:v>6.6440000000000001</c:v>
                </c:pt>
                <c:pt idx="231">
                  <c:v>6.67</c:v>
                </c:pt>
                <c:pt idx="232">
                  <c:v>6.6970000000000001</c:v>
                </c:pt>
                <c:pt idx="233">
                  <c:v>6.7240000000000002</c:v>
                </c:pt>
                <c:pt idx="234">
                  <c:v>6.75</c:v>
                </c:pt>
                <c:pt idx="235">
                  <c:v>6.7770000000000001</c:v>
                </c:pt>
                <c:pt idx="236">
                  <c:v>6.8040000000000003</c:v>
                </c:pt>
                <c:pt idx="237">
                  <c:v>6.83</c:v>
                </c:pt>
                <c:pt idx="238">
                  <c:v>6.8570000000000002</c:v>
                </c:pt>
                <c:pt idx="239">
                  <c:v>6.8840000000000003</c:v>
                </c:pt>
                <c:pt idx="240">
                  <c:v>6.91</c:v>
                </c:pt>
                <c:pt idx="241">
                  <c:v>6.9370000000000003</c:v>
                </c:pt>
                <c:pt idx="242">
                  <c:v>6.9640000000000004</c:v>
                </c:pt>
                <c:pt idx="243">
                  <c:v>6.99</c:v>
                </c:pt>
                <c:pt idx="244">
                  <c:v>7.0170000000000003</c:v>
                </c:pt>
                <c:pt idx="245">
                  <c:v>7.0439999999999996</c:v>
                </c:pt>
                <c:pt idx="246">
                  <c:v>7.07</c:v>
                </c:pt>
                <c:pt idx="247">
                  <c:v>7.0970000000000004</c:v>
                </c:pt>
                <c:pt idx="248">
                  <c:v>7.1239999999999997</c:v>
                </c:pt>
                <c:pt idx="249">
                  <c:v>7.15</c:v>
                </c:pt>
                <c:pt idx="250">
                  <c:v>7.1769999999999996</c:v>
                </c:pt>
                <c:pt idx="251">
                  <c:v>7.2039999999999997</c:v>
                </c:pt>
                <c:pt idx="252">
                  <c:v>7.23</c:v>
                </c:pt>
                <c:pt idx="253">
                  <c:v>7.2569999999999997</c:v>
                </c:pt>
                <c:pt idx="254">
                  <c:v>7.2839999999999998</c:v>
                </c:pt>
                <c:pt idx="255">
                  <c:v>7.31</c:v>
                </c:pt>
                <c:pt idx="256">
                  <c:v>7.3369999999999997</c:v>
                </c:pt>
                <c:pt idx="257">
                  <c:v>7.3639999999999999</c:v>
                </c:pt>
                <c:pt idx="258">
                  <c:v>7.39</c:v>
                </c:pt>
                <c:pt idx="259">
                  <c:v>7.4169999999999998</c:v>
                </c:pt>
                <c:pt idx="260">
                  <c:v>7.444</c:v>
                </c:pt>
                <c:pt idx="261">
                  <c:v>7.47</c:v>
                </c:pt>
                <c:pt idx="262">
                  <c:v>7.4969999999999999</c:v>
                </c:pt>
                <c:pt idx="263">
                  <c:v>7.524</c:v>
                </c:pt>
                <c:pt idx="264">
                  <c:v>7.55</c:v>
                </c:pt>
                <c:pt idx="265">
                  <c:v>7.577</c:v>
                </c:pt>
                <c:pt idx="266">
                  <c:v>7.6040000000000001</c:v>
                </c:pt>
                <c:pt idx="267">
                  <c:v>7.63</c:v>
                </c:pt>
                <c:pt idx="268">
                  <c:v>7.657</c:v>
                </c:pt>
                <c:pt idx="269">
                  <c:v>7.6840000000000002</c:v>
                </c:pt>
                <c:pt idx="270">
                  <c:v>7.71</c:v>
                </c:pt>
                <c:pt idx="271">
                  <c:v>7.7370000000000001</c:v>
                </c:pt>
                <c:pt idx="272">
                  <c:v>7.7640000000000002</c:v>
                </c:pt>
                <c:pt idx="273">
                  <c:v>7.79</c:v>
                </c:pt>
                <c:pt idx="274">
                  <c:v>7.8170000000000002</c:v>
                </c:pt>
                <c:pt idx="275">
                  <c:v>7.8440000000000003</c:v>
                </c:pt>
                <c:pt idx="276">
                  <c:v>7.87</c:v>
                </c:pt>
                <c:pt idx="277">
                  <c:v>7.8970000000000002</c:v>
                </c:pt>
                <c:pt idx="278">
                  <c:v>7.9240000000000004</c:v>
                </c:pt>
                <c:pt idx="279">
                  <c:v>7.95</c:v>
                </c:pt>
                <c:pt idx="280">
                  <c:v>7.9770000000000003</c:v>
                </c:pt>
                <c:pt idx="281">
                  <c:v>8.0039999999999996</c:v>
                </c:pt>
                <c:pt idx="282">
                  <c:v>8.0299999999999994</c:v>
                </c:pt>
                <c:pt idx="283">
                  <c:v>8.0570000000000004</c:v>
                </c:pt>
                <c:pt idx="284">
                  <c:v>8.0839999999999996</c:v>
                </c:pt>
                <c:pt idx="285">
                  <c:v>8.11</c:v>
                </c:pt>
                <c:pt idx="286">
                  <c:v>8.1370000000000005</c:v>
                </c:pt>
                <c:pt idx="287">
                  <c:v>8.1639999999999997</c:v>
                </c:pt>
                <c:pt idx="288">
                  <c:v>8.19</c:v>
                </c:pt>
                <c:pt idx="289">
                  <c:v>8.2170000000000005</c:v>
                </c:pt>
                <c:pt idx="290">
                  <c:v>8.2439999999999998</c:v>
                </c:pt>
                <c:pt idx="291">
                  <c:v>8.27</c:v>
                </c:pt>
                <c:pt idx="292">
                  <c:v>8.2970000000000006</c:v>
                </c:pt>
                <c:pt idx="293">
                  <c:v>8.3239999999999998</c:v>
                </c:pt>
                <c:pt idx="294">
                  <c:v>8.35</c:v>
                </c:pt>
                <c:pt idx="295">
                  <c:v>8.3770000000000007</c:v>
                </c:pt>
                <c:pt idx="296">
                  <c:v>8.4039999999999999</c:v>
                </c:pt>
                <c:pt idx="297">
                  <c:v>8.43</c:v>
                </c:pt>
                <c:pt idx="298">
                  <c:v>8.4570000000000007</c:v>
                </c:pt>
                <c:pt idx="299">
                  <c:v>8.484</c:v>
                </c:pt>
                <c:pt idx="300">
                  <c:v>8.51</c:v>
                </c:pt>
                <c:pt idx="301">
                  <c:v>8.5370000000000008</c:v>
                </c:pt>
                <c:pt idx="302">
                  <c:v>8.5640000000000001</c:v>
                </c:pt>
                <c:pt idx="303">
                  <c:v>8.59</c:v>
                </c:pt>
                <c:pt idx="304">
                  <c:v>8.6170000000000009</c:v>
                </c:pt>
                <c:pt idx="305">
                  <c:v>8.6440000000000001</c:v>
                </c:pt>
                <c:pt idx="306">
                  <c:v>8.67</c:v>
                </c:pt>
                <c:pt idx="307">
                  <c:v>8.6969999999999992</c:v>
                </c:pt>
                <c:pt idx="308">
                  <c:v>8.7240000000000002</c:v>
                </c:pt>
                <c:pt idx="309">
                  <c:v>8.75</c:v>
                </c:pt>
                <c:pt idx="310">
                  <c:v>8.7769999999999992</c:v>
                </c:pt>
                <c:pt idx="311">
                  <c:v>8.8040000000000003</c:v>
                </c:pt>
                <c:pt idx="312">
                  <c:v>8.83</c:v>
                </c:pt>
                <c:pt idx="313">
                  <c:v>8.8569999999999993</c:v>
                </c:pt>
                <c:pt idx="314">
                  <c:v>8.8840000000000003</c:v>
                </c:pt>
                <c:pt idx="315">
                  <c:v>8.91</c:v>
                </c:pt>
                <c:pt idx="316">
                  <c:v>8.9369999999999994</c:v>
                </c:pt>
                <c:pt idx="317">
                  <c:v>8.9640000000000004</c:v>
                </c:pt>
                <c:pt idx="318">
                  <c:v>8.99</c:v>
                </c:pt>
                <c:pt idx="319">
                  <c:v>9.0169999999999995</c:v>
                </c:pt>
                <c:pt idx="320">
                  <c:v>9.0440000000000005</c:v>
                </c:pt>
                <c:pt idx="321">
                  <c:v>9.07</c:v>
                </c:pt>
                <c:pt idx="322">
                  <c:v>9.0969999999999995</c:v>
                </c:pt>
                <c:pt idx="323">
                  <c:v>9.1240000000000006</c:v>
                </c:pt>
                <c:pt idx="324">
                  <c:v>9.15</c:v>
                </c:pt>
                <c:pt idx="325">
                  <c:v>9.1769999999999996</c:v>
                </c:pt>
                <c:pt idx="326">
                  <c:v>9.2040000000000006</c:v>
                </c:pt>
                <c:pt idx="327">
                  <c:v>9.23</c:v>
                </c:pt>
                <c:pt idx="328">
                  <c:v>9.2569999999999997</c:v>
                </c:pt>
                <c:pt idx="329">
                  <c:v>9.2840000000000007</c:v>
                </c:pt>
                <c:pt idx="330">
                  <c:v>9.31</c:v>
                </c:pt>
                <c:pt idx="331">
                  <c:v>9.3369999999999997</c:v>
                </c:pt>
                <c:pt idx="332">
                  <c:v>9.3640000000000008</c:v>
                </c:pt>
                <c:pt idx="333">
                  <c:v>9.39</c:v>
                </c:pt>
                <c:pt idx="334">
                  <c:v>9.4169999999999998</c:v>
                </c:pt>
                <c:pt idx="335">
                  <c:v>9.4440000000000008</c:v>
                </c:pt>
                <c:pt idx="336">
                  <c:v>9.4700000000000006</c:v>
                </c:pt>
                <c:pt idx="337">
                  <c:v>9.4969999999999999</c:v>
                </c:pt>
                <c:pt idx="338">
                  <c:v>9.5239999999999991</c:v>
                </c:pt>
                <c:pt idx="339">
                  <c:v>9.5500000000000007</c:v>
                </c:pt>
                <c:pt idx="340">
                  <c:v>9.577</c:v>
                </c:pt>
                <c:pt idx="341">
                  <c:v>9.6039999999999992</c:v>
                </c:pt>
                <c:pt idx="342">
                  <c:v>9.6300000000000008</c:v>
                </c:pt>
                <c:pt idx="343">
                  <c:v>9.657</c:v>
                </c:pt>
                <c:pt idx="344">
                  <c:v>9.6839999999999993</c:v>
                </c:pt>
                <c:pt idx="345">
                  <c:v>9.7100000000000009</c:v>
                </c:pt>
                <c:pt idx="346">
                  <c:v>9.7370000000000001</c:v>
                </c:pt>
                <c:pt idx="347">
                  <c:v>9.7639999999999993</c:v>
                </c:pt>
                <c:pt idx="348">
                  <c:v>9.7899999999999991</c:v>
                </c:pt>
                <c:pt idx="349">
                  <c:v>9.8170000000000002</c:v>
                </c:pt>
                <c:pt idx="350">
                  <c:v>9.8439999999999994</c:v>
                </c:pt>
                <c:pt idx="351">
                  <c:v>9.8699999999999992</c:v>
                </c:pt>
                <c:pt idx="352">
                  <c:v>9.8970000000000002</c:v>
                </c:pt>
                <c:pt idx="353">
                  <c:v>9.9239999999999995</c:v>
                </c:pt>
                <c:pt idx="354">
                  <c:v>9.9499999999999993</c:v>
                </c:pt>
                <c:pt idx="355">
                  <c:v>9.9770000000000003</c:v>
                </c:pt>
                <c:pt idx="356">
                  <c:v>10.004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4.5655637027057914</c:v>
                </c:pt>
                <c:pt idx="1">
                  <c:v>4.161460314626968</c:v>
                </c:pt>
                <c:pt idx="2">
                  <c:v>3.6765362489323801</c:v>
                </c:pt>
                <c:pt idx="3">
                  <c:v>3.3148144357008471</c:v>
                </c:pt>
                <c:pt idx="4">
                  <c:v>3.1521874624496133</c:v>
                </c:pt>
                <c:pt idx="5">
                  <c:v>3.1068490335432086</c:v>
                </c:pt>
                <c:pt idx="6">
                  <c:v>2.9659056567254729</c:v>
                </c:pt>
                <c:pt idx="7">
                  <c:v>2.8417177862427123</c:v>
                </c:pt>
                <c:pt idx="8">
                  <c:v>2.6928894652673407</c:v>
                </c:pt>
                <c:pt idx="9">
                  <c:v>2.7106305896220206</c:v>
                </c:pt>
                <c:pt idx="10">
                  <c:v>3.1393744281934555</c:v>
                </c:pt>
                <c:pt idx="11">
                  <c:v>3.4498441044003565</c:v>
                </c:pt>
                <c:pt idx="12">
                  <c:v>3.4271748899471541</c:v>
                </c:pt>
                <c:pt idx="13">
                  <c:v>3.3700090448042963</c:v>
                </c:pt>
                <c:pt idx="14">
                  <c:v>3.2063964535333582</c:v>
                </c:pt>
                <c:pt idx="15">
                  <c:v>2.8840993610900036</c:v>
                </c:pt>
                <c:pt idx="16">
                  <c:v>2.6574072165579805</c:v>
                </c:pt>
                <c:pt idx="17">
                  <c:v>2.5440611442919692</c:v>
                </c:pt>
                <c:pt idx="18">
                  <c:v>2.4770391189520664</c:v>
                </c:pt>
                <c:pt idx="19">
                  <c:v>2.403117767474233</c:v>
                </c:pt>
                <c:pt idx="20">
                  <c:v>2.3055415835234925</c:v>
                </c:pt>
                <c:pt idx="21">
                  <c:v>2.2257065239274323</c:v>
                </c:pt>
                <c:pt idx="22">
                  <c:v>2.1695262968042788</c:v>
                </c:pt>
                <c:pt idx="23">
                  <c:v>2.134044048094919</c:v>
                </c:pt>
                <c:pt idx="24">
                  <c:v>2.1084179795826032</c:v>
                </c:pt>
                <c:pt idx="25">
                  <c:v>2.0877200011688095</c:v>
                </c:pt>
                <c:pt idx="26">
                  <c:v>2.0867343831491052</c:v>
                </c:pt>
                <c:pt idx="27">
                  <c:v>2.092648091267332</c:v>
                </c:pt>
                <c:pt idx="28">
                  <c:v>2.0827919110702875</c:v>
                </c:pt>
                <c:pt idx="29">
                  <c:v>2.134044048094919</c:v>
                </c:pt>
                <c:pt idx="30">
                  <c:v>2.2602031546170882</c:v>
                </c:pt>
                <c:pt idx="31">
                  <c:v>2.2976566393658571</c:v>
                </c:pt>
                <c:pt idx="32">
                  <c:v>2.266116862735315</c:v>
                </c:pt>
                <c:pt idx="33">
                  <c:v>2.2641456266959059</c:v>
                </c:pt>
                <c:pt idx="34">
                  <c:v>2.2868148411491083</c:v>
                </c:pt>
                <c:pt idx="35">
                  <c:v>2.2631600086762016</c:v>
                </c:pt>
                <c:pt idx="36">
                  <c:v>2.1636125886860524</c:v>
                </c:pt>
                <c:pt idx="37">
                  <c:v>2.1015186534446721</c:v>
                </c:pt>
                <c:pt idx="38">
                  <c:v>2.077863820971765</c:v>
                </c:pt>
                <c:pt idx="39">
                  <c:v>2.0620939326564942</c:v>
                </c:pt>
                <c:pt idx="40">
                  <c:v>2.0561802245382674</c:v>
                </c:pt>
                <c:pt idx="41">
                  <c:v>2.0620939326564942</c:v>
                </c:pt>
                <c:pt idx="42">
                  <c:v>2.0788494389914698</c:v>
                </c:pt>
                <c:pt idx="43">
                  <c:v>2.0867343831491052</c:v>
                </c:pt>
                <c:pt idx="44">
                  <c:v>2.0660364047353119</c:v>
                </c:pt>
                <c:pt idx="45">
                  <c:v>2.0374534821638828</c:v>
                </c:pt>
                <c:pt idx="46">
                  <c:v>2.0197123578092029</c:v>
                </c:pt>
                <c:pt idx="47">
                  <c:v>2.0059137055333407</c:v>
                </c:pt>
                <c:pt idx="48">
                  <c:v>1.9999999974151139</c:v>
                </c:pt>
                <c:pt idx="49">
                  <c:v>2.0009856154348182</c:v>
                </c:pt>
                <c:pt idx="50">
                  <c:v>2.0197123578092029</c:v>
                </c:pt>
                <c:pt idx="51">
                  <c:v>2.0611083146367895</c:v>
                </c:pt>
                <c:pt idx="52">
                  <c:v>2.1370009021540319</c:v>
                </c:pt>
                <c:pt idx="53">
                  <c:v>2.1971236013560036</c:v>
                </c:pt>
                <c:pt idx="54">
                  <c:v>2.2316202320456591</c:v>
                </c:pt>
                <c:pt idx="55">
                  <c:v>2.2542894464988614</c:v>
                </c:pt>
                <c:pt idx="56">
                  <c:v>2.2720305708535413</c:v>
                </c:pt>
                <c:pt idx="57">
                  <c:v>2.290757313227926</c:v>
                </c:pt>
                <c:pt idx="58">
                  <c:v>2.3144121457008326</c:v>
                </c:pt>
                <c:pt idx="59">
                  <c:v>2.3489087763904886</c:v>
                </c:pt>
                <c:pt idx="60">
                  <c:v>2.3873478791589617</c:v>
                </c:pt>
                <c:pt idx="61">
                  <c:v>2.4169164197500952</c:v>
                </c:pt>
                <c:pt idx="62">
                  <c:v>2.449441814400342</c:v>
                </c:pt>
                <c:pt idx="63">
                  <c:v>2.5125213676614266</c:v>
                </c:pt>
                <c:pt idx="64">
                  <c:v>2.6278386759668475</c:v>
                </c:pt>
                <c:pt idx="65">
                  <c:v>2.7638539626860608</c:v>
                </c:pt>
                <c:pt idx="66">
                  <c:v>2.8397465502033032</c:v>
                </c:pt>
                <c:pt idx="67">
                  <c:v>2.865372618715619</c:v>
                </c:pt>
                <c:pt idx="68">
                  <c:v>2.8722719448535505</c:v>
                </c:pt>
                <c:pt idx="69">
                  <c:v>2.9215528458387725</c:v>
                </c:pt>
                <c:pt idx="70">
                  <c:v>3.0230715018683307</c:v>
                </c:pt>
                <c:pt idx="71">
                  <c:v>3.0792517289914842</c:v>
                </c:pt>
                <c:pt idx="72">
                  <c:v>3.0920647632476426</c:v>
                </c:pt>
                <c:pt idx="73">
                  <c:v>3.1413456642328645</c:v>
                </c:pt>
                <c:pt idx="74">
                  <c:v>3.4025344394545431</c:v>
                </c:pt>
                <c:pt idx="75">
                  <c:v>3.9337825520752405</c:v>
                </c:pt>
                <c:pt idx="76">
                  <c:v>4.1594890785875585</c:v>
                </c:pt>
                <c:pt idx="77">
                  <c:v>3.9544805304890343</c:v>
                </c:pt>
                <c:pt idx="78">
                  <c:v>3.7238459138781934</c:v>
                </c:pt>
                <c:pt idx="79">
                  <c:v>3.6903349012082418</c:v>
                </c:pt>
                <c:pt idx="80">
                  <c:v>3.8539474924791799</c:v>
                </c:pt>
                <c:pt idx="81">
                  <c:v>4.2284823399668703</c:v>
                </c:pt>
                <c:pt idx="82">
                  <c:v>4.7262194399176165</c:v>
                </c:pt>
                <c:pt idx="83">
                  <c:v>4.9933219232575219</c:v>
                </c:pt>
                <c:pt idx="84">
                  <c:v>4.7764859589225441</c:v>
                </c:pt>
                <c:pt idx="85">
                  <c:v>4.5310670720161363</c:v>
                </c:pt>
                <c:pt idx="86">
                  <c:v>4.6877803371491424</c:v>
                </c:pt>
                <c:pt idx="87">
                  <c:v>4.7449461822920007</c:v>
                </c:pt>
                <c:pt idx="88">
                  <c:v>4.6887659551688472</c:v>
                </c:pt>
                <c:pt idx="89">
                  <c:v>5.1865030551195943</c:v>
                </c:pt>
                <c:pt idx="90">
                  <c:v>14.521291319740421</c:v>
                </c:pt>
                <c:pt idx="91">
                  <c:v>17.718636175661644</c:v>
                </c:pt>
                <c:pt idx="92">
                  <c:v>9.5192798697403447</c:v>
                </c:pt>
                <c:pt idx="93">
                  <c:v>5.6221462198289593</c:v>
                </c:pt>
                <c:pt idx="94">
                  <c:v>4.5626068486466789</c:v>
                </c:pt>
                <c:pt idx="95">
                  <c:v>4.450246394400371</c:v>
                </c:pt>
                <c:pt idx="96">
                  <c:v>4.7676153967452031</c:v>
                </c:pt>
                <c:pt idx="97">
                  <c:v>6.0696168007747788</c:v>
                </c:pt>
                <c:pt idx="98">
                  <c:v>6.1425525342329088</c:v>
                </c:pt>
                <c:pt idx="99">
                  <c:v>4.9331992240555511</c:v>
                </c:pt>
                <c:pt idx="100">
                  <c:v>4.371396952824016</c:v>
                </c:pt>
                <c:pt idx="101">
                  <c:v>4.2235542498683483</c:v>
                </c:pt>
                <c:pt idx="102">
                  <c:v>4.2836769490703199</c:v>
                </c:pt>
                <c:pt idx="103">
                  <c:v>4.1969425633363286</c:v>
                </c:pt>
                <c:pt idx="104">
                  <c:v>4.2087699795727813</c:v>
                </c:pt>
                <c:pt idx="105">
                  <c:v>19.887981437031137</c:v>
                </c:pt>
                <c:pt idx="106">
                  <c:v>66.568822086273201</c:v>
                </c:pt>
                <c:pt idx="107">
                  <c:v>57.716001033287846</c:v>
                </c:pt>
                <c:pt idx="108">
                  <c:v>25.717912023582947</c:v>
                </c:pt>
                <c:pt idx="109">
                  <c:v>10.058412926518679</c:v>
                </c:pt>
                <c:pt idx="110">
                  <c:v>6.0913003972082773</c:v>
                </c:pt>
                <c:pt idx="111">
                  <c:v>5.5758221729028516</c:v>
                </c:pt>
                <c:pt idx="112">
                  <c:v>5.7335210560555625</c:v>
                </c:pt>
                <c:pt idx="113">
                  <c:v>5.1924167632378202</c:v>
                </c:pt>
                <c:pt idx="114">
                  <c:v>4.8375942761442197</c:v>
                </c:pt>
                <c:pt idx="115">
                  <c:v>4.6493412343806693</c:v>
                </c:pt>
                <c:pt idx="116">
                  <c:v>4.4719299908338694</c:v>
                </c:pt>
                <c:pt idx="117">
                  <c:v>4.440390214203326</c:v>
                </c:pt>
                <c:pt idx="118">
                  <c:v>4.4689731367747552</c:v>
                </c:pt>
                <c:pt idx="119">
                  <c:v>4.5123403296417512</c:v>
                </c:pt>
                <c:pt idx="120">
                  <c:v>4.5103690936023426</c:v>
                </c:pt>
                <c:pt idx="121">
                  <c:v>5.2298702479865895</c:v>
                </c:pt>
                <c:pt idx="122">
                  <c:v>8.4242582498487053</c:v>
                </c:pt>
                <c:pt idx="123">
                  <c:v>16.8660765886173</c:v>
                </c:pt>
                <c:pt idx="124">
                  <c:v>13.082289010971925</c:v>
                </c:pt>
                <c:pt idx="125">
                  <c:v>7.6949009152674135</c:v>
                </c:pt>
                <c:pt idx="126">
                  <c:v>5.5856783530998948</c:v>
                </c:pt>
                <c:pt idx="127">
                  <c:v>4.6976365173461883</c:v>
                </c:pt>
                <c:pt idx="128">
                  <c:v>4.4650306646959379</c:v>
                </c:pt>
                <c:pt idx="129">
                  <c:v>4.3822387510407648</c:v>
                </c:pt>
                <c:pt idx="130">
                  <c:v>4.3930805492575136</c:v>
                </c:pt>
                <c:pt idx="131">
                  <c:v>4.6276576379471717</c:v>
                </c:pt>
                <c:pt idx="132">
                  <c:v>4.8927888852476684</c:v>
                </c:pt>
                <c:pt idx="133">
                  <c:v>5.3826410410407792</c:v>
                </c:pt>
                <c:pt idx="134">
                  <c:v>6.3938851292575425</c:v>
                </c:pt>
                <c:pt idx="135">
                  <c:v>7.8161319316910607</c:v>
                </c:pt>
                <c:pt idx="136">
                  <c:v>16.059841048499063</c:v>
                </c:pt>
                <c:pt idx="137">
                  <c:v>35.43117760777028</c:v>
                </c:pt>
                <c:pt idx="138">
                  <c:v>41.460203034302388</c:v>
                </c:pt>
                <c:pt idx="139">
                  <c:v>44.733440477740857</c:v>
                </c:pt>
                <c:pt idx="140">
                  <c:v>55.335733515701605</c:v>
                </c:pt>
                <c:pt idx="141">
                  <c:v>54.15496312809568</c:v>
                </c:pt>
                <c:pt idx="142">
                  <c:v>48.153535006115298</c:v>
                </c:pt>
                <c:pt idx="143">
                  <c:v>61.986683912667225</c:v>
                </c:pt>
                <c:pt idx="144">
                  <c:v>60.800985434962762</c:v>
                </c:pt>
                <c:pt idx="145">
                  <c:v>41.443447527967407</c:v>
                </c:pt>
                <c:pt idx="146">
                  <c:v>29.9846524308835</c:v>
                </c:pt>
                <c:pt idx="147">
                  <c:v>20.567072252607502</c:v>
                </c:pt>
                <c:pt idx="148">
                  <c:v>19.810117613474485</c:v>
                </c:pt>
                <c:pt idx="149">
                  <c:v>15.876516096834036</c:v>
                </c:pt>
                <c:pt idx="150">
                  <c:v>8.2084079035334323</c:v>
                </c:pt>
                <c:pt idx="151">
                  <c:v>5.5541385764693523</c:v>
                </c:pt>
                <c:pt idx="152">
                  <c:v>4.7084783155629371</c:v>
                </c:pt>
                <c:pt idx="153">
                  <c:v>4.7755003409028394</c:v>
                </c:pt>
                <c:pt idx="154">
                  <c:v>4.8346374220851054</c:v>
                </c:pt>
                <c:pt idx="155">
                  <c:v>4.6030171874545607</c:v>
                </c:pt>
                <c:pt idx="156">
                  <c:v>4.64047067220333</c:v>
                </c:pt>
                <c:pt idx="157">
                  <c:v>6.0242783718683741</c:v>
                </c:pt>
                <c:pt idx="158">
                  <c:v>6.9704716707846446</c:v>
                </c:pt>
                <c:pt idx="159">
                  <c:v>5.2150859776910234</c:v>
                </c:pt>
                <c:pt idx="160">
                  <c:v>4.2610077346171167</c:v>
                </c:pt>
                <c:pt idx="161">
                  <c:v>3.872674234853565</c:v>
                </c:pt>
                <c:pt idx="162">
                  <c:v>3.882530415050609</c:v>
                </c:pt>
                <c:pt idx="163">
                  <c:v>4.0776827829520901</c:v>
                </c:pt>
                <c:pt idx="164">
                  <c:v>4.0569848045382972</c:v>
                </c:pt>
                <c:pt idx="165">
                  <c:v>3.8914009772279492</c:v>
                </c:pt>
                <c:pt idx="166">
                  <c:v>3.789882321198391</c:v>
                </c:pt>
                <c:pt idx="167">
                  <c:v>3.7800261410013469</c:v>
                </c:pt>
                <c:pt idx="168">
                  <c:v>3.7869254671392785</c:v>
                </c:pt>
                <c:pt idx="169">
                  <c:v>3.8204364798092292</c:v>
                </c:pt>
                <c:pt idx="170">
                  <c:v>3.8500050204003626</c:v>
                </c:pt>
                <c:pt idx="171">
                  <c:v>3.857889964557998</c:v>
                </c:pt>
                <c:pt idx="172">
                  <c:v>4.2383385201639143</c:v>
                </c:pt>
                <c:pt idx="173">
                  <c:v>4.5714774108240182</c:v>
                </c:pt>
                <c:pt idx="174">
                  <c:v>4.1801870570013531</c:v>
                </c:pt>
                <c:pt idx="175">
                  <c:v>3.8697173807944516</c:v>
                </c:pt>
                <c:pt idx="176">
                  <c:v>3.9042140114841071</c:v>
                </c:pt>
                <c:pt idx="177">
                  <c:v>4.0234737918683452</c:v>
                </c:pt>
                <c:pt idx="178">
                  <c:v>3.8322638960456823</c:v>
                </c:pt>
                <c:pt idx="179">
                  <c:v>3.8756310889126784</c:v>
                </c:pt>
                <c:pt idx="180">
                  <c:v>5.1628482226466872</c:v>
                </c:pt>
                <c:pt idx="181">
                  <c:v>5.8823493770309341</c:v>
                </c:pt>
                <c:pt idx="182">
                  <c:v>5.1904455271984116</c:v>
                </c:pt>
                <c:pt idx="183">
                  <c:v>4.6237151658683544</c:v>
                </c:pt>
                <c:pt idx="184">
                  <c:v>4.2817057130309113</c:v>
                </c:pt>
                <c:pt idx="185">
                  <c:v>4.1930000912575105</c:v>
                </c:pt>
                <c:pt idx="186">
                  <c:v>3.989962779198394</c:v>
                </c:pt>
                <c:pt idx="187">
                  <c:v>3.7928391752575044</c:v>
                </c:pt>
                <c:pt idx="188">
                  <c:v>3.7228602958584887</c:v>
                </c:pt>
                <c:pt idx="189">
                  <c:v>3.7130041156614442</c:v>
                </c:pt>
                <c:pt idx="190">
                  <c:v>3.7337020940752375</c:v>
                </c:pt>
                <c:pt idx="191">
                  <c:v>3.745529510311691</c:v>
                </c:pt>
                <c:pt idx="192">
                  <c:v>3.750457600410213</c:v>
                </c:pt>
                <c:pt idx="193">
                  <c:v>3.7770692869422335</c:v>
                </c:pt>
                <c:pt idx="194">
                  <c:v>3.9111133376220382</c:v>
                </c:pt>
                <c:pt idx="195">
                  <c:v>4.0175600837501193</c:v>
                </c:pt>
                <c:pt idx="196">
                  <c:v>3.9002715394052894</c:v>
                </c:pt>
                <c:pt idx="197">
                  <c:v>3.852961874459476</c:v>
                </c:pt>
                <c:pt idx="198">
                  <c:v>3.9002715394052894</c:v>
                </c:pt>
                <c:pt idx="199">
                  <c:v>3.9732072728634185</c:v>
                </c:pt>
                <c:pt idx="200">
                  <c:v>4.0451573883018437</c:v>
                </c:pt>
                <c:pt idx="201">
                  <c:v>4.0372724441442074</c:v>
                </c:pt>
                <c:pt idx="202">
                  <c:v>3.9485668223708075</c:v>
                </c:pt>
                <c:pt idx="203">
                  <c:v>3.8657749087156335</c:v>
                </c:pt>
                <c:pt idx="204">
                  <c:v>3.7179322057599666</c:v>
                </c:pt>
                <c:pt idx="205">
                  <c:v>3.628240965966862</c:v>
                </c:pt>
                <c:pt idx="206">
                  <c:v>3.5799456830013439</c:v>
                </c:pt>
                <c:pt idx="207">
                  <c:v>3.593744335277206</c:v>
                </c:pt>
                <c:pt idx="208">
                  <c:v>3.6390827641836103</c:v>
                </c:pt>
                <c:pt idx="209">
                  <c:v>3.7553856905087355</c:v>
                </c:pt>
                <c:pt idx="210">
                  <c:v>3.7770692869422335</c:v>
                </c:pt>
                <c:pt idx="211">
                  <c:v>3.6952629913067643</c:v>
                </c:pt>
                <c:pt idx="212">
                  <c:v>3.6587951245776997</c:v>
                </c:pt>
                <c:pt idx="213">
                  <c:v>3.6469677083412462</c:v>
                </c:pt>
                <c:pt idx="214">
                  <c:v>3.6499245624003596</c:v>
                </c:pt>
                <c:pt idx="215">
                  <c:v>3.7366589481343508</c:v>
                </c:pt>
                <c:pt idx="216">
                  <c:v>3.7011766994249911</c:v>
                </c:pt>
                <c:pt idx="217">
                  <c:v>3.6026148974545462</c:v>
                </c:pt>
                <c:pt idx="218">
                  <c:v>3.5799456830013439</c:v>
                </c:pt>
                <c:pt idx="219">
                  <c:v>3.5848737730998663</c:v>
                </c:pt>
                <c:pt idx="220">
                  <c:v>3.5671326487451864</c:v>
                </c:pt>
                <c:pt idx="221">
                  <c:v>3.5572764685481415</c:v>
                </c:pt>
                <c:pt idx="222">
                  <c:v>3.5424921982525746</c:v>
                </c:pt>
                <c:pt idx="223">
                  <c:v>3.5217942198387817</c:v>
                </c:pt>
                <c:pt idx="224">
                  <c:v>3.5129236576614411</c:v>
                </c:pt>
                <c:pt idx="225">
                  <c:v>3.5158805117205549</c:v>
                </c:pt>
                <c:pt idx="226">
                  <c:v>3.5306647820161214</c:v>
                </c:pt>
                <c:pt idx="227">
                  <c:v>3.5700895028042994</c:v>
                </c:pt>
                <c:pt idx="228">
                  <c:v>3.5375641081540525</c:v>
                </c:pt>
                <c:pt idx="229">
                  <c:v>3.5099668036023282</c:v>
                </c:pt>
                <c:pt idx="230">
                  <c:v>3.4853263531097167</c:v>
                </c:pt>
                <c:pt idx="231">
                  <c:v>3.4725133188535589</c:v>
                </c:pt>
                <c:pt idx="232">
                  <c:v>3.4853263531097167</c:v>
                </c:pt>
                <c:pt idx="233">
                  <c:v>3.4991250053855789</c:v>
                </c:pt>
                <c:pt idx="234">
                  <c:v>3.4932112972673526</c:v>
                </c:pt>
                <c:pt idx="235">
                  <c:v>3.4922256792476478</c:v>
                </c:pt>
                <c:pt idx="236">
                  <c:v>3.4922256792476478</c:v>
                </c:pt>
                <c:pt idx="237">
                  <c:v>3.486311971129421</c:v>
                </c:pt>
                <c:pt idx="238">
                  <c:v>3.4941969152870569</c:v>
                </c:pt>
                <c:pt idx="239">
                  <c:v>3.4922256792476478</c:v>
                </c:pt>
                <c:pt idx="240">
                  <c:v>3.5030674774643966</c:v>
                </c:pt>
                <c:pt idx="241">
                  <c:v>3.5484059063708013</c:v>
                </c:pt>
                <c:pt idx="242">
                  <c:v>3.527707927957008</c:v>
                </c:pt>
                <c:pt idx="243">
                  <c:v>3.4932112972673526</c:v>
                </c:pt>
                <c:pt idx="244">
                  <c:v>3.4853263531097167</c:v>
                </c:pt>
                <c:pt idx="245">
                  <c:v>3.4626571386565148</c:v>
                </c:pt>
                <c:pt idx="246">
                  <c:v>3.4715277008338541</c:v>
                </c:pt>
                <c:pt idx="247">
                  <c:v>3.5829025370604572</c:v>
                </c:pt>
                <c:pt idx="248">
                  <c:v>3.6154279317107036</c:v>
                </c:pt>
                <c:pt idx="249">
                  <c:v>3.5424921982525746</c:v>
                </c:pt>
                <c:pt idx="250">
                  <c:v>3.5030674774643966</c:v>
                </c:pt>
                <c:pt idx="251">
                  <c:v>3.4784270269717856</c:v>
                </c:pt>
                <c:pt idx="252">
                  <c:v>3.4616715206368101</c:v>
                </c:pt>
                <c:pt idx="253">
                  <c:v>3.4488584863806522</c:v>
                </c:pt>
                <c:pt idx="254">
                  <c:v>3.4459016323215392</c:v>
                </c:pt>
                <c:pt idx="255">
                  <c:v>3.4488584863806522</c:v>
                </c:pt>
                <c:pt idx="256">
                  <c:v>3.4419591602427211</c:v>
                </c:pt>
                <c:pt idx="257">
                  <c:v>3.4370310701441991</c:v>
                </c:pt>
                <c:pt idx="258">
                  <c:v>3.4291461259865632</c:v>
                </c:pt>
                <c:pt idx="259">
                  <c:v>3.4261892719274503</c:v>
                </c:pt>
                <c:pt idx="260">
                  <c:v>3.4380166881639034</c:v>
                </c:pt>
                <c:pt idx="261">
                  <c:v>3.4380166881639034</c:v>
                </c:pt>
                <c:pt idx="262">
                  <c:v>3.4261892719274503</c:v>
                </c:pt>
                <c:pt idx="263">
                  <c:v>3.4291461259865632</c:v>
                </c:pt>
                <c:pt idx="264">
                  <c:v>3.4281605079668589</c:v>
                </c:pt>
                <c:pt idx="265">
                  <c:v>3.4281605079668589</c:v>
                </c:pt>
                <c:pt idx="266">
                  <c:v>3.4163330917304053</c:v>
                </c:pt>
                <c:pt idx="267">
                  <c:v>3.4094337655924742</c:v>
                </c:pt>
                <c:pt idx="268">
                  <c:v>3.4064769115333613</c:v>
                </c:pt>
                <c:pt idx="269">
                  <c:v>3.4084481475727699</c:v>
                </c:pt>
                <c:pt idx="270">
                  <c:v>3.415347473710701</c:v>
                </c:pt>
                <c:pt idx="271">
                  <c:v>3.4281605079668589</c:v>
                </c:pt>
                <c:pt idx="272">
                  <c:v>3.4360454521244943</c:v>
                </c:pt>
                <c:pt idx="273">
                  <c:v>3.4360454521244943</c:v>
                </c:pt>
                <c:pt idx="274">
                  <c:v>3.4390023061836077</c:v>
                </c:pt>
                <c:pt idx="275">
                  <c:v>3.4360454521244943</c:v>
                </c:pt>
                <c:pt idx="276">
                  <c:v>3.4330885980653809</c:v>
                </c:pt>
                <c:pt idx="277">
                  <c:v>3.4252036539077455</c:v>
                </c:pt>
                <c:pt idx="278">
                  <c:v>3.4242180358880407</c:v>
                </c:pt>
                <c:pt idx="279">
                  <c:v>3.4222467998486321</c:v>
                </c:pt>
                <c:pt idx="280">
                  <c:v>3.4252036539077455</c:v>
                </c:pt>
                <c:pt idx="281">
                  <c:v>3.4301317440062675</c:v>
                </c:pt>
                <c:pt idx="282">
                  <c:v>3.4271748899471541</c:v>
                </c:pt>
                <c:pt idx="283">
                  <c:v>3.4301317440062675</c:v>
                </c:pt>
                <c:pt idx="284">
                  <c:v>3.4330885980653809</c:v>
                </c:pt>
                <c:pt idx="285">
                  <c:v>3.4330885980653809</c:v>
                </c:pt>
                <c:pt idx="286">
                  <c:v>3.4370310701441991</c:v>
                </c:pt>
                <c:pt idx="287">
                  <c:v>3.4478728683609479</c:v>
                </c:pt>
                <c:pt idx="288">
                  <c:v>3.4587146665776967</c:v>
                </c:pt>
                <c:pt idx="289">
                  <c:v>3.454772194498879</c:v>
                </c:pt>
                <c:pt idx="290">
                  <c:v>3.454772194498879</c:v>
                </c:pt>
                <c:pt idx="291">
                  <c:v>3.5848737730998663</c:v>
                </c:pt>
                <c:pt idx="292">
                  <c:v>3.8647892906959296</c:v>
                </c:pt>
                <c:pt idx="293">
                  <c:v>3.7376445661540552</c:v>
                </c:pt>
                <c:pt idx="294">
                  <c:v>3.5967011893363194</c:v>
                </c:pt>
                <c:pt idx="295">
                  <c:v>3.5415065802328707</c:v>
                </c:pt>
                <c:pt idx="296">
                  <c:v>3.5217942198387817</c:v>
                </c:pt>
                <c:pt idx="297">
                  <c:v>3.5237654558781903</c:v>
                </c:pt>
                <c:pt idx="298">
                  <c:v>3.5168661297402588</c:v>
                </c:pt>
                <c:pt idx="299">
                  <c:v>3.5139092756811459</c:v>
                </c:pt>
                <c:pt idx="300">
                  <c:v>3.5168661297402588</c:v>
                </c:pt>
                <c:pt idx="301">
                  <c:v>3.5434778162722793</c:v>
                </c:pt>
                <c:pt idx="302">
                  <c:v>3.5819169190407525</c:v>
                </c:pt>
                <c:pt idx="303">
                  <c:v>3.5572764685481415</c:v>
                </c:pt>
                <c:pt idx="304">
                  <c:v>3.547420288351097</c:v>
                </c:pt>
                <c:pt idx="305">
                  <c:v>3.547420288351097</c:v>
                </c:pt>
                <c:pt idx="306">
                  <c:v>3.5405209622131659</c:v>
                </c:pt>
                <c:pt idx="307">
                  <c:v>3.5405209622131659</c:v>
                </c:pt>
                <c:pt idx="308">
                  <c:v>3.5464346703313927</c:v>
                </c:pt>
                <c:pt idx="309">
                  <c:v>3.5562908505284372</c:v>
                </c:pt>
                <c:pt idx="310">
                  <c:v>3.5710751208240037</c:v>
                </c:pt>
                <c:pt idx="311">
                  <c:v>3.586845009139275</c:v>
                </c:pt>
                <c:pt idx="312">
                  <c:v>3.5898018631983883</c:v>
                </c:pt>
                <c:pt idx="313">
                  <c:v>3.5898018631983883</c:v>
                </c:pt>
                <c:pt idx="314">
                  <c:v>3.593744335277206</c:v>
                </c:pt>
                <c:pt idx="315">
                  <c:v>3.6065573695333635</c:v>
                </c:pt>
                <c:pt idx="316">
                  <c:v>3.618384785769817</c:v>
                </c:pt>
                <c:pt idx="317">
                  <c:v>3.6242984938880438</c:v>
                </c:pt>
                <c:pt idx="318">
                  <c:v>3.628240965966862</c:v>
                </c:pt>
                <c:pt idx="319">
                  <c:v>3.6341546740850887</c:v>
                </c:pt>
                <c:pt idx="320">
                  <c:v>3.643025236262428</c:v>
                </c:pt>
                <c:pt idx="321">
                  <c:v>3.6587951245776997</c:v>
                </c:pt>
                <c:pt idx="322">
                  <c:v>3.6824499570506064</c:v>
                </c:pt>
                <c:pt idx="323">
                  <c:v>3.7021623174446949</c:v>
                </c:pt>
                <c:pt idx="324">
                  <c:v>3.7179322057599666</c:v>
                </c:pt>
                <c:pt idx="325">
                  <c:v>3.7376445661540552</c:v>
                </c:pt>
                <c:pt idx="326">
                  <c:v>3.7534144544693264</c:v>
                </c:pt>
                <c:pt idx="327">
                  <c:v>3.7957960293166177</c:v>
                </c:pt>
                <c:pt idx="328">
                  <c:v>3.8056522095136622</c:v>
                </c:pt>
                <c:pt idx="329">
                  <c:v>3.7770692869422335</c:v>
                </c:pt>
                <c:pt idx="330">
                  <c:v>3.7741124328831201</c:v>
                </c:pt>
                <c:pt idx="331">
                  <c:v>3.7770692869422335</c:v>
                </c:pt>
                <c:pt idx="332">
                  <c:v>3.7888967031786867</c:v>
                </c:pt>
                <c:pt idx="333">
                  <c:v>3.8046665914939579</c:v>
                </c:pt>
                <c:pt idx="334">
                  <c:v>3.8263501879274564</c:v>
                </c:pt>
                <c:pt idx="335">
                  <c:v>3.8470481663412492</c:v>
                </c:pt>
                <c:pt idx="336">
                  <c:v>3.8854872691097224</c:v>
                </c:pt>
                <c:pt idx="337">
                  <c:v>3.9071708655432209</c:v>
                </c:pt>
                <c:pt idx="338">
                  <c:v>3.9140701916811516</c:v>
                </c:pt>
                <c:pt idx="339">
                  <c:v>3.9367394061343539</c:v>
                </c:pt>
                <c:pt idx="340">
                  <c:v>3.9663079467254878</c:v>
                </c:pt>
                <c:pt idx="341">
                  <c:v>3.9840490710801673</c:v>
                </c:pt>
                <c:pt idx="342">
                  <c:v>3.9919340152378027</c:v>
                </c:pt>
                <c:pt idx="343">
                  <c:v>4.014603229691005</c:v>
                </c:pt>
                <c:pt idx="344">
                  <c:v>4.0727546928535681</c:v>
                </c:pt>
                <c:pt idx="345">
                  <c:v>4.0875389631491341</c:v>
                </c:pt>
                <c:pt idx="346">
                  <c:v>4.0934526712673609</c:v>
                </c:pt>
                <c:pt idx="347">
                  <c:v>4.1161218857205633</c:v>
                </c:pt>
                <c:pt idx="348">
                  <c:v>4.1516041344299239</c:v>
                </c:pt>
                <c:pt idx="349">
                  <c:v>4.1604746966072641</c:v>
                </c:pt>
                <c:pt idx="350">
                  <c:v>4.1683596407648995</c:v>
                </c:pt>
                <c:pt idx="351">
                  <c:v>4.1811726750210569</c:v>
                </c:pt>
                <c:pt idx="352">
                  <c:v>4.1939857092772144</c:v>
                </c:pt>
                <c:pt idx="353">
                  <c:v>4.2077843615530766</c:v>
                </c:pt>
                <c:pt idx="354">
                  <c:v>4.2196117777895301</c:v>
                </c:pt>
                <c:pt idx="355">
                  <c:v>4.2353816661048018</c:v>
                </c:pt>
                <c:pt idx="356">
                  <c:v>4.2610077346171167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192-4130-B7D2-7905CBA103B5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0AA83D5B-749F-47BB-832F-CBFD3DFE16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1FAA-4608-B421-151978C8BC3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A1D82CF-BB95-42E1-97D1-E7FC80C665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1FAA-4608-B421-151978C8BC3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2B4F7A2-4A0C-46B3-974A-14AD5C9827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FAA-4608-B421-151978C8BC3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E7B0526-4E1A-43AE-9B53-19D1D66982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FAA-4608-B421-151978C8BC3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BAC25B4-31EC-4B33-9AE0-AEADBDEE12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FAA-4608-B421-151978C8BC3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27A775C4-1314-4A96-B759-2144789B75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FAA-4608-B421-151978C8BC3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C992B270-C7BD-4B2B-81F9-2A9B0E7B1D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1FAA-4608-B421-151978C8BC3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AD5CE444-0437-4734-BBDC-D0681C1D6B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1FAA-4608-B421-151978C8BC32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18FD3C34-0B71-4021-B973-8ACA2FADDC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1FAA-4608-B421-151978C8BC32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1BD75348-6913-4BC7-8410-0B14809CA3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1FAA-4608-B421-151978C8BC32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A67EBF5E-0431-4B06-AB89-E87ACA97C2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1FAA-4608-B421-151978C8BC32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A90B2A15-EEA4-495B-A7D2-B14307271B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1FAA-4608-B421-151978C8BC32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03829832-4398-4DCC-BB4C-13D520FFBF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1FAA-4608-B421-151978C8BC32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4B77FD06-DAEF-4D26-90BD-1F983956BA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1FAA-4608-B421-151978C8BC32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F9655351-94B8-4EBA-A4A1-7A728284E4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1FAA-4608-B421-151978C8BC32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1FAA-4608-B421-151978C8BC32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1FAA-4608-B421-151978C8BC32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1FAA-4608-B421-151978C8BC32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1FAA-4608-B421-151978C8BC32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1FAA-4608-B421-151978C8BC32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1FAA-4608-B421-151978C8BC32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1FAA-4608-B421-151978C8BC32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1FAA-4608-B421-151978C8BC32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1FAA-4608-B421-151978C8BC32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1FAA-4608-B421-151978C8BC32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1FAA-4608-B421-151978C8BC32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1FAA-4608-B421-151978C8BC32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1FAA-4608-B421-151978C8BC32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1FAA-4608-B421-151978C8BC32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1FAA-4608-B421-151978C8BC32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1FAA-4608-B421-151978C8BC32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1FAA-4608-B421-151978C8BC32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1FAA-4608-B421-151978C8BC32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1FAA-4608-B421-151978C8BC32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1FAA-4608-B421-151978C8BC32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1FAA-4608-B421-151978C8BC32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1FAA-4608-B421-151978C8BC32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1FAA-4608-B421-151978C8BC32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1FAA-4608-B421-151978C8BC32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1FAA-4608-B421-151978C8BC32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1FAA-4608-B421-151978C8BC32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1FAA-4608-B421-151978C8BC32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1FAA-4608-B421-151978C8BC32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1FAA-4608-B421-151978C8BC32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1FAA-4608-B421-151978C8BC32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1FAA-4608-B421-151978C8BC32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1FAA-4608-B421-151978C8BC32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1FAA-4608-B421-151978C8BC32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1FAA-4608-B421-151978C8BC32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1FAA-4608-B421-151978C8BC32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1FAA-4608-B421-151978C8BC32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1FAA-4608-B421-151978C8BC32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1FAA-4608-B421-151978C8BC32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1FAA-4608-B421-151978C8BC32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1FAA-4608-B421-151978C8BC32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1FAA-4608-B421-151978C8BC32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1FAA-4608-B421-151978C8BC32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1FAA-4608-B421-151978C8BC32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1FAA-4608-B421-151978C8BC32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1FAA-4608-B421-151978C8BC32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1FAA-4608-B421-151978C8BC32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1FAA-4608-B421-151978C8BC32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1FAA-4608-B421-151978C8BC32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1FAA-4608-B421-151978C8BC32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1FAA-4608-B421-151978C8BC32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1FAA-4608-B421-151978C8BC32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1FAA-4608-B421-151978C8BC32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1FAA-4608-B421-151978C8BC32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1FAA-4608-B421-151978C8BC32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1FAA-4608-B421-151978C8BC32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1FAA-4608-B421-151978C8BC32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1FAA-4608-B421-151978C8BC32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1FAA-4608-B421-151978C8BC32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1FAA-4608-B421-151978C8BC32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1FAA-4608-B421-151978C8BC32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1FAA-4608-B421-151978C8BC32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1FAA-4608-B421-151978C8BC32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1FAA-4608-B421-151978C8BC32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1FAA-4608-B421-151978C8BC32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1FAA-4608-B421-151978C8BC32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1FAA-4608-B421-151978C8BC32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1FAA-4608-B421-151978C8BC32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1FAA-4608-B421-151978C8BC32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1FAA-4608-B421-151978C8BC32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1FAA-4608-B421-151978C8BC32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1FAA-4608-B421-151978C8BC32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1FAA-4608-B421-151978C8BC32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1FAA-4608-B421-151978C8BC32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1FAA-4608-B421-151978C8BC32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1FAA-4608-B421-151978C8BC32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1FAA-4608-B421-151978C8BC32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1FAA-4608-B421-151978C8BC32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1FAA-4608-B421-151978C8BC32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1FAA-4608-B421-151978C8BC32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1FAA-4608-B421-151978C8BC32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1FAA-4608-B421-151978C8BC32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1FAA-4608-B421-151978C8BC32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1FAA-4608-B421-151978C8BC32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1FAA-4608-B421-151978C8BC32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1FAA-4608-B421-151978C8BC3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0.53538300000000005</c:v>
                </c:pt>
                <c:pt idx="1">
                  <c:v>2.5546609999999998</c:v>
                </c:pt>
                <c:pt idx="2">
                  <c:v>2.7202039999999998</c:v>
                </c:pt>
                <c:pt idx="3">
                  <c:v>2.9285549999999998</c:v>
                </c:pt>
                <c:pt idx="4">
                  <c:v>3.3471250000000001</c:v>
                </c:pt>
                <c:pt idx="5">
                  <c:v>3.591148</c:v>
                </c:pt>
                <c:pt idx="6">
                  <c:v>3.7961619999999998</c:v>
                </c:pt>
                <c:pt idx="7">
                  <c:v>4.3366660000000001</c:v>
                </c:pt>
                <c:pt idx="8">
                  <c:v>4.4719059999999997</c:v>
                </c:pt>
                <c:pt idx="9">
                  <c:v>4.7171180000000001</c:v>
                </c:pt>
                <c:pt idx="10">
                  <c:v>5.1256380000000004</c:v>
                </c:pt>
                <c:pt idx="11">
                  <c:v>5.3630959999999996</c:v>
                </c:pt>
                <c:pt idx="12">
                  <c:v>6.087917</c:v>
                </c:pt>
                <c:pt idx="13">
                  <c:v>8.4632909999999999</c:v>
                </c:pt>
                <c:pt idx="14">
                  <c:v>10.971981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3.4160960202604826</c:v>
                </c:pt>
                <c:pt idx="1">
                  <c:v>6.4391212808128779</c:v>
                </c:pt>
                <c:pt idx="2">
                  <c:v>9.4921408995822407</c:v>
                </c:pt>
                <c:pt idx="3">
                  <c:v>6.5689967022715923</c:v>
                </c:pt>
                <c:pt idx="4">
                  <c:v>17.005172309735684</c:v>
                </c:pt>
                <c:pt idx="5">
                  <c:v>3.643937359261507</c:v>
                </c:pt>
                <c:pt idx="6">
                  <c:v>39.7338049652083</c:v>
                </c:pt>
                <c:pt idx="7">
                  <c:v>100</c:v>
                </c:pt>
                <c:pt idx="8">
                  <c:v>94.547681475445756</c:v>
                </c:pt>
                <c:pt idx="9">
                  <c:v>3.8033513710904492</c:v>
                </c:pt>
                <c:pt idx="10">
                  <c:v>19.671356666725739</c:v>
                </c:pt>
                <c:pt idx="11">
                  <c:v>5.0647418296760751</c:v>
                </c:pt>
                <c:pt idx="12">
                  <c:v>8.4129942786032217</c:v>
                </c:pt>
                <c:pt idx="13">
                  <c:v>4.6880393459844143</c:v>
                </c:pt>
                <c:pt idx="14">
                  <c:v>4.5337400622133455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E192-4130-B7D2-7905CBA10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9616"/>
        <c:axId val="1816224512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192-4130-B7D2-7905CBA103B5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E192-4130-B7D2-7905CBA10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5600"/>
        <c:axId val="1816217440"/>
      </c:scatterChart>
      <c:valAx>
        <c:axId val="1816219616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0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0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0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4512"/>
        <c:crosses val="autoZero"/>
        <c:crossBetween val="midCat"/>
        <c:majorUnit val="0.5"/>
      </c:valAx>
      <c:valAx>
        <c:axId val="1816224512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9616"/>
        <c:crosses val="autoZero"/>
        <c:crossBetween val="midCat"/>
        <c:majorUnit val="20"/>
        <c:minorUnit val="5"/>
      </c:valAx>
      <c:valAx>
        <c:axId val="1816217440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25600"/>
        <c:crosses val="max"/>
        <c:crossBetween val="midCat"/>
        <c:minorUnit val="5"/>
      </c:valAx>
      <c:valAx>
        <c:axId val="18162256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174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ayout>
        <c:manualLayout>
          <c:xMode val="edge"/>
          <c:yMode val="edge"/>
          <c:x val="0.93181006421194734"/>
          <c:y val="0.43600100238726441"/>
          <c:w val="6.3838325692317177E-2"/>
          <c:h val="0.516607182896107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100.00000762939453</c:v>
                </c:pt>
                <c:pt idx="1">
                  <c:v>89.697265625</c:v>
                </c:pt>
                <c:pt idx="2">
                  <c:v>79.817436218261719</c:v>
                </c:pt>
                <c:pt idx="3">
                  <c:v>71.865623474121094</c:v>
                </c:pt>
                <c:pt idx="4">
                  <c:v>65.602508544921875</c:v>
                </c:pt>
                <c:pt idx="5">
                  <c:v>59.323009490966797</c:v>
                </c:pt>
                <c:pt idx="6">
                  <c:v>50.764072418212891</c:v>
                </c:pt>
                <c:pt idx="7">
                  <c:v>40.338340759277344</c:v>
                </c:pt>
                <c:pt idx="8">
                  <c:v>30.301961898803711</c:v>
                </c:pt>
                <c:pt idx="9">
                  <c:v>22.221061706542969</c:v>
                </c:pt>
                <c:pt idx="10">
                  <c:v>16.96265983581543</c:v>
                </c:pt>
                <c:pt idx="11">
                  <c:v>13.621402740478516</c:v>
                </c:pt>
                <c:pt idx="12">
                  <c:v>11.314087867736816</c:v>
                </c:pt>
                <c:pt idx="13">
                  <c:v>9.4226675033569336</c:v>
                </c:pt>
                <c:pt idx="14">
                  <c:v>7.7121691703796387</c:v>
                </c:pt>
                <c:pt idx="15">
                  <c:v>6.1729612350463867</c:v>
                </c:pt>
                <c:pt idx="16">
                  <c:v>4.843355655670166</c:v>
                </c:pt>
                <c:pt idx="17">
                  <c:v>3.7024843692779541</c:v>
                </c:pt>
                <c:pt idx="18">
                  <c:v>2.865013599395752</c:v>
                </c:pt>
                <c:pt idx="19">
                  <c:v>2.3625500202178955</c:v>
                </c:pt>
                <c:pt idx="20">
                  <c:v>2.1217520236968994</c:v>
                </c:pt>
                <c:pt idx="21">
                  <c:v>2.0381581783294678</c:v>
                </c:pt>
                <c:pt idx="22">
                  <c:v>2.0300483703613281</c:v>
                </c:pt>
                <c:pt idx="23">
                  <c:v>2.0109786987304688</c:v>
                </c:pt>
                <c:pt idx="24">
                  <c:v>1.9999998807907104</c:v>
                </c:pt>
                <c:pt idx="25">
                  <c:v>2.0725769996643066</c:v>
                </c:pt>
                <c:pt idx="26">
                  <c:v>2.1652753353118896</c:v>
                </c:pt>
                <c:pt idx="27">
                  <c:v>2.3211977481842041</c:v>
                </c:pt>
                <c:pt idx="28">
                  <c:v>2.5408508777618408</c:v>
                </c:pt>
                <c:pt idx="29">
                  <c:v>2.6987338066101074</c:v>
                </c:pt>
                <c:pt idx="30">
                  <c:v>2.9210267066955566</c:v>
                </c:pt>
                <c:pt idx="31">
                  <c:v>3.2112579345703125</c:v>
                </c:pt>
                <c:pt idx="32">
                  <c:v>3.4953210353851318</c:v>
                </c:pt>
                <c:pt idx="33">
                  <c:v>3.8221805095672607</c:v>
                </c:pt>
                <c:pt idx="34">
                  <c:v>4.1537070274353027</c:v>
                </c:pt>
                <c:pt idx="35">
                  <c:v>4.5207138061523438</c:v>
                </c:pt>
                <c:pt idx="36">
                  <c:v>4.8834357261657715</c:v>
                </c:pt>
                <c:pt idx="37">
                  <c:v>5.2499165534973145</c:v>
                </c:pt>
                <c:pt idx="38">
                  <c:v>5.6269936561584473</c:v>
                </c:pt>
                <c:pt idx="39">
                  <c:v>5.9711151123046875</c:v>
                </c:pt>
                <c:pt idx="40">
                  <c:v>6.295985221862793</c:v>
                </c:pt>
                <c:pt idx="41">
                  <c:v>6.6446399688720703</c:v>
                </c:pt>
                <c:pt idx="42">
                  <c:v>7.0296449661254883</c:v>
                </c:pt>
                <c:pt idx="43">
                  <c:v>7.3382000923156738</c:v>
                </c:pt>
                <c:pt idx="44">
                  <c:v>7.5374927520751953</c:v>
                </c:pt>
                <c:pt idx="45">
                  <c:v>7.7394628524780273</c:v>
                </c:pt>
                <c:pt idx="46">
                  <c:v>7.9383635520935059</c:v>
                </c:pt>
                <c:pt idx="47">
                  <c:v>8.1091575622558594</c:v>
                </c:pt>
                <c:pt idx="48">
                  <c:v>8.1551475524902344</c:v>
                </c:pt>
                <c:pt idx="49">
                  <c:v>8.0610151290893555</c:v>
                </c:pt>
                <c:pt idx="50">
                  <c:v>7.9058670997619629</c:v>
                </c:pt>
                <c:pt idx="51">
                  <c:v>7.6456646919250488</c:v>
                </c:pt>
                <c:pt idx="52">
                  <c:v>7.3147506713867188</c:v>
                </c:pt>
                <c:pt idx="53">
                  <c:v>6.9078640937805176</c:v>
                </c:pt>
                <c:pt idx="54">
                  <c:v>6.3857955932617188</c:v>
                </c:pt>
                <c:pt idx="55">
                  <c:v>5.9210314750671387</c:v>
                </c:pt>
                <c:pt idx="56">
                  <c:v>5.4738445281982422</c:v>
                </c:pt>
                <c:pt idx="57">
                  <c:v>5.1285758018493652</c:v>
                </c:pt>
                <c:pt idx="58">
                  <c:v>4.8133645057678223</c:v>
                </c:pt>
                <c:pt idx="59">
                  <c:v>4.4654750823974609</c:v>
                </c:pt>
                <c:pt idx="60">
                  <c:v>4.2198476791381836</c:v>
                </c:pt>
                <c:pt idx="61">
                  <c:v>3.9889285564422607</c:v>
                </c:pt>
                <c:pt idx="62">
                  <c:v>3.7867000102996826</c:v>
                </c:pt>
                <c:pt idx="63">
                  <c:v>3.6943650245666504</c:v>
                </c:pt>
                <c:pt idx="64">
                  <c:v>3.7231128215789795</c:v>
                </c:pt>
                <c:pt idx="65">
                  <c:v>3.8053295612335205</c:v>
                </c:pt>
                <c:pt idx="66">
                  <c:v>3.8855094909667969</c:v>
                </c:pt>
                <c:pt idx="67">
                  <c:v>3.928497314453125</c:v>
                </c:pt>
                <c:pt idx="68">
                  <c:v>4.0090503692626953</c:v>
                </c:pt>
                <c:pt idx="69">
                  <c:v>4.0872983932495117</c:v>
                </c:pt>
                <c:pt idx="70">
                  <c:v>4.1551413536071777</c:v>
                </c:pt>
                <c:pt idx="71">
                  <c:v>4.2528319358825684</c:v>
                </c:pt>
                <c:pt idx="72">
                  <c:v>4.3329067230224609</c:v>
                </c:pt>
                <c:pt idx="73">
                  <c:v>4.3708734512329102</c:v>
                </c:pt>
                <c:pt idx="74">
                  <c:v>4.461334228515625</c:v>
                </c:pt>
                <c:pt idx="75">
                  <c:v>4.4769225120544434</c:v>
                </c:pt>
                <c:pt idx="76">
                  <c:v>4.4861130714416504</c:v>
                </c:pt>
                <c:pt idx="77">
                  <c:v>4.5432929992675781</c:v>
                </c:pt>
                <c:pt idx="78">
                  <c:v>4.5657286643981934</c:v>
                </c:pt>
                <c:pt idx="79">
                  <c:v>4.6183943748474121</c:v>
                </c:pt>
                <c:pt idx="80">
                  <c:v>4.6145215034484863</c:v>
                </c:pt>
                <c:pt idx="81">
                  <c:v>4.6220669746398926</c:v>
                </c:pt>
                <c:pt idx="82">
                  <c:v>4.6936779022216797</c:v>
                </c:pt>
                <c:pt idx="83">
                  <c:v>4.6210532188415527</c:v>
                </c:pt>
                <c:pt idx="84">
                  <c:v>4.6088790893554688</c:v>
                </c:pt>
                <c:pt idx="85">
                  <c:v>4.6812839508056641</c:v>
                </c:pt>
                <c:pt idx="86">
                  <c:v>4.6204605102539063</c:v>
                </c:pt>
                <c:pt idx="87">
                  <c:v>4.6873087882995605</c:v>
                </c:pt>
                <c:pt idx="88">
                  <c:v>4.7950410842895508</c:v>
                </c:pt>
                <c:pt idx="89">
                  <c:v>4.7324767112731934</c:v>
                </c:pt>
                <c:pt idx="90">
                  <c:v>4.7212686538696289</c:v>
                </c:pt>
                <c:pt idx="91">
                  <c:v>4.7682538032531738</c:v>
                </c:pt>
                <c:pt idx="92">
                  <c:v>4.7803611755371094</c:v>
                </c:pt>
                <c:pt idx="93">
                  <c:v>4.8398933410644531</c:v>
                </c:pt>
                <c:pt idx="94">
                  <c:v>4.9283361434936523</c:v>
                </c:pt>
                <c:pt idx="95">
                  <c:v>4.8860278129577637</c:v>
                </c:pt>
                <c:pt idx="96">
                  <c:v>4.8512263298034668</c:v>
                </c:pt>
                <c:pt idx="97">
                  <c:v>5.0005974769592285</c:v>
                </c:pt>
                <c:pt idx="98">
                  <c:v>5.0052456855773926</c:v>
                </c:pt>
                <c:pt idx="99">
                  <c:v>4.9725861549377441</c:v>
                </c:pt>
                <c:pt idx="100">
                  <c:v>5.0384116172790527</c:v>
                </c:pt>
                <c:pt idx="101">
                  <c:v>5.0189499855041504</c:v>
                </c:pt>
                <c:pt idx="102">
                  <c:v>5.0127720832824707</c:v>
                </c:pt>
                <c:pt idx="103">
                  <c:v>4.9809832572937012</c:v>
                </c:pt>
                <c:pt idx="104">
                  <c:v>4.9585375785827637</c:v>
                </c:pt>
                <c:pt idx="105">
                  <c:v>4.9379572868347168</c:v>
                </c:pt>
                <c:pt idx="106">
                  <c:v>4.9935302734375</c:v>
                </c:pt>
                <c:pt idx="107">
                  <c:v>5.0237507820129395</c:v>
                </c:pt>
                <c:pt idx="108">
                  <c:v>5.0369577407836914</c:v>
                </c:pt>
                <c:pt idx="109">
                  <c:v>5.0827569961547852</c:v>
                </c:pt>
                <c:pt idx="110">
                  <c:v>5.0086402893066406</c:v>
                </c:pt>
                <c:pt idx="111">
                  <c:v>5.0318222045898438</c:v>
                </c:pt>
                <c:pt idx="112">
                  <c:v>5.1153974533081055</c:v>
                </c:pt>
                <c:pt idx="113">
                  <c:v>5.1408648490905762</c:v>
                </c:pt>
                <c:pt idx="114">
                  <c:v>5.1085786819458008</c:v>
                </c:pt>
                <c:pt idx="115">
                  <c:v>5.0968632698059082</c:v>
                </c:pt>
                <c:pt idx="116">
                  <c:v>5.1205425262451172</c:v>
                </c:pt>
                <c:pt idx="117">
                  <c:v>5.1141729354858398</c:v>
                </c:pt>
                <c:pt idx="118">
                  <c:v>5.073671817779541</c:v>
                </c:pt>
                <c:pt idx="119">
                  <c:v>4.9922680854797363</c:v>
                </c:pt>
                <c:pt idx="120">
                  <c:v>4.9832878112792969</c:v>
                </c:pt>
                <c:pt idx="121">
                  <c:v>5.0515804290771484</c:v>
                </c:pt>
                <c:pt idx="122">
                  <c:v>5.0777173042297363</c:v>
                </c:pt>
                <c:pt idx="123">
                  <c:v>5.1353945732116699</c:v>
                </c:pt>
                <c:pt idx="124">
                  <c:v>5.1297712326049805</c:v>
                </c:pt>
                <c:pt idx="125">
                  <c:v>5.0783772468566895</c:v>
                </c:pt>
                <c:pt idx="126">
                  <c:v>5.1141252517700195</c:v>
                </c:pt>
                <c:pt idx="127">
                  <c:v>5.085960865020752</c:v>
                </c:pt>
                <c:pt idx="128">
                  <c:v>4.9985318183898926</c:v>
                </c:pt>
                <c:pt idx="129">
                  <c:v>4.9569025039672852</c:v>
                </c:pt>
                <c:pt idx="130">
                  <c:v>5.0147705078125</c:v>
                </c:pt>
                <c:pt idx="131">
                  <c:v>5.0741500854492188</c:v>
                </c:pt>
                <c:pt idx="132">
                  <c:v>5.0223259925842285</c:v>
                </c:pt>
                <c:pt idx="133">
                  <c:v>5.0044994354248047</c:v>
                </c:pt>
                <c:pt idx="134">
                  <c:v>4.9514989852905273</c:v>
                </c:pt>
                <c:pt idx="135">
                  <c:v>5.0083250999450684</c:v>
                </c:pt>
                <c:pt idx="136">
                  <c:v>5.7145662307739258</c:v>
                </c:pt>
                <c:pt idx="137">
                  <c:v>6.1218061447143555</c:v>
                </c:pt>
                <c:pt idx="138">
                  <c:v>5.5703110694885254</c:v>
                </c:pt>
                <c:pt idx="139">
                  <c:v>5.1885385513305664</c:v>
                </c:pt>
                <c:pt idx="140">
                  <c:v>5.1072969436645508</c:v>
                </c:pt>
                <c:pt idx="141">
                  <c:v>5.0022807121276855</c:v>
                </c:pt>
                <c:pt idx="142">
                  <c:v>5.1196050643920898</c:v>
                </c:pt>
                <c:pt idx="143">
                  <c:v>5.0692629814147949</c:v>
                </c:pt>
                <c:pt idx="144">
                  <c:v>5.0206236839294434</c:v>
                </c:pt>
                <c:pt idx="145">
                  <c:v>5.1392197608947754</c:v>
                </c:pt>
                <c:pt idx="146">
                  <c:v>5.2203941345214844</c:v>
                </c:pt>
                <c:pt idx="147">
                  <c:v>5.1736483573913574</c:v>
                </c:pt>
                <c:pt idx="148">
                  <c:v>5.1025824546813965</c:v>
                </c:pt>
                <c:pt idx="149">
                  <c:v>5.1036534309387207</c:v>
                </c:pt>
                <c:pt idx="150">
                  <c:v>5.2021088600158691</c:v>
                </c:pt>
                <c:pt idx="151">
                  <c:v>5.1217188835144043</c:v>
                </c:pt>
                <c:pt idx="152">
                  <c:v>5.0046906471252441</c:v>
                </c:pt>
                <c:pt idx="153">
                  <c:v>4.9920191764831543</c:v>
                </c:pt>
                <c:pt idx="154">
                  <c:v>5.0481662750244141</c:v>
                </c:pt>
                <c:pt idx="155">
                  <c:v>5.1630229949951172</c:v>
                </c:pt>
                <c:pt idx="156">
                  <c:v>5.1769857406616211</c:v>
                </c:pt>
                <c:pt idx="157">
                  <c:v>5.2177262306213379</c:v>
                </c:pt>
                <c:pt idx="158">
                  <c:v>5.187716007232666</c:v>
                </c:pt>
                <c:pt idx="159">
                  <c:v>5.1207528114318848</c:v>
                </c:pt>
                <c:pt idx="160">
                  <c:v>5.0719790458679199</c:v>
                </c:pt>
                <c:pt idx="161">
                  <c:v>5.0584373474121094</c:v>
                </c:pt>
                <c:pt idx="162">
                  <c:v>5.0721702575683594</c:v>
                </c:pt>
                <c:pt idx="163">
                  <c:v>5.1059865951538086</c:v>
                </c:pt>
                <c:pt idx="164">
                  <c:v>5.2546505928039551</c:v>
                </c:pt>
                <c:pt idx="165">
                  <c:v>5.2392439842224121</c:v>
                </c:pt>
                <c:pt idx="166">
                  <c:v>5.3514900207519531</c:v>
                </c:pt>
                <c:pt idx="167">
                  <c:v>5.302391529083252</c:v>
                </c:pt>
                <c:pt idx="168">
                  <c:v>5.0465116500854492</c:v>
                </c:pt>
                <c:pt idx="169">
                  <c:v>5.1989912986755371</c:v>
                </c:pt>
                <c:pt idx="170">
                  <c:v>5.2063741683959961</c:v>
                </c:pt>
                <c:pt idx="171">
                  <c:v>5.0380768775939941</c:v>
                </c:pt>
                <c:pt idx="172">
                  <c:v>5.0259790420532227</c:v>
                </c:pt>
                <c:pt idx="173">
                  <c:v>5.0968823432922363</c:v>
                </c:pt>
                <c:pt idx="174">
                  <c:v>5.1342849731445313</c:v>
                </c:pt>
                <c:pt idx="175">
                  <c:v>5.1981878280639648</c:v>
                </c:pt>
                <c:pt idx="176">
                  <c:v>5.2828149795532227</c:v>
                </c:pt>
                <c:pt idx="177">
                  <c:v>5.1677093505859375</c:v>
                </c:pt>
                <c:pt idx="178">
                  <c:v>5.0866684913635254</c:v>
                </c:pt>
                <c:pt idx="179">
                  <c:v>5.0992636680603027</c:v>
                </c:pt>
                <c:pt idx="180">
                  <c:v>5.0652370452880859</c:v>
                </c:pt>
                <c:pt idx="181">
                  <c:v>5.1818633079528809</c:v>
                </c:pt>
                <c:pt idx="182">
                  <c:v>5.2807779312133789</c:v>
                </c:pt>
                <c:pt idx="183">
                  <c:v>5.1585955619812012</c:v>
                </c:pt>
                <c:pt idx="184">
                  <c:v>5.1325159072875977</c:v>
                </c:pt>
                <c:pt idx="185">
                  <c:v>5.228877067565918</c:v>
                </c:pt>
                <c:pt idx="186">
                  <c:v>5.2257976531982422</c:v>
                </c:pt>
                <c:pt idx="187">
                  <c:v>5.2503566741943359</c:v>
                </c:pt>
                <c:pt idx="188">
                  <c:v>5.2417879104614258</c:v>
                </c:pt>
                <c:pt idx="189">
                  <c:v>5.164543628692627</c:v>
                </c:pt>
                <c:pt idx="190">
                  <c:v>5.0967679023742676</c:v>
                </c:pt>
                <c:pt idx="191">
                  <c:v>5.1199111938476563</c:v>
                </c:pt>
                <c:pt idx="192">
                  <c:v>5.1510787010192871</c:v>
                </c:pt>
                <c:pt idx="193">
                  <c:v>5.0871753692626953</c:v>
                </c:pt>
                <c:pt idx="194">
                  <c:v>5.1416201591491699</c:v>
                </c:pt>
                <c:pt idx="195">
                  <c:v>5.1920962333679199</c:v>
                </c:pt>
                <c:pt idx="196">
                  <c:v>5.1599822044372559</c:v>
                </c:pt>
                <c:pt idx="197">
                  <c:v>5.1500649452209473</c:v>
                </c:pt>
                <c:pt idx="198">
                  <c:v>5.1895236968994141</c:v>
                </c:pt>
                <c:pt idx="199">
                  <c:v>5.1306509971618652</c:v>
                </c:pt>
                <c:pt idx="200">
                  <c:v>5.1514034271240234</c:v>
                </c:pt>
                <c:pt idx="201">
                  <c:v>5.2049112319946289</c:v>
                </c:pt>
                <c:pt idx="202">
                  <c:v>5.0962510108947754</c:v>
                </c:pt>
                <c:pt idx="203">
                  <c:v>5.0923876762390137</c:v>
                </c:pt>
                <c:pt idx="204">
                  <c:v>5.1263089179992676</c:v>
                </c:pt>
                <c:pt idx="205">
                  <c:v>5.106818675994873</c:v>
                </c:pt>
                <c:pt idx="206">
                  <c:v>5.1405491828918457</c:v>
                </c:pt>
                <c:pt idx="207">
                  <c:v>5.2110223770141602</c:v>
                </c:pt>
                <c:pt idx="208">
                  <c:v>5.1727108955383301</c:v>
                </c:pt>
                <c:pt idx="209">
                  <c:v>5.1245589256286621</c:v>
                </c:pt>
                <c:pt idx="210">
                  <c:v>5.2128200531005859</c:v>
                </c:pt>
                <c:pt idx="211">
                  <c:v>5.2174868583679199</c:v>
                </c:pt>
                <c:pt idx="212">
                  <c:v>5.2495627403259277</c:v>
                </c:pt>
                <c:pt idx="213">
                  <c:v>5.295802116394043</c:v>
                </c:pt>
                <c:pt idx="214">
                  <c:v>5.2881512641906738</c:v>
                </c:pt>
                <c:pt idx="215">
                  <c:v>5.2140250205993652</c:v>
                </c:pt>
                <c:pt idx="216">
                  <c:v>5.2297663688659668</c:v>
                </c:pt>
                <c:pt idx="217">
                  <c:v>5.2202510833740234</c:v>
                </c:pt>
                <c:pt idx="218">
                  <c:v>5.1064267158508301</c:v>
                </c:pt>
                <c:pt idx="219">
                  <c:v>5.2179841995239258</c:v>
                </c:pt>
                <c:pt idx="220">
                  <c:v>5.1821980476379395</c:v>
                </c:pt>
                <c:pt idx="221">
                  <c:v>5.0985655784606934</c:v>
                </c:pt>
                <c:pt idx="222">
                  <c:v>5.0558934211730957</c:v>
                </c:pt>
                <c:pt idx="223">
                  <c:v>4.9925355911254883</c:v>
                </c:pt>
                <c:pt idx="224">
                  <c:v>5.1311769485473633</c:v>
                </c:pt>
                <c:pt idx="225">
                  <c:v>5.3127484321594238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9D2-4E8F-89E0-EC448D877E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7232"/>
        <c:axId val="1816218528"/>
      </c:scatterChart>
      <c:valAx>
        <c:axId val="1816227232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>
                    <a:solidFill>
                      <a:schemeClr val="tx1"/>
                    </a:solidFill>
                  </a:rPr>
                  <a:t>Wavelength (nm)</a:t>
                </a:r>
              </a:p>
            </c:rich>
          </c:tx>
          <c:layout>
            <c:manualLayout>
              <c:xMode val="edge"/>
              <c:yMode val="edge"/>
              <c:x val="0.40139134506920809"/>
              <c:y val="0.955066043015989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8528"/>
        <c:crosses val="autoZero"/>
        <c:crossBetween val="midCat"/>
        <c:majorUnit val="50"/>
      </c:valAx>
      <c:valAx>
        <c:axId val="1816218528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7232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2240397165544188"/>
          <c:y val="1.5864471655588207E-2"/>
          <c:w val="0.1725423562561009"/>
          <c:h val="0.968271056688823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Radio" firstButton="1" lockText="1" noThreeD="1"/>
</file>

<file path=xl/ctrlProps/ctrlProp28.xml><?xml version="1.0" encoding="utf-8"?>
<formControlPr xmlns="http://schemas.microsoft.com/office/spreadsheetml/2009/9/main" objectType="Radio" checked="Checked" lockText="1" noThreeD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CheckBox" lockText="1" noThreeD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CheckBox" checked="Checked" lockText="1" noThreeD="1"/>
</file>

<file path=xl/ctrlProps/ctrlProp45.xml><?xml version="1.0" encoding="utf-8"?>
<formControlPr xmlns="http://schemas.microsoft.com/office/spreadsheetml/2009/9/main" objectType="CheckBox" checked="Checked" lockText="1" noThreeD="1"/>
</file>

<file path=xl/ctrlProps/ctrlProp46.xml><?xml version="1.0" encoding="utf-8"?>
<formControlPr xmlns="http://schemas.microsoft.com/office/spreadsheetml/2009/9/main" objectType="CheckBox" lockText="1" noThreeD="1"/>
</file>

<file path=xl/ctrlProps/ctrlProp47.xml><?xml version="1.0" encoding="utf-8"?>
<formControlPr xmlns="http://schemas.microsoft.com/office/spreadsheetml/2009/9/main" objectType="CheckBox" lockText="1" noThreeD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CheckBox" checked="Checked" lockText="1" noThreeD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CheckBox" lockText="1" noThreeD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CheckBox" checked="Checked" lockText="1" noThreeD="1"/>
</file>

<file path=xl/ctrlProps/ctrlProp74.xml><?xml version="1.0" encoding="utf-8"?>
<formControlPr xmlns="http://schemas.microsoft.com/office/spreadsheetml/2009/9/main" objectType="CheckBox" lockText="1" noThreeD="1"/>
</file>

<file path=xl/ctrlProps/ctrlProp75.xml><?xml version="1.0" encoding="utf-8"?>
<formControlPr xmlns="http://schemas.microsoft.com/office/spreadsheetml/2009/9/main" objectType="CheckBox" lockText="1" noThreeD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CheckBox" checked="Checked" lockText="1" noThreeD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CheckBox" checked="Checked" lockText="1" noThreeD="1"/>
</file>

<file path=xl/ctrlProps/ctrlProp113.xml><?xml version="1.0" encoding="utf-8"?>
<formControlPr xmlns="http://schemas.microsoft.com/office/spreadsheetml/2009/9/main" objectType="CheckBox" checked="Checked" lockText="1" noThreeD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CheckBox" checked="Checked" lockText="1" noThreeD="1"/>
</file>

<file path=xl/ctrlProps/ctrlProp127.xml><?xml version="1.0" encoding="utf-8"?>
<formControlPr xmlns="http://schemas.microsoft.com/office/spreadsheetml/2009/9/main" objectType="CheckBox" checked="Checked" lockText="1" noThreeD="1"/>
</file>

<file path=xl/ctrlProps/ctrlProp128.xml><?xml version="1.0" encoding="utf-8"?>
<formControlPr xmlns="http://schemas.microsoft.com/office/spreadsheetml/2009/9/main" objectType="CheckBox" lockText="1" noThreeD="1"/>
</file>

<file path=xl/ctrlProps/ctrlProp129.xml><?xml version="1.0" encoding="utf-8"?>
<formControlPr xmlns="http://schemas.microsoft.com/office/spreadsheetml/2009/9/main" objectType="CheckBox" lockText="1" noThreeD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CheckBox" checked="Checked" lockText="1" noThreeD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CheckBox" checked="Checked" lockText="1" noThreeD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CheckBox" checked="Checked" lockText="1" noThreeD="1"/>
</file>

<file path=xl/ctrlProps/ctrlProp158.xml><?xml version="1.0" encoding="utf-8"?>
<formControlPr xmlns="http://schemas.microsoft.com/office/spreadsheetml/2009/9/main" objectType="CheckBox" lockText="1" noThreeD="1"/>
</file>

<file path=xl/ctrlProps/ctrlProp159.xml><?xml version="1.0" encoding="utf-8"?>
<formControlPr xmlns="http://schemas.microsoft.com/office/spreadsheetml/2009/9/main" objectType="CheckBox" lockText="1" noThreeD="1"/>
</file>

<file path=xl/ctrlProps/ctrlProp160.xml><?xml version="1.0" encoding="utf-8"?>
<formControlPr xmlns="http://schemas.microsoft.com/office/spreadsheetml/2009/9/main" objectType="Radio" checked="Checked" firstButton="1" lockText="1" noThreeD="1"/>
</file>

<file path=xl/ctrlProps/ctrlProp161.xml><?xml version="1.0" encoding="utf-8"?>
<formControlPr xmlns="http://schemas.microsoft.com/office/spreadsheetml/2009/9/main" objectType="Radio" lockText="1" noThreeD="1"/>
</file>

<file path=xl/ctrlProps/ctrlProp162.xml><?xml version="1.0" encoding="utf-8"?>
<formControlPr xmlns="http://schemas.microsoft.com/office/spreadsheetml/2009/9/main" objectType="Radio" lockText="1" noThreeD="1"/>
</file>

<file path=xl/ctrlProps/ctrlProp163.xml><?xml version="1.0" encoding="utf-8"?>
<formControlPr xmlns="http://schemas.microsoft.com/office/spreadsheetml/2009/9/main" objectType="Radio" lockText="1" noThreeD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CheckBox" lockText="1" noThreeD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CheckBox" lockText="1" noThreeD="1"/>
</file>

<file path=xl/ctrlProps/ctrlProp172.xml><?xml version="1.0" encoding="utf-8"?>
<formControlPr xmlns="http://schemas.microsoft.com/office/spreadsheetml/2009/9/main" objectType="CheckBox" checked="Checked" lockText="1" noThreeD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CheckBox" checked="Checked" lockText="1" noThreeD="1"/>
</file>

<file path=xl/ctrlProps/ctrlProp178.xml><?xml version="1.0" encoding="utf-8"?>
<formControlPr xmlns="http://schemas.microsoft.com/office/spreadsheetml/2009/9/main" objectType="CheckBox" checked="Checked" lockText="1" noThreeD="1"/>
</file>

<file path=xl/ctrlProps/ctrlProp179.xml><?xml version="1.0" encoding="utf-8"?>
<formControlPr xmlns="http://schemas.microsoft.com/office/spreadsheetml/2009/9/main" objectType="CheckBox" lockText="1" noThreeD="1"/>
</file>

<file path=xl/ctrlProps/ctrlProp180.xml><?xml version="1.0" encoding="utf-8"?>
<formControlPr xmlns="http://schemas.microsoft.com/office/spreadsheetml/2009/9/main" objectType="CheckBox" lockText="1" noThreeD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CheckBox" checked="Checked" lockText="1" noThreeD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CheckBox" lockText="1" noThreeD="1"/>
</file>

<file path=xl/ctrlProps/ctrlProp198.xml><?xml version="1.0" encoding="utf-8"?>
<formControlPr xmlns="http://schemas.microsoft.com/office/spreadsheetml/2009/9/main" objectType="CheckBox" checked="Checked" lockText="1" noThreeD="1"/>
</file>

<file path=xl/ctrlProps/ctrlProp199.xml><?xml version="1.0" encoding="utf-8"?>
<formControlPr xmlns="http://schemas.microsoft.com/office/spreadsheetml/2009/9/main" objectType="CheckBox" lockText="1" noThreeD="1"/>
</file>

<file path=xl/ctrlProps/ctrlProp200.xml><?xml version="1.0" encoding="utf-8"?>
<formControlPr xmlns="http://schemas.microsoft.com/office/spreadsheetml/2009/9/main" objectType="CheckBox" lockText="1" noThreeD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CheckBox" lockText="1" noThreeD="1"/>
</file>

<file path=xl/ctrlProps/ctrlProp213.xml><?xml version="1.0" encoding="utf-8"?>
<formControlPr xmlns="http://schemas.microsoft.com/office/spreadsheetml/2009/9/main" objectType="CheckBox" lockText="1" noThreeD="1"/>
</file>

<file path=xl/ctrlProps/ctrlProp214.xml><?xml version="1.0" encoding="utf-8"?>
<formControlPr xmlns="http://schemas.microsoft.com/office/spreadsheetml/2009/9/main" objectType="CheckBox" lockText="1" noThreeD="1"/>
</file>

<file path=xl/ctrlProps/ctrlProp215.xml><?xml version="1.0" encoding="utf-8"?>
<formControlPr xmlns="http://schemas.microsoft.com/office/spreadsheetml/2009/9/main" objectType="CheckBox" lockText="1" noThreeD="1"/>
</file>

<file path=xl/ctrlProps/ctrlProp216.xml><?xml version="1.0" encoding="utf-8"?>
<formControlPr xmlns="http://schemas.microsoft.com/office/spreadsheetml/2009/9/main" objectType="CheckBox" checked="Checked" lockText="1" noThreeD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CheckBox" lockText="1" noThreeD="1"/>
</file>

<file path=xl/ctrlProps/ctrlProp224.xml><?xml version="1.0" encoding="utf-8"?>
<formControlPr xmlns="http://schemas.microsoft.com/office/spreadsheetml/2009/9/main" objectType="CheckBox" lockText="1" noThreeD="1"/>
</file>

<file path=xl/ctrlProps/ctrlProp225.xml><?xml version="1.0" encoding="utf-8"?>
<formControlPr xmlns="http://schemas.microsoft.com/office/spreadsheetml/2009/9/main" objectType="CheckBox" lockText="1" noThreeD="1"/>
</file>

<file path=xl/ctrlProps/ctrlProp226.xml><?xml version="1.0" encoding="utf-8"?>
<formControlPr xmlns="http://schemas.microsoft.com/office/spreadsheetml/2009/9/main" objectType="CheckBox" checked="Checked" lockText="1" noThreeD="1"/>
</file>

<file path=xl/ctrlProps/ctrlProp227.xml><?xml version="1.0" encoding="utf-8"?>
<formControlPr xmlns="http://schemas.microsoft.com/office/spreadsheetml/2009/9/main" objectType="Radio" checked="Checked" firstButton="1" lockText="1" noThreeD="1"/>
</file>

<file path=xl/ctrlProps/ctrlProp228.xml><?xml version="1.0" encoding="utf-8"?>
<formControlPr xmlns="http://schemas.microsoft.com/office/spreadsheetml/2009/9/main" objectType="Radio" lockText="1" noThreeD="1"/>
</file>

<file path=xl/ctrlProps/ctrlProp229.xml><?xml version="1.0" encoding="utf-8"?>
<formControlPr xmlns="http://schemas.microsoft.com/office/spreadsheetml/2009/9/main" objectType="Radio" lockText="1" noThreeD="1"/>
</file>

<file path=xl/ctrlProps/ctrlProp230.xml><?xml version="1.0" encoding="utf-8"?>
<formControlPr xmlns="http://schemas.microsoft.com/office/spreadsheetml/2009/9/main" objectType="Radio" lockText="1" noThreeD="1"/>
</file>

<file path=xl/ctrlProps/ctrlProp231.xml><?xml version="1.0" encoding="utf-8"?>
<formControlPr xmlns="http://schemas.microsoft.com/office/spreadsheetml/2009/9/main" objectType="Radio" lockText="1" noThreeD="1"/>
</file>

<file path=xl/ctrlProps/ctrlProp232.xml><?xml version="1.0" encoding="utf-8"?>
<formControlPr xmlns="http://schemas.microsoft.com/office/spreadsheetml/2009/9/main" objectType="CheckBox" lockText="1" noThreeD="1"/>
</file>

<file path=xl/ctrlProps/ctrlProp233.xml><?xml version="1.0" encoding="utf-8"?>
<formControlPr xmlns="http://schemas.microsoft.com/office/spreadsheetml/2009/9/main" objectType="CheckBox" lockText="1" noThreeD="1"/>
</file>

<file path=xl/ctrlProps/ctrlProp234.xml><?xml version="1.0" encoding="utf-8"?>
<formControlPr xmlns="http://schemas.microsoft.com/office/spreadsheetml/2009/9/main" objectType="CheckBox" lockText="1" noThreeD="1"/>
</file>

<file path=xl/ctrlProps/ctrlProp235.xml><?xml version="1.0" encoding="utf-8"?>
<formControlPr xmlns="http://schemas.microsoft.com/office/spreadsheetml/2009/9/main" objectType="CheckBox" lockText="1" noThreeD="1"/>
</file>

<file path=xl/ctrlProps/ctrlProp236.xml><?xml version="1.0" encoding="utf-8"?>
<formControlPr xmlns="http://schemas.microsoft.com/office/spreadsheetml/2009/9/main" objectType="CheckBox" lockText="1" noThreeD="1"/>
</file>

<file path=xl/ctrlProps/ctrlProp237.xml><?xml version="1.0" encoding="utf-8"?>
<formControlPr xmlns="http://schemas.microsoft.com/office/spreadsheetml/2009/9/main" objectType="CheckBox" lockText="1" noThreeD="1"/>
</file>

<file path=xl/ctrlProps/ctrlProp238.xml><?xml version="1.0" encoding="utf-8"?>
<formControlPr xmlns="http://schemas.microsoft.com/office/spreadsheetml/2009/9/main" objectType="Radio" checked="Checked" firstButton="1" lockText="1" noThreeD="1"/>
</file>

<file path=xl/ctrlProps/ctrlProp239.xml><?xml version="1.0" encoding="utf-8"?>
<formControlPr xmlns="http://schemas.microsoft.com/office/spreadsheetml/2009/9/main" objectType="Radio" lockText="1" noThreeD="1"/>
</file>

<file path=xl/ctrlProps/ctrlProp240.xml><?xml version="1.0" encoding="utf-8"?>
<formControlPr xmlns="http://schemas.microsoft.com/office/spreadsheetml/2009/9/main" objectType="CheckBox" checked="Checked" lockText="1" noThreeD="1"/>
</file>

<file path=xl/ctrlProps/ctrlProp241.xml><?xml version="1.0" encoding="utf-8"?>
<formControlPr xmlns="http://schemas.microsoft.com/office/spreadsheetml/2009/9/main" objectType="CheckBox" lockText="1" noThreeD="1"/>
</file>

<file path=xl/ctrlProps/ctrlProp242.xml><?xml version="1.0" encoding="utf-8"?>
<formControlPr xmlns="http://schemas.microsoft.com/office/spreadsheetml/2009/9/main" objectType="CheckBox" lockText="1" noThreeD="1"/>
</file>

<file path=xl/ctrlProps/ctrlProp243.xml><?xml version="1.0" encoding="utf-8"?>
<formControlPr xmlns="http://schemas.microsoft.com/office/spreadsheetml/2009/9/main" objectType="CheckBox" lockText="1" noThreeD="1"/>
</file>

<file path=xl/ctrlProps/ctrlProp244.xml><?xml version="1.0" encoding="utf-8"?>
<formControlPr xmlns="http://schemas.microsoft.com/office/spreadsheetml/2009/9/main" objectType="GBox" noThreeD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9.xml"/><Relationship Id="rId1" Type="http://schemas.openxmlformats.org/officeDocument/2006/relationships/chart" Target="../charts/chart18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4</xdr:row>
      <xdr:rowOff>0</xdr:rowOff>
    </xdr:from>
    <xdr:to>
      <xdr:col>14</xdr:col>
      <xdr:colOff>0</xdr:colOff>
      <xdr:row>4</xdr:row>
      <xdr:rowOff>1543050</xdr:rowOff>
    </xdr:to>
    <xdr:graphicFrame macro="">
      <xdr:nvGraphicFramePr>
        <xdr:cNvPr id="1726" name="Chart 1">
          <a:extLst>
            <a:ext uri="{FF2B5EF4-FFF2-40B4-BE49-F238E27FC236}">
              <a16:creationId xmlns:a16="http://schemas.microsoft.com/office/drawing/2014/main" id="{00000000-0008-0000-0000-0000BE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0</xdr:colOff>
      <xdr:row>5</xdr:row>
      <xdr:rowOff>0</xdr:rowOff>
    </xdr:from>
    <xdr:to>
      <xdr:col>14</xdr:col>
      <xdr:colOff>0</xdr:colOff>
      <xdr:row>5</xdr:row>
      <xdr:rowOff>1543050</xdr:rowOff>
    </xdr:to>
    <xdr:graphicFrame macro="">
      <xdr:nvGraphicFramePr>
        <xdr:cNvPr id="1727" name="Chart 2">
          <a:extLst>
            <a:ext uri="{FF2B5EF4-FFF2-40B4-BE49-F238E27FC236}">
              <a16:creationId xmlns:a16="http://schemas.microsoft.com/office/drawing/2014/main" id="{00000000-0008-0000-0000-0000BF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6</xdr:row>
      <xdr:rowOff>0</xdr:rowOff>
    </xdr:from>
    <xdr:to>
      <xdr:col>14</xdr:col>
      <xdr:colOff>0</xdr:colOff>
      <xdr:row>6</xdr:row>
      <xdr:rowOff>1543050</xdr:rowOff>
    </xdr:to>
    <xdr:graphicFrame macro="">
      <xdr:nvGraphicFramePr>
        <xdr:cNvPr id="1728" name="Chart 3">
          <a:extLst>
            <a:ext uri="{FF2B5EF4-FFF2-40B4-BE49-F238E27FC236}">
              <a16:creationId xmlns:a16="http://schemas.microsoft.com/office/drawing/2014/main" id="{00000000-0008-0000-0000-0000C0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0</xdr:colOff>
      <xdr:row>7</xdr:row>
      <xdr:rowOff>0</xdr:rowOff>
    </xdr:from>
    <xdr:to>
      <xdr:col>14</xdr:col>
      <xdr:colOff>0</xdr:colOff>
      <xdr:row>7</xdr:row>
      <xdr:rowOff>1543050</xdr:rowOff>
    </xdr:to>
    <xdr:graphicFrame macro="">
      <xdr:nvGraphicFramePr>
        <xdr:cNvPr id="1729" name="Chart 4">
          <a:extLst>
            <a:ext uri="{FF2B5EF4-FFF2-40B4-BE49-F238E27FC236}">
              <a16:creationId xmlns:a16="http://schemas.microsoft.com/office/drawing/2014/main" id="{00000000-0008-0000-0000-0000C1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0</xdr:colOff>
      <xdr:row>8</xdr:row>
      <xdr:rowOff>0</xdr:rowOff>
    </xdr:from>
    <xdr:to>
      <xdr:col>14</xdr:col>
      <xdr:colOff>0</xdr:colOff>
      <xdr:row>8</xdr:row>
      <xdr:rowOff>1543050</xdr:rowOff>
    </xdr:to>
    <xdr:graphicFrame macro="">
      <xdr:nvGraphicFramePr>
        <xdr:cNvPr id="1730" name="Chart 5">
          <a:extLst>
            <a:ext uri="{FF2B5EF4-FFF2-40B4-BE49-F238E27FC236}">
              <a16:creationId xmlns:a16="http://schemas.microsoft.com/office/drawing/2014/main" id="{00000000-0008-0000-0000-0000C2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0</xdr:colOff>
      <xdr:row>9</xdr:row>
      <xdr:rowOff>1543050</xdr:rowOff>
    </xdr:to>
    <xdr:graphicFrame macro="">
      <xdr:nvGraphicFramePr>
        <xdr:cNvPr id="1731" name="Chart 6">
          <a:extLst>
            <a:ext uri="{FF2B5EF4-FFF2-40B4-BE49-F238E27FC236}">
              <a16:creationId xmlns:a16="http://schemas.microsoft.com/office/drawing/2014/main" id="{00000000-0008-0000-0000-0000C3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13</xdr:col>
      <xdr:colOff>0</xdr:colOff>
      <xdr:row>10</xdr:row>
      <xdr:rowOff>0</xdr:rowOff>
    </xdr:from>
    <xdr:to>
      <xdr:col>14</xdr:col>
      <xdr:colOff>0</xdr:colOff>
      <xdr:row>10</xdr:row>
      <xdr:rowOff>1543050</xdr:rowOff>
    </xdr:to>
    <xdr:graphicFrame macro="">
      <xdr:nvGraphicFramePr>
        <xdr:cNvPr id="1732" name="Chart 7">
          <a:extLst>
            <a:ext uri="{FF2B5EF4-FFF2-40B4-BE49-F238E27FC236}">
              <a16:creationId xmlns:a16="http://schemas.microsoft.com/office/drawing/2014/main" id="{00000000-0008-0000-0000-0000C4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13</xdr:col>
      <xdr:colOff>0</xdr:colOff>
      <xdr:row>11</xdr:row>
      <xdr:rowOff>0</xdr:rowOff>
    </xdr:from>
    <xdr:to>
      <xdr:col>14</xdr:col>
      <xdr:colOff>0</xdr:colOff>
      <xdr:row>11</xdr:row>
      <xdr:rowOff>1543050</xdr:rowOff>
    </xdr:to>
    <xdr:graphicFrame macro="">
      <xdr:nvGraphicFramePr>
        <xdr:cNvPr id="1733" name="Chart 8">
          <a:extLst>
            <a:ext uri="{FF2B5EF4-FFF2-40B4-BE49-F238E27FC236}">
              <a16:creationId xmlns:a16="http://schemas.microsoft.com/office/drawing/2014/main" id="{00000000-0008-0000-0000-0000C5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13</xdr:col>
      <xdr:colOff>0</xdr:colOff>
      <xdr:row>12</xdr:row>
      <xdr:rowOff>0</xdr:rowOff>
    </xdr:from>
    <xdr:to>
      <xdr:col>14</xdr:col>
      <xdr:colOff>0</xdr:colOff>
      <xdr:row>12</xdr:row>
      <xdr:rowOff>1543050</xdr:rowOff>
    </xdr:to>
    <xdr:graphicFrame macro="">
      <xdr:nvGraphicFramePr>
        <xdr:cNvPr id="1734" name="Chart 9">
          <a:extLst>
            <a:ext uri="{FF2B5EF4-FFF2-40B4-BE49-F238E27FC236}">
              <a16:creationId xmlns:a16="http://schemas.microsoft.com/office/drawing/2014/main" id="{00000000-0008-0000-0000-0000C6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13</xdr:col>
      <xdr:colOff>0</xdr:colOff>
      <xdr:row>13</xdr:row>
      <xdr:rowOff>0</xdr:rowOff>
    </xdr:from>
    <xdr:to>
      <xdr:col>14</xdr:col>
      <xdr:colOff>0</xdr:colOff>
      <xdr:row>13</xdr:row>
      <xdr:rowOff>1543050</xdr:rowOff>
    </xdr:to>
    <xdr:graphicFrame macro="">
      <xdr:nvGraphicFramePr>
        <xdr:cNvPr id="1735" name="Chart 10">
          <a:extLst>
            <a:ext uri="{FF2B5EF4-FFF2-40B4-BE49-F238E27FC236}">
              <a16:creationId xmlns:a16="http://schemas.microsoft.com/office/drawing/2014/main" id="{00000000-0008-0000-0000-0000C7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13</xdr:col>
      <xdr:colOff>0</xdr:colOff>
      <xdr:row>14</xdr:row>
      <xdr:rowOff>0</xdr:rowOff>
    </xdr:from>
    <xdr:to>
      <xdr:col>14</xdr:col>
      <xdr:colOff>0</xdr:colOff>
      <xdr:row>14</xdr:row>
      <xdr:rowOff>1543050</xdr:rowOff>
    </xdr:to>
    <xdr:graphicFrame macro="">
      <xdr:nvGraphicFramePr>
        <xdr:cNvPr id="1736" name="Chart 11">
          <a:extLst>
            <a:ext uri="{FF2B5EF4-FFF2-40B4-BE49-F238E27FC236}">
              <a16:creationId xmlns:a16="http://schemas.microsoft.com/office/drawing/2014/main" id="{00000000-0008-0000-0000-0000C8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15</xdr:row>
      <xdr:rowOff>0</xdr:rowOff>
    </xdr:from>
    <xdr:to>
      <xdr:col>14</xdr:col>
      <xdr:colOff>0</xdr:colOff>
      <xdr:row>15</xdr:row>
      <xdr:rowOff>1543050</xdr:rowOff>
    </xdr:to>
    <xdr:graphicFrame macro="">
      <xdr:nvGraphicFramePr>
        <xdr:cNvPr id="1737" name="Chart 12">
          <a:extLst>
            <a:ext uri="{FF2B5EF4-FFF2-40B4-BE49-F238E27FC236}">
              <a16:creationId xmlns:a16="http://schemas.microsoft.com/office/drawing/2014/main" id="{00000000-0008-0000-0000-0000C9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13</xdr:col>
      <xdr:colOff>0</xdr:colOff>
      <xdr:row>16</xdr:row>
      <xdr:rowOff>0</xdr:rowOff>
    </xdr:from>
    <xdr:to>
      <xdr:col>14</xdr:col>
      <xdr:colOff>0</xdr:colOff>
      <xdr:row>16</xdr:row>
      <xdr:rowOff>1543050</xdr:rowOff>
    </xdr:to>
    <xdr:graphicFrame macro="">
      <xdr:nvGraphicFramePr>
        <xdr:cNvPr id="1738" name="Chart 13">
          <a:extLst>
            <a:ext uri="{FF2B5EF4-FFF2-40B4-BE49-F238E27FC236}">
              <a16:creationId xmlns:a16="http://schemas.microsoft.com/office/drawing/2014/main" id="{00000000-0008-0000-0000-0000CA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13</xdr:col>
      <xdr:colOff>0</xdr:colOff>
      <xdr:row>17</xdr:row>
      <xdr:rowOff>0</xdr:rowOff>
    </xdr:from>
    <xdr:to>
      <xdr:col>14</xdr:col>
      <xdr:colOff>0</xdr:colOff>
      <xdr:row>17</xdr:row>
      <xdr:rowOff>1543050</xdr:rowOff>
    </xdr:to>
    <xdr:graphicFrame macro="">
      <xdr:nvGraphicFramePr>
        <xdr:cNvPr id="1739" name="Chart 14">
          <a:extLst>
            <a:ext uri="{FF2B5EF4-FFF2-40B4-BE49-F238E27FC236}">
              <a16:creationId xmlns:a16="http://schemas.microsoft.com/office/drawing/2014/main" id="{00000000-0008-0000-0000-0000CB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13</xdr:col>
      <xdr:colOff>0</xdr:colOff>
      <xdr:row>18</xdr:row>
      <xdr:rowOff>0</xdr:rowOff>
    </xdr:from>
    <xdr:to>
      <xdr:col>14</xdr:col>
      <xdr:colOff>0</xdr:colOff>
      <xdr:row>18</xdr:row>
      <xdr:rowOff>1543050</xdr:rowOff>
    </xdr:to>
    <xdr:graphicFrame macro="">
      <xdr:nvGraphicFramePr>
        <xdr:cNvPr id="1740" name="Chart 15">
          <a:extLst>
            <a:ext uri="{FF2B5EF4-FFF2-40B4-BE49-F238E27FC236}">
              <a16:creationId xmlns:a16="http://schemas.microsoft.com/office/drawing/2014/main" id="{00000000-0008-0000-0000-0000CC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0</xdr:rowOff>
        </xdr:from>
        <xdr:to>
          <xdr:col>10</xdr:col>
          <xdr:colOff>0</xdr:colOff>
          <xdr:row>2</xdr:row>
          <xdr:rowOff>9525</xdr:rowOff>
        </xdr:to>
        <xdr:sp macro="" textlink="">
          <xdr:nvSpPr>
            <xdr:cNvPr id="1026" name="Button 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Load CSV...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4</xdr:row>
          <xdr:rowOff>666750</xdr:rowOff>
        </xdr:from>
        <xdr:to>
          <xdr:col>12</xdr:col>
          <xdr:colOff>247650</xdr:colOff>
          <xdr:row>4</xdr:row>
          <xdr:rowOff>885825</xdr:rowOff>
        </xdr:to>
        <xdr:sp macro="" textlink="">
          <xdr:nvSpPr>
            <xdr:cNvPr id="1033" name="CheckBox1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5</xdr:row>
          <xdr:rowOff>666750</xdr:rowOff>
        </xdr:from>
        <xdr:to>
          <xdr:col>12</xdr:col>
          <xdr:colOff>247650</xdr:colOff>
          <xdr:row>5</xdr:row>
          <xdr:rowOff>885825</xdr:rowOff>
        </xdr:to>
        <xdr:sp macro="" textlink="">
          <xdr:nvSpPr>
            <xdr:cNvPr id="1034" name="CheckBox2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6</xdr:row>
          <xdr:rowOff>666750</xdr:rowOff>
        </xdr:from>
        <xdr:to>
          <xdr:col>12</xdr:col>
          <xdr:colOff>247650</xdr:colOff>
          <xdr:row>6</xdr:row>
          <xdr:rowOff>885825</xdr:rowOff>
        </xdr:to>
        <xdr:sp macro="" textlink="">
          <xdr:nvSpPr>
            <xdr:cNvPr id="1035" name="CheckBox3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7</xdr:row>
          <xdr:rowOff>666750</xdr:rowOff>
        </xdr:from>
        <xdr:to>
          <xdr:col>12</xdr:col>
          <xdr:colOff>247650</xdr:colOff>
          <xdr:row>7</xdr:row>
          <xdr:rowOff>885825</xdr:rowOff>
        </xdr:to>
        <xdr:sp macro="" textlink="">
          <xdr:nvSpPr>
            <xdr:cNvPr id="1036" name="CheckBox4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8</xdr:row>
          <xdr:rowOff>666750</xdr:rowOff>
        </xdr:from>
        <xdr:to>
          <xdr:col>12</xdr:col>
          <xdr:colOff>247650</xdr:colOff>
          <xdr:row>8</xdr:row>
          <xdr:rowOff>885825</xdr:rowOff>
        </xdr:to>
        <xdr:sp macro="" textlink="">
          <xdr:nvSpPr>
            <xdr:cNvPr id="1037" name="CheckBox5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9</xdr:row>
          <xdr:rowOff>666750</xdr:rowOff>
        </xdr:from>
        <xdr:to>
          <xdr:col>12</xdr:col>
          <xdr:colOff>247650</xdr:colOff>
          <xdr:row>9</xdr:row>
          <xdr:rowOff>885825</xdr:rowOff>
        </xdr:to>
        <xdr:sp macro="" textlink="">
          <xdr:nvSpPr>
            <xdr:cNvPr id="1038" name="CheckBox6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10</xdr:row>
          <xdr:rowOff>666750</xdr:rowOff>
        </xdr:from>
        <xdr:to>
          <xdr:col>12</xdr:col>
          <xdr:colOff>247650</xdr:colOff>
          <xdr:row>10</xdr:row>
          <xdr:rowOff>885825</xdr:rowOff>
        </xdr:to>
        <xdr:sp macro="" textlink="">
          <xdr:nvSpPr>
            <xdr:cNvPr id="1039" name="CheckBox7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11</xdr:row>
          <xdr:rowOff>666750</xdr:rowOff>
        </xdr:from>
        <xdr:to>
          <xdr:col>12</xdr:col>
          <xdr:colOff>247650</xdr:colOff>
          <xdr:row>11</xdr:row>
          <xdr:rowOff>885825</xdr:rowOff>
        </xdr:to>
        <xdr:sp macro="" textlink="">
          <xdr:nvSpPr>
            <xdr:cNvPr id="1040" name="CheckBox8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12</xdr:row>
          <xdr:rowOff>666750</xdr:rowOff>
        </xdr:from>
        <xdr:to>
          <xdr:col>12</xdr:col>
          <xdr:colOff>247650</xdr:colOff>
          <xdr:row>12</xdr:row>
          <xdr:rowOff>885825</xdr:rowOff>
        </xdr:to>
        <xdr:sp macro="" textlink="">
          <xdr:nvSpPr>
            <xdr:cNvPr id="1041" name="CheckBox9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13</xdr:row>
          <xdr:rowOff>666750</xdr:rowOff>
        </xdr:from>
        <xdr:to>
          <xdr:col>12</xdr:col>
          <xdr:colOff>247650</xdr:colOff>
          <xdr:row>13</xdr:row>
          <xdr:rowOff>885825</xdr:rowOff>
        </xdr:to>
        <xdr:sp macro="" textlink="">
          <xdr:nvSpPr>
            <xdr:cNvPr id="1042" name="CheckBox10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14</xdr:row>
          <xdr:rowOff>666750</xdr:rowOff>
        </xdr:from>
        <xdr:to>
          <xdr:col>12</xdr:col>
          <xdr:colOff>247650</xdr:colOff>
          <xdr:row>14</xdr:row>
          <xdr:rowOff>885825</xdr:rowOff>
        </xdr:to>
        <xdr:sp macro="" textlink="">
          <xdr:nvSpPr>
            <xdr:cNvPr id="1043" name="CheckBox11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15</xdr:row>
          <xdr:rowOff>666750</xdr:rowOff>
        </xdr:from>
        <xdr:to>
          <xdr:col>12</xdr:col>
          <xdr:colOff>247650</xdr:colOff>
          <xdr:row>15</xdr:row>
          <xdr:rowOff>885825</xdr:rowOff>
        </xdr:to>
        <xdr:sp macro="" textlink="">
          <xdr:nvSpPr>
            <xdr:cNvPr id="1044" name="CheckBox12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16</xdr:row>
          <xdr:rowOff>666750</xdr:rowOff>
        </xdr:from>
        <xdr:to>
          <xdr:col>12</xdr:col>
          <xdr:colOff>247650</xdr:colOff>
          <xdr:row>16</xdr:row>
          <xdr:rowOff>885825</xdr:rowOff>
        </xdr:to>
        <xdr:sp macro="" textlink="">
          <xdr:nvSpPr>
            <xdr:cNvPr id="1045" name="CheckBox13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17</xdr:row>
          <xdr:rowOff>666750</xdr:rowOff>
        </xdr:from>
        <xdr:to>
          <xdr:col>12</xdr:col>
          <xdr:colOff>247650</xdr:colOff>
          <xdr:row>17</xdr:row>
          <xdr:rowOff>885825</xdr:rowOff>
        </xdr:to>
        <xdr:sp macro="" textlink="">
          <xdr:nvSpPr>
            <xdr:cNvPr id="1046" name="CheckBox14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18</xdr:row>
          <xdr:rowOff>666750</xdr:rowOff>
        </xdr:from>
        <xdr:to>
          <xdr:col>12</xdr:col>
          <xdr:colOff>247650</xdr:colOff>
          <xdr:row>18</xdr:row>
          <xdr:rowOff>885825</xdr:rowOff>
        </xdr:to>
        <xdr:sp macro="" textlink="">
          <xdr:nvSpPr>
            <xdr:cNvPr id="1047" name="CheckBox15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2</xdr:row>
          <xdr:rowOff>9525</xdr:rowOff>
        </xdr:from>
        <xdr:to>
          <xdr:col>13</xdr:col>
          <xdr:colOff>647700</xdr:colOff>
          <xdr:row>3</xdr:row>
          <xdr:rowOff>0</xdr:rowOff>
        </xdr:to>
        <xdr:sp macro="" textlink="">
          <xdr:nvSpPr>
            <xdr:cNvPr id="1134" name="Button 110" hidden="1">
              <a:extLst>
                <a:ext uri="{63B3BB69-23CF-44E3-9099-C40C66FF867C}">
                  <a14:compatExt spid="_x0000_s1134"/>
                </a:ext>
                <a:ext uri="{FF2B5EF4-FFF2-40B4-BE49-F238E27FC236}">
                  <a16:creationId xmlns:a16="http://schemas.microsoft.com/office/drawing/2014/main" id="{00000000-0008-0000-0000-00006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1</xdr:row>
          <xdr:rowOff>9525</xdr:rowOff>
        </xdr:from>
        <xdr:to>
          <xdr:col>13</xdr:col>
          <xdr:colOff>647700</xdr:colOff>
          <xdr:row>2</xdr:row>
          <xdr:rowOff>0</xdr:rowOff>
        </xdr:to>
        <xdr:sp macro="" textlink="">
          <xdr:nvSpPr>
            <xdr:cNvPr id="1135" name="Button 111" hidden="1">
              <a:extLst>
                <a:ext uri="{63B3BB69-23CF-44E3-9099-C40C66FF867C}">
                  <a14:compatExt spid="_x0000_s1135"/>
                </a:ext>
                <a:ext uri="{FF2B5EF4-FFF2-40B4-BE49-F238E27FC236}">
                  <a16:creationId xmlns:a16="http://schemas.microsoft.com/office/drawing/2014/main" id="{00000000-0008-0000-0000-00006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666750</xdr:colOff>
          <xdr:row>1</xdr:row>
          <xdr:rowOff>0</xdr:rowOff>
        </xdr:from>
        <xdr:to>
          <xdr:col>13</xdr:col>
          <xdr:colOff>1714500</xdr:colOff>
          <xdr:row>2</xdr:row>
          <xdr:rowOff>0</xdr:rowOff>
        </xdr:to>
        <xdr:sp macro="" textlink="">
          <xdr:nvSpPr>
            <xdr:cNvPr id="1136" name="Button 112" hidden="1">
              <a:extLst>
                <a:ext uri="{63B3BB69-23CF-44E3-9099-C40C66FF867C}">
                  <a14:compatExt spid="_x0000_s1136"/>
                </a:ext>
                <a:ext uri="{FF2B5EF4-FFF2-40B4-BE49-F238E27FC236}">
                  <a16:creationId xmlns:a16="http://schemas.microsoft.com/office/drawing/2014/main" id="{00000000-0008-0000-0000-00007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Checked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1724025</xdr:colOff>
          <xdr:row>1</xdr:row>
          <xdr:rowOff>9525</xdr:rowOff>
        </xdr:from>
        <xdr:to>
          <xdr:col>14</xdr:col>
          <xdr:colOff>57150</xdr:colOff>
          <xdr:row>3</xdr:row>
          <xdr:rowOff>0</xdr:rowOff>
        </xdr:to>
        <xdr:sp macro="" textlink="">
          <xdr:nvSpPr>
            <xdr:cNvPr id="1137" name="Button 113" hidden="1">
              <a:extLst>
                <a:ext uri="{63B3BB69-23CF-44E3-9099-C40C66FF867C}">
                  <a14:compatExt spid="_x0000_s1137"/>
                </a:ext>
                <a:ext uri="{FF2B5EF4-FFF2-40B4-BE49-F238E27FC236}">
                  <a16:creationId xmlns:a16="http://schemas.microsoft.com/office/drawing/2014/main" id="{00000000-0008-0000-0000-00007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2</xdr:row>
          <xdr:rowOff>0</xdr:rowOff>
        </xdr:from>
        <xdr:to>
          <xdr:col>5</xdr:col>
          <xdr:colOff>952500</xdr:colOff>
          <xdr:row>2</xdr:row>
          <xdr:rowOff>219075</xdr:rowOff>
        </xdr:to>
        <xdr:sp macro="" textlink="">
          <xdr:nvSpPr>
            <xdr:cNvPr id="1138" name="Button 114" hidden="1">
              <a:extLst>
                <a:ext uri="{63B3BB69-23CF-44E3-9099-C40C66FF867C}">
                  <a14:compatExt spid="_x0000_s1138"/>
                </a:ext>
                <a:ext uri="{FF2B5EF4-FFF2-40B4-BE49-F238E27FC236}">
                  <a16:creationId xmlns:a16="http://schemas.microsoft.com/office/drawing/2014/main" id="{00000000-0008-0000-0000-00007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Recalc. Cutoffs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2</xdr:row>
          <xdr:rowOff>9525</xdr:rowOff>
        </xdr:from>
        <xdr:to>
          <xdr:col>4</xdr:col>
          <xdr:colOff>942975</xdr:colOff>
          <xdr:row>2</xdr:row>
          <xdr:rowOff>219075</xdr:rowOff>
        </xdr:to>
        <xdr:sp macro="" textlink="">
          <xdr:nvSpPr>
            <xdr:cNvPr id="1139" name="Button 115" hidden="1">
              <a:extLst>
                <a:ext uri="{63B3BB69-23CF-44E3-9099-C40C66FF867C}">
                  <a14:compatExt spid="_x0000_s1139"/>
                </a:ext>
                <a:ext uri="{FF2B5EF4-FFF2-40B4-BE49-F238E27FC236}">
                  <a16:creationId xmlns:a16="http://schemas.microsoft.com/office/drawing/2014/main" id="{00000000-0008-0000-0000-00007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Calc. CumArea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1</xdr:row>
          <xdr:rowOff>9525</xdr:rowOff>
        </xdr:from>
        <xdr:to>
          <xdr:col>14</xdr:col>
          <xdr:colOff>962025</xdr:colOff>
          <xdr:row>2</xdr:row>
          <xdr:rowOff>9525</xdr:rowOff>
        </xdr:to>
        <xdr:sp macro="" textlink="">
          <xdr:nvSpPr>
            <xdr:cNvPr id="1142" name="Button 118" hidden="1">
              <a:extLst>
                <a:ext uri="{63B3BB69-23CF-44E3-9099-C40C66FF867C}">
                  <a14:compatExt spid="_x0000_s1142"/>
                </a:ext>
                <a:ext uri="{FF2B5EF4-FFF2-40B4-BE49-F238E27FC236}">
                  <a16:creationId xmlns:a16="http://schemas.microsoft.com/office/drawing/2014/main" id="{00000000-0008-0000-0000-00007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2</xdr:row>
          <xdr:rowOff>9525</xdr:rowOff>
        </xdr:from>
        <xdr:to>
          <xdr:col>14</xdr:col>
          <xdr:colOff>962025</xdr:colOff>
          <xdr:row>3</xdr:row>
          <xdr:rowOff>0</xdr:rowOff>
        </xdr:to>
        <xdr:sp macro="" textlink="">
          <xdr:nvSpPr>
            <xdr:cNvPr id="1143" name="Button 119" hidden="1">
              <a:extLst>
                <a:ext uri="{63B3BB69-23CF-44E3-9099-C40C66FF867C}">
                  <a14:compatExt spid="_x0000_s1143"/>
                </a:ext>
                <a:ext uri="{FF2B5EF4-FFF2-40B4-BE49-F238E27FC236}">
                  <a16:creationId xmlns:a16="http://schemas.microsoft.com/office/drawing/2014/main" id="{00000000-0008-0000-0000-00007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UV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0</xdr:rowOff>
        </xdr:from>
        <xdr:to>
          <xdr:col>9</xdr:col>
          <xdr:colOff>1114425</xdr:colOff>
          <xdr:row>2</xdr:row>
          <xdr:rowOff>9525</xdr:rowOff>
        </xdr:to>
        <xdr:sp macro="" textlink="">
          <xdr:nvSpPr>
            <xdr:cNvPr id="1146" name="Butto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0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Lock NovaC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981075</xdr:colOff>
          <xdr:row>2</xdr:row>
          <xdr:rowOff>9525</xdr:rowOff>
        </xdr:from>
        <xdr:to>
          <xdr:col>12</xdr:col>
          <xdr:colOff>0</xdr:colOff>
          <xdr:row>3</xdr:row>
          <xdr:rowOff>0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0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UV 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1</xdr:row>
          <xdr:rowOff>9525</xdr:rowOff>
        </xdr:from>
        <xdr:to>
          <xdr:col>8</xdr:col>
          <xdr:colOff>533400</xdr:colOff>
          <xdr:row>2</xdr:row>
          <xdr:rowOff>0</xdr:rowOff>
        </xdr:to>
        <xdr:sp macro="" textlink="">
          <xdr:nvSpPr>
            <xdr:cNvPr id="1149" name="Option Button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0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First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619125</xdr:colOff>
          <xdr:row>1</xdr:row>
          <xdr:rowOff>9525</xdr:rowOff>
        </xdr:from>
        <xdr:to>
          <xdr:col>8</xdr:col>
          <xdr:colOff>1057275</xdr:colOff>
          <xdr:row>2</xdr:row>
          <xdr:rowOff>0</xdr:rowOff>
        </xdr:to>
        <xdr:sp macro="" textlink="">
          <xdr:nvSpPr>
            <xdr:cNvPr id="1150" name="Option Button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0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Top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11</xdr:col>
          <xdr:colOff>0</xdr:colOff>
          <xdr:row>2</xdr:row>
          <xdr:rowOff>9525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Batch...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657225</xdr:colOff>
          <xdr:row>2</xdr:row>
          <xdr:rowOff>9525</xdr:rowOff>
        </xdr:from>
        <xdr:to>
          <xdr:col>13</xdr:col>
          <xdr:colOff>1714500</xdr:colOff>
          <xdr:row>3</xdr:row>
          <xdr:rowOff>0</xdr:rowOff>
        </xdr:to>
        <xdr:sp macro="" textlink="">
          <xdr:nvSpPr>
            <xdr:cNvPr id="1152" name="Butto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0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Unchecked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981075</xdr:colOff>
          <xdr:row>1</xdr:row>
          <xdr:rowOff>9525</xdr:rowOff>
        </xdr:from>
        <xdr:to>
          <xdr:col>12</xdr:col>
          <xdr:colOff>0</xdr:colOff>
          <xdr:row>2</xdr:row>
          <xdr:rowOff>0</xdr:rowOff>
        </xdr:to>
        <xdr:sp macro="" textlink="">
          <xdr:nvSpPr>
            <xdr:cNvPr id="1153" name="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0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Mass 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</xdr:row>
          <xdr:rowOff>0</xdr:rowOff>
        </xdr:from>
        <xdr:to>
          <xdr:col>10</xdr:col>
          <xdr:colOff>1114425</xdr:colOff>
          <xdr:row>2</xdr:row>
          <xdr:rowOff>9525</xdr:rowOff>
        </xdr:to>
        <xdr:sp macro="" textlink="">
          <xdr:nvSpPr>
            <xdr:cNvPr id="1154" name="Butto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0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Copy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</xdr:row>
          <xdr:rowOff>9525</xdr:rowOff>
        </xdr:from>
        <xdr:to>
          <xdr:col>11</xdr:col>
          <xdr:colOff>971550</xdr:colOff>
          <xdr:row>3</xdr:row>
          <xdr:rowOff>0</xdr:rowOff>
        </xdr:to>
        <xdr:sp macro="" textlink="">
          <xdr:nvSpPr>
            <xdr:cNvPr id="1155" name="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0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IDs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</xdr:row>
          <xdr:rowOff>9525</xdr:rowOff>
        </xdr:from>
        <xdr:to>
          <xdr:col>11</xdr:col>
          <xdr:colOff>971550</xdr:colOff>
          <xdr:row>2</xdr:row>
          <xdr:rowOff>0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0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Auto UV Class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66675</xdr:colOff>
          <xdr:row>32</xdr:row>
          <xdr:rowOff>9525</xdr:rowOff>
        </xdr:from>
        <xdr:to>
          <xdr:col>2</xdr:col>
          <xdr:colOff>2133600</xdr:colOff>
          <xdr:row>34</xdr:row>
          <xdr:rowOff>9525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29</xdr:row>
          <xdr:rowOff>76200</xdr:rowOff>
        </xdr:from>
        <xdr:to>
          <xdr:col>8</xdr:col>
          <xdr:colOff>266700</xdr:colOff>
          <xdr:row>30</xdr:row>
          <xdr:rowOff>123825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31</xdr:row>
          <xdr:rowOff>28575</xdr:rowOff>
        </xdr:from>
        <xdr:to>
          <xdr:col>8</xdr:col>
          <xdr:colOff>266700</xdr:colOff>
          <xdr:row>32</xdr:row>
          <xdr:rowOff>76200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1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295275</xdr:colOff>
          <xdr:row>36</xdr:row>
          <xdr:rowOff>76200</xdr:rowOff>
        </xdr:from>
        <xdr:to>
          <xdr:col>8</xdr:col>
          <xdr:colOff>266700</xdr:colOff>
          <xdr:row>37</xdr:row>
          <xdr:rowOff>123825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1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34</xdr:row>
          <xdr:rowOff>190500</xdr:rowOff>
        </xdr:from>
        <xdr:to>
          <xdr:col>2</xdr:col>
          <xdr:colOff>2181225</xdr:colOff>
          <xdr:row>36</xdr:row>
          <xdr:rowOff>9525</xdr:rowOff>
        </xdr:to>
        <xdr:sp macro="" textlink="">
          <xdr:nvSpPr>
            <xdr:cNvPr id="6149" name="Check Box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1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Exclude Hidden Peaks from Summary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32</xdr:row>
          <xdr:rowOff>171450</xdr:rowOff>
        </xdr:from>
        <xdr:to>
          <xdr:col>8</xdr:col>
          <xdr:colOff>266700</xdr:colOff>
          <xdr:row>34</xdr:row>
          <xdr:rowOff>9525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1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Only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19050</xdr:rowOff>
        </xdr:from>
        <xdr:to>
          <xdr:col>1</xdr:col>
          <xdr:colOff>504825</xdr:colOff>
          <xdr:row>2</xdr:row>
          <xdr:rowOff>85725</xdr:rowOff>
        </xdr:to>
        <xdr:sp macro="" textlink="">
          <xdr:nvSpPr>
            <xdr:cNvPr id="6151" name="Button 7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1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32</xdr:row>
          <xdr:rowOff>161925</xdr:rowOff>
        </xdr:from>
        <xdr:to>
          <xdr:col>7</xdr:col>
          <xdr:colOff>0</xdr:colOff>
          <xdr:row>34</xdr:row>
          <xdr:rowOff>0</xdr:rowOff>
        </xdr:to>
        <xdr:sp macro="" textlink="">
          <xdr:nvSpPr>
            <xdr:cNvPr id="6153" name="Button 9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01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&lt;- Show only top 'n' peaks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34</xdr:row>
          <xdr:rowOff>123825</xdr:rowOff>
        </xdr:from>
        <xdr:to>
          <xdr:col>8</xdr:col>
          <xdr:colOff>266700</xdr:colOff>
          <xdr:row>35</xdr:row>
          <xdr:rowOff>171450</xdr:rowOff>
        </xdr:to>
        <xdr:sp macro="" textlink="">
          <xdr:nvSpPr>
            <xdr:cNvPr id="6154" name="Button 10" hidden="1">
              <a:extLst>
                <a:ext uri="{63B3BB69-23CF-44E3-9099-C40C66FF867C}">
                  <a14:compatExt spid="_x0000_s6154"/>
                </a:ext>
                <a:ext uri="{FF2B5EF4-FFF2-40B4-BE49-F238E27FC236}">
                  <a16:creationId xmlns:a16="http://schemas.microsoft.com/office/drawing/2014/main" id="{00000000-0008-0000-0100-00000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Unlabelled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295275</xdr:colOff>
      <xdr:row>2</xdr:row>
      <xdr:rowOff>114300</xdr:rowOff>
    </xdr:from>
    <xdr:to>
      <xdr:col>1</xdr:col>
      <xdr:colOff>295275</xdr:colOff>
      <xdr:row>7</xdr:row>
      <xdr:rowOff>104775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CxnSpPr/>
      </xdr:nvCxnSpPr>
      <xdr:spPr>
        <a:xfrm>
          <a:off x="904875" y="504825"/>
          <a:ext cx="0" cy="94297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66675</xdr:colOff>
      <xdr:row>7</xdr:row>
      <xdr:rowOff>104775</xdr:rowOff>
    </xdr:from>
    <xdr:to>
      <xdr:col>1</xdr:col>
      <xdr:colOff>295275</xdr:colOff>
      <xdr:row>7</xdr:row>
      <xdr:rowOff>104775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CxnSpPr/>
      </xdr:nvCxnSpPr>
      <xdr:spPr>
        <a:xfrm flipH="1">
          <a:off x="676275" y="1447800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57150</xdr:colOff>
      <xdr:row>5</xdr:row>
      <xdr:rowOff>95250</xdr:rowOff>
    </xdr:from>
    <xdr:to>
      <xdr:col>1</xdr:col>
      <xdr:colOff>285750</xdr:colOff>
      <xdr:row>5</xdr:row>
      <xdr:rowOff>95250</xdr:rowOff>
    </xdr:to>
    <xdr:cxnSp macro="">
      <xdr:nvCxnSpPr>
        <xdr:cNvPr id="16" name="Straight Arrow Connector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CxnSpPr/>
      </xdr:nvCxnSpPr>
      <xdr:spPr>
        <a:xfrm flipH="1">
          <a:off x="666750" y="1057275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57150</xdr:colOff>
      <xdr:row>3</xdr:row>
      <xdr:rowOff>95250</xdr:rowOff>
    </xdr:from>
    <xdr:to>
      <xdr:col>1</xdr:col>
      <xdr:colOff>285750</xdr:colOff>
      <xdr:row>3</xdr:row>
      <xdr:rowOff>95250</xdr:rowOff>
    </xdr:to>
    <xdr:cxnSp macro="">
      <xdr:nvCxnSpPr>
        <xdr:cNvPr id="17" name="Straight Arrow Connector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CxnSpPr/>
      </xdr:nvCxnSpPr>
      <xdr:spPr>
        <a:xfrm flipH="1">
          <a:off x="666750" y="676275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0</xdr:row>
      <xdr:rowOff>4761</xdr:rowOff>
    </xdr:from>
    <xdr:to>
      <xdr:col>23</xdr:col>
      <xdr:colOff>590550</xdr:colOff>
      <xdr:row>35</xdr:row>
      <xdr:rowOff>180974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9217" name="Check Box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9218" name="Check Box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9219" name="Check Box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9220" name="Check Box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15</xdr:row>
          <xdr:rowOff>47625</xdr:rowOff>
        </xdr:from>
        <xdr:to>
          <xdr:col>27</xdr:col>
          <xdr:colOff>0</xdr:colOff>
          <xdr:row>16</xdr:row>
          <xdr:rowOff>104775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2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2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9223" name="Button 7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2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9224" name="Button 8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2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9225" name="Button 9" hidden="1">
              <a:extLst>
                <a:ext uri="{63B3BB69-23CF-44E3-9099-C40C66FF867C}">
                  <a14:compatExt spid="_x0000_s9225"/>
                </a:ext>
                <a:ext uri="{FF2B5EF4-FFF2-40B4-BE49-F238E27FC236}">
                  <a16:creationId xmlns:a16="http://schemas.microsoft.com/office/drawing/2014/main" id="{00000000-0008-0000-0200-00000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9230" name="Button 14" hidden="1">
              <a:extLst>
                <a:ext uri="{63B3BB69-23CF-44E3-9099-C40C66FF867C}">
                  <a14:compatExt spid="_x0000_s9230"/>
                </a:ext>
                <a:ext uri="{FF2B5EF4-FFF2-40B4-BE49-F238E27FC236}">
                  <a16:creationId xmlns:a16="http://schemas.microsoft.com/office/drawing/2014/main" id="{00000000-0008-0000-0200-00000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9231" name="Button 15" hidden="1">
              <a:extLst>
                <a:ext uri="{63B3BB69-23CF-44E3-9099-C40C66FF867C}">
                  <a14:compatExt spid="_x0000_s9231"/>
                </a:ext>
                <a:ext uri="{FF2B5EF4-FFF2-40B4-BE49-F238E27FC236}">
                  <a16:creationId xmlns:a16="http://schemas.microsoft.com/office/drawing/2014/main" id="{00000000-0008-0000-0200-00000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9232" name="Button 16" hidden="1">
              <a:extLst>
                <a:ext uri="{63B3BB69-23CF-44E3-9099-C40C66FF867C}">
                  <a14:compatExt spid="_x0000_s9232"/>
                </a:ext>
                <a:ext uri="{FF2B5EF4-FFF2-40B4-BE49-F238E27FC236}">
                  <a16:creationId xmlns:a16="http://schemas.microsoft.com/office/drawing/2014/main" id="{00000000-0008-0000-0200-00001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9233" name="Button 17" hidden="1">
              <a:extLst>
                <a:ext uri="{63B3BB69-23CF-44E3-9099-C40C66FF867C}">
                  <a14:compatExt spid="_x0000_s9233"/>
                </a:ext>
                <a:ext uri="{FF2B5EF4-FFF2-40B4-BE49-F238E27FC236}">
                  <a16:creationId xmlns:a16="http://schemas.microsoft.com/office/drawing/2014/main" id="{00000000-0008-0000-0200-00001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9238" name="Check Box 22" hidden="1">
              <a:extLst>
                <a:ext uri="{63B3BB69-23CF-44E3-9099-C40C66FF867C}">
                  <a14:compatExt spid="_x0000_s9238"/>
                </a:ext>
                <a:ext uri="{FF2B5EF4-FFF2-40B4-BE49-F238E27FC236}">
                  <a16:creationId xmlns:a16="http://schemas.microsoft.com/office/drawing/2014/main" id="{00000000-0008-0000-0200-00001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9239" name="Button 23" hidden="1">
              <a:extLst>
                <a:ext uri="{63B3BB69-23CF-44E3-9099-C40C66FF867C}">
                  <a14:compatExt spid="_x0000_s9239"/>
                </a:ext>
                <a:ext uri="{FF2B5EF4-FFF2-40B4-BE49-F238E27FC236}">
                  <a16:creationId xmlns:a16="http://schemas.microsoft.com/office/drawing/2014/main" id="{00000000-0008-0000-0200-00001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9240" name="Button 24" hidden="1">
              <a:extLst>
                <a:ext uri="{63B3BB69-23CF-44E3-9099-C40C66FF867C}">
                  <a14:compatExt spid="_x0000_s9240"/>
                </a:ext>
                <a:ext uri="{FF2B5EF4-FFF2-40B4-BE49-F238E27FC236}">
                  <a16:creationId xmlns:a16="http://schemas.microsoft.com/office/drawing/2014/main" id="{00000000-0008-0000-0200-00001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xdr:twoCellAnchor>
    <xdr:from>
      <xdr:col>25</xdr:col>
      <xdr:colOff>1</xdr:colOff>
      <xdr:row>23</xdr:row>
      <xdr:rowOff>9525</xdr:rowOff>
    </xdr:from>
    <xdr:to>
      <xdr:col>29</xdr:col>
      <xdr:colOff>1</xdr:colOff>
      <xdr:row>36</xdr:row>
      <xdr:rowOff>0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104775</xdr:rowOff>
        </xdr:from>
        <xdr:to>
          <xdr:col>27</xdr:col>
          <xdr:colOff>381000</xdr:colOff>
          <xdr:row>21</xdr:row>
          <xdr:rowOff>95250</xdr:rowOff>
        </xdr:to>
        <xdr:sp macro="" textlink="">
          <xdr:nvSpPr>
            <xdr:cNvPr id="9241" name="Button 25" hidden="1">
              <a:extLst>
                <a:ext uri="{63B3BB69-23CF-44E3-9099-C40C66FF867C}">
                  <a14:compatExt spid="_x0000_s9241"/>
                </a:ext>
                <a:ext uri="{FF2B5EF4-FFF2-40B4-BE49-F238E27FC236}">
                  <a16:creationId xmlns:a16="http://schemas.microsoft.com/office/drawing/2014/main" id="{00000000-0008-0000-0200-00001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104775</xdr:rowOff>
        </xdr:from>
        <xdr:to>
          <xdr:col>25</xdr:col>
          <xdr:colOff>600075</xdr:colOff>
          <xdr:row>21</xdr:row>
          <xdr:rowOff>85725</xdr:rowOff>
        </xdr:to>
        <xdr:sp macro="" textlink="">
          <xdr:nvSpPr>
            <xdr:cNvPr id="9242" name="Button 26" hidden="1">
              <a:extLst>
                <a:ext uri="{63B3BB69-23CF-44E3-9099-C40C66FF867C}">
                  <a14:compatExt spid="_x0000_s9242"/>
                </a:ext>
                <a:ext uri="{FF2B5EF4-FFF2-40B4-BE49-F238E27FC236}">
                  <a16:creationId xmlns:a16="http://schemas.microsoft.com/office/drawing/2014/main" id="{00000000-0008-0000-0200-00001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9525</xdr:colOff>
          <xdr:row>13</xdr:row>
          <xdr:rowOff>142875</xdr:rowOff>
        </xdr:from>
        <xdr:to>
          <xdr:col>29</xdr:col>
          <xdr:colOff>9525</xdr:colOff>
          <xdr:row>15</xdr:row>
          <xdr:rowOff>38100</xdr:rowOff>
        </xdr:to>
        <xdr:sp macro="" textlink="">
          <xdr:nvSpPr>
            <xdr:cNvPr id="9243" name="Button 27" hidden="1">
              <a:extLst>
                <a:ext uri="{63B3BB69-23CF-44E3-9099-C40C66FF867C}">
                  <a14:compatExt spid="_x0000_s9243"/>
                </a:ext>
                <a:ext uri="{FF2B5EF4-FFF2-40B4-BE49-F238E27FC236}">
                  <a16:creationId xmlns:a16="http://schemas.microsoft.com/office/drawing/2014/main" id="{00000000-0008-0000-0200-00001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0</xdr:row>
          <xdr:rowOff>57150</xdr:rowOff>
        </xdr:from>
        <xdr:to>
          <xdr:col>28</xdr:col>
          <xdr:colOff>457200</xdr:colOff>
          <xdr:row>2</xdr:row>
          <xdr:rowOff>66675</xdr:rowOff>
        </xdr:to>
        <xdr:sp macro="" textlink="">
          <xdr:nvSpPr>
            <xdr:cNvPr id="9244" name="Button 28" hidden="1">
              <a:extLst>
                <a:ext uri="{63B3BB69-23CF-44E3-9099-C40C66FF867C}">
                  <a14:compatExt spid="_x0000_s9244"/>
                </a:ext>
                <a:ext uri="{FF2B5EF4-FFF2-40B4-BE49-F238E27FC236}">
                  <a16:creationId xmlns:a16="http://schemas.microsoft.com/office/drawing/2014/main" id="{00000000-0008-0000-0200-00001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3</xdr:row>
          <xdr:rowOff>0</xdr:rowOff>
        </xdr:from>
        <xdr:to>
          <xdr:col>28</xdr:col>
          <xdr:colOff>457200</xdr:colOff>
          <xdr:row>4</xdr:row>
          <xdr:rowOff>0</xdr:rowOff>
        </xdr:to>
        <xdr:sp macro="" textlink="">
          <xdr:nvSpPr>
            <xdr:cNvPr id="9245" name="Button 29" hidden="1">
              <a:extLst>
                <a:ext uri="{63B3BB69-23CF-44E3-9099-C40C66FF867C}">
                  <a14:compatExt spid="_x0000_s9245"/>
                </a:ext>
                <a:ext uri="{FF2B5EF4-FFF2-40B4-BE49-F238E27FC236}">
                  <a16:creationId xmlns:a16="http://schemas.microsoft.com/office/drawing/2014/main" id="{00000000-0008-0000-0200-00001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5</xdr:row>
          <xdr:rowOff>0</xdr:rowOff>
        </xdr:from>
        <xdr:to>
          <xdr:col>28</xdr:col>
          <xdr:colOff>457200</xdr:colOff>
          <xdr:row>6</xdr:row>
          <xdr:rowOff>0</xdr:rowOff>
        </xdr:to>
        <xdr:sp macro="" textlink="">
          <xdr:nvSpPr>
            <xdr:cNvPr id="9246" name="Button 30" hidden="1">
              <a:extLst>
                <a:ext uri="{63B3BB69-23CF-44E3-9099-C40C66FF867C}">
                  <a14:compatExt spid="_x0000_s9246"/>
                </a:ext>
                <a:ext uri="{FF2B5EF4-FFF2-40B4-BE49-F238E27FC236}">
                  <a16:creationId xmlns:a16="http://schemas.microsoft.com/office/drawing/2014/main" id="{00000000-0008-0000-0200-00001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11</xdr:row>
          <xdr:rowOff>0</xdr:rowOff>
        </xdr:from>
        <xdr:to>
          <xdr:col>28</xdr:col>
          <xdr:colOff>457200</xdr:colOff>
          <xdr:row>12</xdr:row>
          <xdr:rowOff>0</xdr:rowOff>
        </xdr:to>
        <xdr:sp macro="" textlink="">
          <xdr:nvSpPr>
            <xdr:cNvPr id="9249" name="Button 33" hidden="1">
              <a:extLst>
                <a:ext uri="{63B3BB69-23CF-44E3-9099-C40C66FF867C}">
                  <a14:compatExt spid="_x0000_s9249"/>
                </a:ext>
                <a:ext uri="{FF2B5EF4-FFF2-40B4-BE49-F238E27FC236}">
                  <a16:creationId xmlns:a16="http://schemas.microsoft.com/office/drawing/2014/main" id="{00000000-0008-0000-0200-00002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</xdr:colOff>
          <xdr:row>18</xdr:row>
          <xdr:rowOff>76200</xdr:rowOff>
        </xdr:from>
        <xdr:to>
          <xdr:col>27</xdr:col>
          <xdr:colOff>9525</xdr:colOff>
          <xdr:row>19</xdr:row>
          <xdr:rowOff>95250</xdr:rowOff>
        </xdr:to>
        <xdr:sp macro="" textlink="">
          <xdr:nvSpPr>
            <xdr:cNvPr id="9250" name="Button 34" hidden="1">
              <a:extLst>
                <a:ext uri="{63B3BB69-23CF-44E3-9099-C40C66FF867C}">
                  <a14:compatExt spid="_x0000_s9250"/>
                </a:ext>
                <a:ext uri="{FF2B5EF4-FFF2-40B4-BE49-F238E27FC236}">
                  <a16:creationId xmlns:a16="http://schemas.microsoft.com/office/drawing/2014/main" id="{00000000-0008-0000-0200-00002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76200</xdr:rowOff>
        </xdr:from>
        <xdr:to>
          <xdr:col>25</xdr:col>
          <xdr:colOff>609600</xdr:colOff>
          <xdr:row>19</xdr:row>
          <xdr:rowOff>95250</xdr:rowOff>
        </xdr:to>
        <xdr:sp macro="" textlink="">
          <xdr:nvSpPr>
            <xdr:cNvPr id="9252" name="Button 36" hidden="1">
              <a:extLst>
                <a:ext uri="{63B3BB69-23CF-44E3-9099-C40C66FF867C}">
                  <a14:compatExt spid="_x0000_s9252"/>
                </a:ext>
                <a:ext uri="{FF2B5EF4-FFF2-40B4-BE49-F238E27FC236}">
                  <a16:creationId xmlns:a16="http://schemas.microsoft.com/office/drawing/2014/main" id="{00000000-0008-0000-0200-00002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18</xdr:row>
          <xdr:rowOff>76200</xdr:rowOff>
        </xdr:from>
        <xdr:to>
          <xdr:col>29</xdr:col>
          <xdr:colOff>0</xdr:colOff>
          <xdr:row>19</xdr:row>
          <xdr:rowOff>95250</xdr:rowOff>
        </xdr:to>
        <xdr:sp macro="" textlink="">
          <xdr:nvSpPr>
            <xdr:cNvPr id="9253" name="Button 37" hidden="1">
              <a:extLst>
                <a:ext uri="{63B3BB69-23CF-44E3-9099-C40C66FF867C}">
                  <a14:compatExt spid="_x0000_s9253"/>
                </a:ext>
                <a:ext uri="{FF2B5EF4-FFF2-40B4-BE49-F238E27FC236}">
                  <a16:creationId xmlns:a16="http://schemas.microsoft.com/office/drawing/2014/main" id="{00000000-0008-0000-0200-00002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&amp; 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114300</xdr:rowOff>
        </xdr:from>
        <xdr:to>
          <xdr:col>25</xdr:col>
          <xdr:colOff>600075</xdr:colOff>
          <xdr:row>22</xdr:row>
          <xdr:rowOff>114300</xdr:rowOff>
        </xdr:to>
        <xdr:sp macro="" textlink="">
          <xdr:nvSpPr>
            <xdr:cNvPr id="9254" name="Button 38" hidden="1">
              <a:extLst>
                <a:ext uri="{63B3BB69-23CF-44E3-9099-C40C66FF867C}">
                  <a14:compatExt spid="_x0000_s9254"/>
                </a:ext>
                <a:ext uri="{FF2B5EF4-FFF2-40B4-BE49-F238E27FC236}">
                  <a16:creationId xmlns:a16="http://schemas.microsoft.com/office/drawing/2014/main" id="{00000000-0008-0000-0200-00002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9255" name="Check Box 39" hidden="1">
              <a:extLst>
                <a:ext uri="{63B3BB69-23CF-44E3-9099-C40C66FF867C}">
                  <a14:compatExt spid="_x0000_s9255"/>
                </a:ext>
                <a:ext uri="{FF2B5EF4-FFF2-40B4-BE49-F238E27FC236}">
                  <a16:creationId xmlns:a16="http://schemas.microsoft.com/office/drawing/2014/main" id="{00000000-0008-0000-0200-00002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21</xdr:row>
          <xdr:rowOff>104775</xdr:rowOff>
        </xdr:from>
        <xdr:to>
          <xdr:col>28</xdr:col>
          <xdr:colOff>600075</xdr:colOff>
          <xdr:row>22</xdr:row>
          <xdr:rowOff>114300</xdr:rowOff>
        </xdr:to>
        <xdr:sp macro="" textlink="">
          <xdr:nvSpPr>
            <xdr:cNvPr id="9256" name="Button 40" hidden="1">
              <a:extLst>
                <a:ext uri="{63B3BB69-23CF-44E3-9099-C40C66FF867C}">
                  <a14:compatExt spid="_x0000_s9256"/>
                </a:ext>
                <a:ext uri="{FF2B5EF4-FFF2-40B4-BE49-F238E27FC236}">
                  <a16:creationId xmlns:a16="http://schemas.microsoft.com/office/drawing/2014/main" id="{00000000-0008-0000-0200-00002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85725</xdr:rowOff>
        </xdr:to>
        <xdr:sp macro="" textlink="">
          <xdr:nvSpPr>
            <xdr:cNvPr id="9257" name="Check Box 41" hidden="1">
              <a:extLst>
                <a:ext uri="{63B3BB69-23CF-44E3-9099-C40C66FF867C}">
                  <a14:compatExt spid="_x0000_s9257"/>
                </a:ext>
                <a:ext uri="{FF2B5EF4-FFF2-40B4-BE49-F238E27FC236}">
                  <a16:creationId xmlns:a16="http://schemas.microsoft.com/office/drawing/2014/main" id="{00000000-0008-0000-0200-00002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85725</xdr:rowOff>
        </xdr:to>
        <xdr:sp macro="" textlink="">
          <xdr:nvSpPr>
            <xdr:cNvPr id="9258" name="Check Box 42" hidden="1">
              <a:extLst>
                <a:ext uri="{63B3BB69-23CF-44E3-9099-C40C66FF867C}">
                  <a14:compatExt spid="_x0000_s9258"/>
                </a:ext>
                <a:ext uri="{FF2B5EF4-FFF2-40B4-BE49-F238E27FC236}">
                  <a16:creationId xmlns:a16="http://schemas.microsoft.com/office/drawing/2014/main" id="{00000000-0008-0000-0200-00002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85725</xdr:rowOff>
        </xdr:to>
        <xdr:sp macro="" textlink="">
          <xdr:nvSpPr>
            <xdr:cNvPr id="9259" name="Check Box 43" hidden="1">
              <a:extLst>
                <a:ext uri="{63B3BB69-23CF-44E3-9099-C40C66FF867C}">
                  <a14:compatExt spid="_x0000_s9259"/>
                </a:ext>
                <a:ext uri="{FF2B5EF4-FFF2-40B4-BE49-F238E27FC236}">
                  <a16:creationId xmlns:a16="http://schemas.microsoft.com/office/drawing/2014/main" id="{00000000-0008-0000-0200-00002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13</xdr:row>
          <xdr:rowOff>142875</xdr:rowOff>
        </xdr:from>
        <xdr:to>
          <xdr:col>28</xdr:col>
          <xdr:colOff>0</xdr:colOff>
          <xdr:row>15</xdr:row>
          <xdr:rowOff>38100</xdr:rowOff>
        </xdr:to>
        <xdr:sp macro="" textlink="">
          <xdr:nvSpPr>
            <xdr:cNvPr id="9260" name="Button 44" hidden="1">
              <a:extLst>
                <a:ext uri="{63B3BB69-23CF-44E3-9099-C40C66FF867C}">
                  <a14:compatExt spid="_x0000_s9260"/>
                </a:ext>
                <a:ext uri="{FF2B5EF4-FFF2-40B4-BE49-F238E27FC236}">
                  <a16:creationId xmlns:a16="http://schemas.microsoft.com/office/drawing/2014/main" id="{00000000-0008-0000-0200-00002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21</xdr:row>
          <xdr:rowOff>104775</xdr:rowOff>
        </xdr:from>
        <xdr:to>
          <xdr:col>27</xdr:col>
          <xdr:colOff>0</xdr:colOff>
          <xdr:row>22</xdr:row>
          <xdr:rowOff>114300</xdr:rowOff>
        </xdr:to>
        <xdr:sp macro="" textlink="">
          <xdr:nvSpPr>
            <xdr:cNvPr id="9261" name="Button 45" hidden="1">
              <a:extLst>
                <a:ext uri="{63B3BB69-23CF-44E3-9099-C40C66FF867C}">
                  <a14:compatExt spid="_x0000_s9261"/>
                </a:ext>
                <a:ext uri="{FF2B5EF4-FFF2-40B4-BE49-F238E27FC236}">
                  <a16:creationId xmlns:a16="http://schemas.microsoft.com/office/drawing/2014/main" id="{00000000-0008-0000-0200-00002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314325</xdr:colOff>
          <xdr:row>17</xdr:row>
          <xdr:rowOff>0</xdr:rowOff>
        </xdr:from>
        <xdr:to>
          <xdr:col>28</xdr:col>
          <xdr:colOff>609600</xdr:colOff>
          <xdr:row>17</xdr:row>
          <xdr:rowOff>200025</xdr:rowOff>
        </xdr:to>
        <xdr:sp macro="" textlink="">
          <xdr:nvSpPr>
            <xdr:cNvPr id="9263" name="Button 47" hidden="1">
              <a:extLst>
                <a:ext uri="{63B3BB69-23CF-44E3-9099-C40C66FF867C}">
                  <a14:compatExt spid="_x0000_s9263"/>
                </a:ext>
                <a:ext uri="{FF2B5EF4-FFF2-40B4-BE49-F238E27FC236}">
                  <a16:creationId xmlns:a16="http://schemas.microsoft.com/office/drawing/2014/main" id="{00000000-0008-0000-0200-00002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15</xdr:row>
          <xdr:rowOff>57150</xdr:rowOff>
        </xdr:from>
        <xdr:to>
          <xdr:col>29</xdr:col>
          <xdr:colOff>0</xdr:colOff>
          <xdr:row>16</xdr:row>
          <xdr:rowOff>104775</xdr:rowOff>
        </xdr:to>
        <xdr:sp macro="" textlink="">
          <xdr:nvSpPr>
            <xdr:cNvPr id="9264" name="Button 48" hidden="1">
              <a:extLst>
                <a:ext uri="{63B3BB69-23CF-44E3-9099-C40C66FF867C}">
                  <a14:compatExt spid="_x0000_s9264"/>
                </a:ext>
                <a:ext uri="{FF2B5EF4-FFF2-40B4-BE49-F238E27FC236}">
                  <a16:creationId xmlns:a16="http://schemas.microsoft.com/office/drawing/2014/main" id="{00000000-0008-0000-0200-00003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ALL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9525</xdr:colOff>
          <xdr:row>12</xdr:row>
          <xdr:rowOff>76200</xdr:rowOff>
        </xdr:from>
        <xdr:to>
          <xdr:col>29</xdr:col>
          <xdr:colOff>9525</xdr:colOff>
          <xdr:row>13</xdr:row>
          <xdr:rowOff>95250</xdr:rowOff>
        </xdr:to>
        <xdr:sp macro="" textlink="">
          <xdr:nvSpPr>
            <xdr:cNvPr id="9265" name="Button 49" hidden="1">
              <a:extLst>
                <a:ext uri="{63B3BB69-23CF-44E3-9099-C40C66FF867C}">
                  <a14:compatExt spid="_x0000_s9265"/>
                </a:ext>
                <a:ext uri="{FF2B5EF4-FFF2-40B4-BE49-F238E27FC236}">
                  <a16:creationId xmlns:a16="http://schemas.microsoft.com/office/drawing/2014/main" id="{00000000-0008-0000-0200-00003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0</xdr:row>
          <xdr:rowOff>57150</xdr:rowOff>
        </xdr:from>
        <xdr:to>
          <xdr:col>29</xdr:col>
          <xdr:colOff>295275</xdr:colOff>
          <xdr:row>2</xdr:row>
          <xdr:rowOff>66675</xdr:rowOff>
        </xdr:to>
        <xdr:sp macro="" textlink="">
          <xdr:nvSpPr>
            <xdr:cNvPr id="9266" name="Button 50" hidden="1">
              <a:extLst>
                <a:ext uri="{63B3BB69-23CF-44E3-9099-C40C66FF867C}">
                  <a14:compatExt spid="_x0000_s9266"/>
                </a:ext>
                <a:ext uri="{FF2B5EF4-FFF2-40B4-BE49-F238E27FC236}">
                  <a16:creationId xmlns:a16="http://schemas.microsoft.com/office/drawing/2014/main" id="{00000000-0008-0000-0200-00003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3</xdr:row>
          <xdr:rowOff>0</xdr:rowOff>
        </xdr:from>
        <xdr:to>
          <xdr:col>29</xdr:col>
          <xdr:colOff>285750</xdr:colOff>
          <xdr:row>4</xdr:row>
          <xdr:rowOff>0</xdr:rowOff>
        </xdr:to>
        <xdr:sp macro="" textlink="">
          <xdr:nvSpPr>
            <xdr:cNvPr id="9267" name="Button 51" hidden="1">
              <a:extLst>
                <a:ext uri="{63B3BB69-23CF-44E3-9099-C40C66FF867C}">
                  <a14:compatExt spid="_x0000_s9267"/>
                </a:ext>
                <a:ext uri="{FF2B5EF4-FFF2-40B4-BE49-F238E27FC236}">
                  <a16:creationId xmlns:a16="http://schemas.microsoft.com/office/drawing/2014/main" id="{00000000-0008-0000-0200-00003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5</xdr:row>
          <xdr:rowOff>0</xdr:rowOff>
        </xdr:from>
        <xdr:to>
          <xdr:col>29</xdr:col>
          <xdr:colOff>285750</xdr:colOff>
          <xdr:row>6</xdr:row>
          <xdr:rowOff>0</xdr:rowOff>
        </xdr:to>
        <xdr:sp macro="" textlink="">
          <xdr:nvSpPr>
            <xdr:cNvPr id="9268" name="Button 52" hidden="1">
              <a:extLst>
                <a:ext uri="{63B3BB69-23CF-44E3-9099-C40C66FF867C}">
                  <a14:compatExt spid="_x0000_s9268"/>
                </a:ext>
                <a:ext uri="{FF2B5EF4-FFF2-40B4-BE49-F238E27FC236}">
                  <a16:creationId xmlns:a16="http://schemas.microsoft.com/office/drawing/2014/main" id="{00000000-0008-0000-0200-00003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11</xdr:row>
          <xdr:rowOff>0</xdr:rowOff>
        </xdr:from>
        <xdr:to>
          <xdr:col>29</xdr:col>
          <xdr:colOff>285750</xdr:colOff>
          <xdr:row>12</xdr:row>
          <xdr:rowOff>0</xdr:rowOff>
        </xdr:to>
        <xdr:sp macro="" textlink="">
          <xdr:nvSpPr>
            <xdr:cNvPr id="9271" name="Button 55" hidden="1">
              <a:extLst>
                <a:ext uri="{63B3BB69-23CF-44E3-9099-C40C66FF867C}">
                  <a14:compatExt spid="_x0000_s9271"/>
                </a:ext>
                <a:ext uri="{FF2B5EF4-FFF2-40B4-BE49-F238E27FC236}">
                  <a16:creationId xmlns:a16="http://schemas.microsoft.com/office/drawing/2014/main" id="{00000000-0008-0000-0200-00003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104775</xdr:rowOff>
        </xdr:from>
        <xdr:to>
          <xdr:col>25</xdr:col>
          <xdr:colOff>228600</xdr:colOff>
          <xdr:row>21</xdr:row>
          <xdr:rowOff>85725</xdr:rowOff>
        </xdr:to>
        <xdr:sp macro="" textlink="">
          <xdr:nvSpPr>
            <xdr:cNvPr id="9272" name="Button 56" hidden="1">
              <a:extLst>
                <a:ext uri="{63B3BB69-23CF-44E3-9099-C40C66FF867C}">
                  <a14:compatExt spid="_x0000_s9272"/>
                </a:ext>
                <a:ext uri="{FF2B5EF4-FFF2-40B4-BE49-F238E27FC236}">
                  <a16:creationId xmlns:a16="http://schemas.microsoft.com/office/drawing/2014/main" id="{00000000-0008-0000-0200-00003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104775</xdr:rowOff>
        </xdr:from>
        <xdr:to>
          <xdr:col>28</xdr:col>
          <xdr:colOff>0</xdr:colOff>
          <xdr:row>21</xdr:row>
          <xdr:rowOff>95250</xdr:rowOff>
        </xdr:to>
        <xdr:sp macro="" textlink="">
          <xdr:nvSpPr>
            <xdr:cNvPr id="9273" name="Button 57" hidden="1">
              <a:extLst>
                <a:ext uri="{63B3BB69-23CF-44E3-9099-C40C66FF867C}">
                  <a14:compatExt spid="_x0000_s9273"/>
                </a:ext>
                <a:ext uri="{FF2B5EF4-FFF2-40B4-BE49-F238E27FC236}">
                  <a16:creationId xmlns:a16="http://schemas.microsoft.com/office/drawing/2014/main" id="{00000000-0008-0000-0200-00003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0.01632</cdr:x>
      <cdr:y>0.0198</cdr:y>
    </cdr:from>
    <cdr:to>
      <cdr:x>0.01632</cdr:x>
      <cdr:y>0.91263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4A8914BD-7B63-480D-9B73-FCAEA74DEAD6}"/>
            </a:ext>
          </a:extLst>
        </cdr:cNvPr>
        <cdr:cNvCxnSpPr/>
      </cdr:nvCxnSpPr>
      <cdr:spPr>
        <a:xfrm xmlns:a="http://schemas.openxmlformats.org/drawingml/2006/main" flipV="1">
          <a:off x="238125" y="138114"/>
          <a:ext cx="0" cy="622935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0.12559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575" y="147639"/>
          <a:ext cx="1152525" cy="7334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87
254: 66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0.71318</cdr:x>
      <cdr:y>0.33591</cdr:y>
    </cdr:from>
    <cdr:to>
      <cdr:x>0.90458</cdr:x>
      <cdr:y>0.81853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744733" y="828675"/>
          <a:ext cx="468245" cy="119061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46800" rIns="46800" rtlCol="0"/>
        <a:lstStyle xmlns:a="http://schemas.openxmlformats.org/drawingml/2006/main"/>
        <a:p xmlns:a="http://schemas.openxmlformats.org/drawingml/2006/main">
          <a:pPr algn="r"/>
          <a:r>
            <a:rPr lang="en-AU" sz="1100">
              <a:latin typeface="Arial" panose="020B0604020202020204" pitchFamily="34" charset="0"/>
              <a:cs typeface="Arial" panose="020B0604020202020204" pitchFamily="34" charset="0"/>
            </a:rPr>
            <a:t>MW</a:t>
          </a:r>
        </a:p>
      </cdr:txBody>
    </cdr:sp>
  </cdr:relSizeAnchor>
  <cdr:relSizeAnchor xmlns:cdr="http://schemas.openxmlformats.org/drawingml/2006/chartDrawing">
    <cdr:from>
      <cdr:x>0.69141</cdr:x>
      <cdr:y>0.01544</cdr:y>
    </cdr:from>
    <cdr:to>
      <cdr:x>0.89844</cdr:x>
      <cdr:y>0.07336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685924" y="38100"/>
          <a:ext cx="504825" cy="1428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tIns="0" rIns="0" bIns="0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Max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6</xdr:row>
      <xdr:rowOff>104775</xdr:rowOff>
    </xdr:from>
    <xdr:to>
      <xdr:col>22</xdr:col>
      <xdr:colOff>600075</xdr:colOff>
      <xdr:row>36</xdr:row>
      <xdr:rowOff>152399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0</xdr:row>
          <xdr:rowOff>38100</xdr:rowOff>
        </xdr:from>
        <xdr:to>
          <xdr:col>26</xdr:col>
          <xdr:colOff>161925</xdr:colOff>
          <xdr:row>1</xdr:row>
          <xdr:rowOff>114300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Checked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30</xdr:row>
          <xdr:rowOff>171450</xdr:rowOff>
        </xdr:from>
        <xdr:to>
          <xdr:col>26</xdr:col>
          <xdr:colOff>171450</xdr:colOff>
          <xdr:row>32</xdr:row>
          <xdr:rowOff>180975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34</xdr:row>
          <xdr:rowOff>0</xdr:rowOff>
        </xdr:from>
        <xdr:to>
          <xdr:col>26</xdr:col>
          <xdr:colOff>171450</xdr:colOff>
          <xdr:row>35</xdr:row>
          <xdr:rowOff>180975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28</xdr:row>
          <xdr:rowOff>104775</xdr:rowOff>
        </xdr:from>
        <xdr:to>
          <xdr:col>26</xdr:col>
          <xdr:colOff>171450</xdr:colOff>
          <xdr:row>29</xdr:row>
          <xdr:rowOff>180975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26</xdr:row>
          <xdr:rowOff>114300</xdr:rowOff>
        </xdr:from>
        <xdr:to>
          <xdr:col>26</xdr:col>
          <xdr:colOff>171450</xdr:colOff>
          <xdr:row>28</xdr:row>
          <xdr:rowOff>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12</xdr:row>
          <xdr:rowOff>152400</xdr:rowOff>
        </xdr:from>
        <xdr:to>
          <xdr:col>28</xdr:col>
          <xdr:colOff>600075</xdr:colOff>
          <xdr:row>14</xdr:row>
          <xdr:rowOff>19050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14</xdr:row>
          <xdr:rowOff>180975</xdr:rowOff>
        </xdr:from>
        <xdr:to>
          <xdr:col>28</xdr:col>
          <xdr:colOff>600075</xdr:colOff>
          <xdr:row>17</xdr:row>
          <xdr:rowOff>9525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18</xdr:row>
          <xdr:rowOff>152400</xdr:rowOff>
        </xdr:from>
        <xdr:to>
          <xdr:col>28</xdr:col>
          <xdr:colOff>600075</xdr:colOff>
          <xdr:row>20</xdr:row>
          <xdr:rowOff>28575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3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20</xdr:row>
          <xdr:rowOff>180975</xdr:rowOff>
        </xdr:from>
        <xdr:to>
          <xdr:col>28</xdr:col>
          <xdr:colOff>600075</xdr:colOff>
          <xdr:row>23</xdr:row>
          <xdr:rowOff>9525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3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161925</xdr:rowOff>
        </xdr:from>
        <xdr:to>
          <xdr:col>28</xdr:col>
          <xdr:colOff>600075</xdr:colOff>
          <xdr:row>2</xdr:row>
          <xdr:rowOff>28575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3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</xdr:row>
          <xdr:rowOff>0</xdr:rowOff>
        </xdr:from>
        <xdr:to>
          <xdr:col>28</xdr:col>
          <xdr:colOff>600075</xdr:colOff>
          <xdr:row>5</xdr:row>
          <xdr:rowOff>0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3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6</xdr:row>
          <xdr:rowOff>152400</xdr:rowOff>
        </xdr:from>
        <xdr:to>
          <xdr:col>28</xdr:col>
          <xdr:colOff>600075</xdr:colOff>
          <xdr:row>8</xdr:row>
          <xdr:rowOff>28575</xdr:rowOff>
        </xdr:to>
        <xdr:sp macro="" textlink="">
          <xdr:nvSpPr>
            <xdr:cNvPr id="4112" name="Button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3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8</xdr:row>
          <xdr:rowOff>180975</xdr:rowOff>
        </xdr:from>
        <xdr:to>
          <xdr:col>28</xdr:col>
          <xdr:colOff>600075</xdr:colOff>
          <xdr:row>11</xdr:row>
          <xdr:rowOff>9525</xdr:rowOff>
        </xdr:to>
        <xdr:sp macro="" textlink="">
          <xdr:nvSpPr>
            <xdr:cNvPr id="4113" name="Button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3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24</xdr:row>
          <xdr:rowOff>114300</xdr:rowOff>
        </xdr:from>
        <xdr:to>
          <xdr:col>26</xdr:col>
          <xdr:colOff>171450</xdr:colOff>
          <xdr:row>26</xdr:row>
          <xdr:rowOff>0</xdr:rowOff>
        </xdr:to>
        <xdr:sp macro="" textlink="">
          <xdr:nvSpPr>
            <xdr:cNvPr id="4114" name="Button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3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25</xdr:row>
          <xdr:rowOff>0</xdr:rowOff>
        </xdr:from>
        <xdr:to>
          <xdr:col>28</xdr:col>
          <xdr:colOff>600075</xdr:colOff>
          <xdr:row>26</xdr:row>
          <xdr:rowOff>9525</xdr:rowOff>
        </xdr:to>
        <xdr:sp macro="" textlink="">
          <xdr:nvSpPr>
            <xdr:cNvPr id="4115" name="Button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3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28</xdr:row>
          <xdr:rowOff>0</xdr:rowOff>
        </xdr:from>
        <xdr:to>
          <xdr:col>29</xdr:col>
          <xdr:colOff>0</xdr:colOff>
          <xdr:row>29</xdr:row>
          <xdr:rowOff>0</xdr:rowOff>
        </xdr:to>
        <xdr:sp macro="" textlink="">
          <xdr:nvSpPr>
            <xdr:cNvPr id="4116" name="Button 20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3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NonPol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26</xdr:row>
          <xdr:rowOff>95250</xdr:rowOff>
        </xdr:from>
        <xdr:to>
          <xdr:col>28</xdr:col>
          <xdr:colOff>600075</xdr:colOff>
          <xdr:row>27</xdr:row>
          <xdr:rowOff>95250</xdr:rowOff>
        </xdr:to>
        <xdr:sp macro="" textlink="">
          <xdr:nvSpPr>
            <xdr:cNvPr id="4117" name="Button 21" hidden="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:a16="http://schemas.microsoft.com/office/drawing/2014/main" id="{00000000-0008-0000-0300-00001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Intermed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30</xdr:row>
          <xdr:rowOff>180975</xdr:rowOff>
        </xdr:from>
        <xdr:to>
          <xdr:col>28</xdr:col>
          <xdr:colOff>600075</xdr:colOff>
          <xdr:row>32</xdr:row>
          <xdr:rowOff>0</xdr:rowOff>
        </xdr:to>
        <xdr:sp macro="" textlink="">
          <xdr:nvSpPr>
            <xdr:cNvPr id="4118" name="Button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3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Acidic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34</xdr:row>
          <xdr:rowOff>0</xdr:rowOff>
        </xdr:from>
        <xdr:to>
          <xdr:col>28</xdr:col>
          <xdr:colOff>600075</xdr:colOff>
          <xdr:row>35</xdr:row>
          <xdr:rowOff>0</xdr:rowOff>
        </xdr:to>
        <xdr:sp macro="" textlink="">
          <xdr:nvSpPr>
            <xdr:cNvPr id="4119" name="Button 23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3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32</xdr:row>
          <xdr:rowOff>85725</xdr:rowOff>
        </xdr:from>
        <xdr:to>
          <xdr:col>28</xdr:col>
          <xdr:colOff>600075</xdr:colOff>
          <xdr:row>33</xdr:row>
          <xdr:rowOff>104775</xdr:rowOff>
        </xdr:to>
        <xdr:sp macro="" textlink="">
          <xdr:nvSpPr>
            <xdr:cNvPr id="4120" name="Button 24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3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Neutral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7</xdr:row>
          <xdr:rowOff>9525</xdr:rowOff>
        </xdr:from>
        <xdr:to>
          <xdr:col>26</xdr:col>
          <xdr:colOff>9525</xdr:colOff>
          <xdr:row>9</xdr:row>
          <xdr:rowOff>0</xdr:rowOff>
        </xdr:to>
        <xdr:sp macro="" textlink="">
          <xdr:nvSpPr>
            <xdr:cNvPr id="4124" name="Button 28" hidden="1">
              <a:extLst>
                <a:ext uri="{63B3BB69-23CF-44E3-9099-C40C66FF867C}">
                  <a14:compatExt spid="_x0000_s4124"/>
                </a:ext>
                <a:ext uri="{FF2B5EF4-FFF2-40B4-BE49-F238E27FC236}">
                  <a16:creationId xmlns:a16="http://schemas.microsoft.com/office/drawing/2014/main" id="{00000000-0008-0000-0300-00001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Previous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13</xdr:row>
          <xdr:rowOff>0</xdr:rowOff>
        </xdr:from>
        <xdr:to>
          <xdr:col>26</xdr:col>
          <xdr:colOff>0</xdr:colOff>
          <xdr:row>15</xdr:row>
          <xdr:rowOff>0</xdr:rowOff>
        </xdr:to>
        <xdr:sp macro="" textlink="">
          <xdr:nvSpPr>
            <xdr:cNvPr id="4125" name="Button 29" hidden="1">
              <a:extLst>
                <a:ext uri="{63B3BB69-23CF-44E3-9099-C40C66FF867C}">
                  <a14:compatExt spid="_x0000_s4125"/>
                </a:ext>
                <a:ext uri="{FF2B5EF4-FFF2-40B4-BE49-F238E27FC236}">
                  <a16:creationId xmlns:a16="http://schemas.microsoft.com/office/drawing/2014/main" id="{00000000-0008-0000-0300-00001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</a:t>
              </a:r>
            </a:p>
          </xdr:txBody>
        </xdr:sp>
        <xdr:clientData fPrintsWithSheet="0"/>
      </xdr:twoCellAnchor>
    </mc:Choice>
    <mc:Fallback/>
  </mc:AlternateContent>
  <xdr:twoCellAnchor>
    <xdr:from>
      <xdr:col>23</xdr:col>
      <xdr:colOff>457200</xdr:colOff>
      <xdr:row>3</xdr:row>
      <xdr:rowOff>114301</xdr:rowOff>
    </xdr:from>
    <xdr:to>
      <xdr:col>26</xdr:col>
      <xdr:colOff>152400</xdr:colOff>
      <xdr:row>23</xdr:row>
      <xdr:rowOff>19051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4478000" y="685801"/>
          <a:ext cx="1495425" cy="3752850"/>
        </a:xfrm>
        <a:prstGeom prst="rect">
          <a:avLst/>
        </a:prstGeom>
        <a:noFill/>
        <a:ln w="254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15</xdr:row>
          <xdr:rowOff>180975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4127" name="Button 31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3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152400</xdr:colOff>
          <xdr:row>5</xdr:row>
          <xdr:rowOff>66675</xdr:rowOff>
        </xdr:from>
        <xdr:to>
          <xdr:col>25</xdr:col>
          <xdr:colOff>1104900</xdr:colOff>
          <xdr:row>6</xdr:row>
          <xdr:rowOff>114300</xdr:rowOff>
        </xdr:to>
        <xdr:sp macro="" textlink="">
          <xdr:nvSpPr>
            <xdr:cNvPr id="4130" name="Check Box 34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3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Increment Class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590550</xdr:colOff>
          <xdr:row>19</xdr:row>
          <xdr:rowOff>95250</xdr:rowOff>
        </xdr:from>
        <xdr:to>
          <xdr:col>26</xdr:col>
          <xdr:colOff>0</xdr:colOff>
          <xdr:row>22</xdr:row>
          <xdr:rowOff>104775</xdr:rowOff>
        </xdr:to>
        <xdr:sp macro="" textlink="">
          <xdr:nvSpPr>
            <xdr:cNvPr id="4131" name="Button 35" hidden="1">
              <a:extLst>
                <a:ext uri="{63B3BB69-23CF-44E3-9099-C40C66FF867C}">
                  <a14:compatExt spid="_x0000_s4131"/>
                </a:ext>
                <a:ext uri="{FF2B5EF4-FFF2-40B4-BE49-F238E27FC236}">
                  <a16:creationId xmlns:a16="http://schemas.microsoft.com/office/drawing/2014/main" id="{00000000-0008-0000-0300-00002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and Copy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19049</xdr:colOff>
      <xdr:row>0</xdr:row>
      <xdr:rowOff>0</xdr:rowOff>
    </xdr:from>
    <xdr:to>
      <xdr:col>20</xdr:col>
      <xdr:colOff>0</xdr:colOff>
      <xdr:row>6</xdr:row>
      <xdr:rowOff>104775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9525</xdr:colOff>
          <xdr:row>1</xdr:row>
          <xdr:rowOff>9525</xdr:rowOff>
        </xdr:from>
        <xdr:to>
          <xdr:col>21</xdr:col>
          <xdr:colOff>600075</xdr:colOff>
          <xdr:row>1</xdr:row>
          <xdr:rowOff>190500</xdr:rowOff>
        </xdr:to>
        <xdr:sp macro="" textlink="">
          <xdr:nvSpPr>
            <xdr:cNvPr id="4132" name="Check Box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3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9525</xdr:colOff>
          <xdr:row>1</xdr:row>
          <xdr:rowOff>0</xdr:rowOff>
        </xdr:from>
        <xdr:to>
          <xdr:col>22</xdr:col>
          <xdr:colOff>600075</xdr:colOff>
          <xdr:row>2</xdr:row>
          <xdr:rowOff>0</xdr:rowOff>
        </xdr:to>
        <xdr:sp macro="" textlink="">
          <xdr:nvSpPr>
            <xdr:cNvPr id="4133" name="Check Box 37" hidden="1">
              <a:extLst>
                <a:ext uri="{63B3BB69-23CF-44E3-9099-C40C66FF867C}">
                  <a14:compatExt spid="_x0000_s4133"/>
                </a:ext>
                <a:ext uri="{FF2B5EF4-FFF2-40B4-BE49-F238E27FC236}">
                  <a16:creationId xmlns:a16="http://schemas.microsoft.com/office/drawing/2014/main" id="{00000000-0008-0000-0300-00002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</xdr:row>
          <xdr:rowOff>0</xdr:rowOff>
        </xdr:from>
        <xdr:to>
          <xdr:col>21</xdr:col>
          <xdr:colOff>295275</xdr:colOff>
          <xdr:row>4</xdr:row>
          <xdr:rowOff>0</xdr:rowOff>
        </xdr:to>
        <xdr:sp macro="" textlink="">
          <xdr:nvSpPr>
            <xdr:cNvPr id="4134" name="Button 38" hidden="1">
              <a:extLst>
                <a:ext uri="{63B3BB69-23CF-44E3-9099-C40C66FF867C}">
                  <a14:compatExt spid="_x0000_s4134"/>
                </a:ext>
                <a:ext uri="{FF2B5EF4-FFF2-40B4-BE49-F238E27FC236}">
                  <a16:creationId xmlns:a16="http://schemas.microsoft.com/office/drawing/2014/main" id="{00000000-0008-0000-0300-00002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314325</xdr:colOff>
          <xdr:row>2</xdr:row>
          <xdr:rowOff>180975</xdr:rowOff>
        </xdr:from>
        <xdr:to>
          <xdr:col>21</xdr:col>
          <xdr:colOff>600075</xdr:colOff>
          <xdr:row>3</xdr:row>
          <xdr:rowOff>190500</xdr:rowOff>
        </xdr:to>
        <xdr:sp macro="" textlink="">
          <xdr:nvSpPr>
            <xdr:cNvPr id="4135" name="Button 39" hidden="1">
              <a:extLst>
                <a:ext uri="{63B3BB69-23CF-44E3-9099-C40C66FF867C}">
                  <a14:compatExt spid="_x0000_s4135"/>
                </a:ext>
                <a:ext uri="{FF2B5EF4-FFF2-40B4-BE49-F238E27FC236}">
                  <a16:creationId xmlns:a16="http://schemas.microsoft.com/office/drawing/2014/main" id="{00000000-0008-0000-0300-00002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3</xdr:row>
          <xdr:rowOff>0</xdr:rowOff>
        </xdr:from>
        <xdr:to>
          <xdr:col>22</xdr:col>
          <xdr:colOff>295275</xdr:colOff>
          <xdr:row>4</xdr:row>
          <xdr:rowOff>0</xdr:rowOff>
        </xdr:to>
        <xdr:sp macro="" textlink="">
          <xdr:nvSpPr>
            <xdr:cNvPr id="4136" name="Button 40" hidden="1">
              <a:extLst>
                <a:ext uri="{63B3BB69-23CF-44E3-9099-C40C66FF867C}">
                  <a14:compatExt spid="_x0000_s4136"/>
                </a:ext>
                <a:ext uri="{FF2B5EF4-FFF2-40B4-BE49-F238E27FC236}">
                  <a16:creationId xmlns:a16="http://schemas.microsoft.com/office/drawing/2014/main" id="{00000000-0008-0000-0300-00002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314325</xdr:colOff>
          <xdr:row>2</xdr:row>
          <xdr:rowOff>180975</xdr:rowOff>
        </xdr:from>
        <xdr:to>
          <xdr:col>22</xdr:col>
          <xdr:colOff>600075</xdr:colOff>
          <xdr:row>3</xdr:row>
          <xdr:rowOff>190500</xdr:rowOff>
        </xdr:to>
        <xdr:sp macro="" textlink="">
          <xdr:nvSpPr>
            <xdr:cNvPr id="4137" name="Button 41" hidden="1">
              <a:extLst>
                <a:ext uri="{63B3BB69-23CF-44E3-9099-C40C66FF867C}">
                  <a14:compatExt spid="_x0000_s4137"/>
                </a:ext>
                <a:ext uri="{FF2B5EF4-FFF2-40B4-BE49-F238E27FC236}">
                  <a16:creationId xmlns:a16="http://schemas.microsoft.com/office/drawing/2014/main" id="{00000000-0008-0000-0300-00002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4</xdr:row>
          <xdr:rowOff>0</xdr:rowOff>
        </xdr:from>
        <xdr:to>
          <xdr:col>21</xdr:col>
          <xdr:colOff>295275</xdr:colOff>
          <xdr:row>4</xdr:row>
          <xdr:rowOff>209550</xdr:rowOff>
        </xdr:to>
        <xdr:sp macro="" textlink="">
          <xdr:nvSpPr>
            <xdr:cNvPr id="4138" name="Button 42" hidden="1">
              <a:extLst>
                <a:ext uri="{63B3BB69-23CF-44E3-9099-C40C66FF867C}">
                  <a14:compatExt spid="_x0000_s4138"/>
                </a:ext>
                <a:ext uri="{FF2B5EF4-FFF2-40B4-BE49-F238E27FC236}">
                  <a16:creationId xmlns:a16="http://schemas.microsoft.com/office/drawing/2014/main" id="{00000000-0008-0000-0300-00002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314325</xdr:colOff>
          <xdr:row>4</xdr:row>
          <xdr:rowOff>0</xdr:rowOff>
        </xdr:from>
        <xdr:to>
          <xdr:col>21</xdr:col>
          <xdr:colOff>600075</xdr:colOff>
          <xdr:row>4</xdr:row>
          <xdr:rowOff>209550</xdr:rowOff>
        </xdr:to>
        <xdr:sp macro="" textlink="">
          <xdr:nvSpPr>
            <xdr:cNvPr id="4139" name="Button 43" hidden="1">
              <a:extLst>
                <a:ext uri="{63B3BB69-23CF-44E3-9099-C40C66FF867C}">
                  <a14:compatExt spid="_x0000_s4139"/>
                </a:ext>
                <a:ext uri="{FF2B5EF4-FFF2-40B4-BE49-F238E27FC236}">
                  <a16:creationId xmlns:a16="http://schemas.microsoft.com/office/drawing/2014/main" id="{00000000-0008-0000-0300-00002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4</xdr:row>
          <xdr:rowOff>0</xdr:rowOff>
        </xdr:from>
        <xdr:to>
          <xdr:col>22</xdr:col>
          <xdr:colOff>295275</xdr:colOff>
          <xdr:row>4</xdr:row>
          <xdr:rowOff>200025</xdr:rowOff>
        </xdr:to>
        <xdr:sp macro="" textlink="">
          <xdr:nvSpPr>
            <xdr:cNvPr id="4140" name="Button 44" hidden="1">
              <a:extLst>
                <a:ext uri="{63B3BB69-23CF-44E3-9099-C40C66FF867C}">
                  <a14:compatExt spid="_x0000_s4140"/>
                </a:ext>
                <a:ext uri="{FF2B5EF4-FFF2-40B4-BE49-F238E27FC236}">
                  <a16:creationId xmlns:a16="http://schemas.microsoft.com/office/drawing/2014/main" id="{00000000-0008-0000-0300-00002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314325</xdr:colOff>
          <xdr:row>4</xdr:row>
          <xdr:rowOff>0</xdr:rowOff>
        </xdr:from>
        <xdr:to>
          <xdr:col>22</xdr:col>
          <xdr:colOff>600075</xdr:colOff>
          <xdr:row>4</xdr:row>
          <xdr:rowOff>200025</xdr:rowOff>
        </xdr:to>
        <xdr:sp macro="" textlink="">
          <xdr:nvSpPr>
            <xdr:cNvPr id="4141" name="Button 45" hidden="1">
              <a:extLst>
                <a:ext uri="{63B3BB69-23CF-44E3-9099-C40C66FF867C}">
                  <a14:compatExt spid="_x0000_s4141"/>
                </a:ext>
                <a:ext uri="{FF2B5EF4-FFF2-40B4-BE49-F238E27FC236}">
                  <a16:creationId xmlns:a16="http://schemas.microsoft.com/office/drawing/2014/main" id="{00000000-0008-0000-0300-00002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5</xdr:row>
          <xdr:rowOff>0</xdr:rowOff>
        </xdr:from>
        <xdr:to>
          <xdr:col>21</xdr:col>
          <xdr:colOff>600075</xdr:colOff>
          <xdr:row>6</xdr:row>
          <xdr:rowOff>9525</xdr:rowOff>
        </xdr:to>
        <xdr:sp macro="" textlink="">
          <xdr:nvSpPr>
            <xdr:cNvPr id="4142" name="Button 46" hidden="1">
              <a:extLst>
                <a:ext uri="{63B3BB69-23CF-44E3-9099-C40C66FF867C}">
                  <a14:compatExt spid="_x0000_s4142"/>
                </a:ext>
                <a:ext uri="{FF2B5EF4-FFF2-40B4-BE49-F238E27FC236}">
                  <a16:creationId xmlns:a16="http://schemas.microsoft.com/office/drawing/2014/main" id="{00000000-0008-0000-0300-00002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5</xdr:row>
          <xdr:rowOff>0</xdr:rowOff>
        </xdr:from>
        <xdr:to>
          <xdr:col>22</xdr:col>
          <xdr:colOff>609600</xdr:colOff>
          <xdr:row>6</xdr:row>
          <xdr:rowOff>9525</xdr:rowOff>
        </xdr:to>
        <xdr:sp macro="" textlink="">
          <xdr:nvSpPr>
            <xdr:cNvPr id="4143" name="Button 47" hidden="1">
              <a:extLst>
                <a:ext uri="{63B3BB69-23CF-44E3-9099-C40C66FF867C}">
                  <a14:compatExt spid="_x0000_s4143"/>
                </a:ext>
                <a:ext uri="{FF2B5EF4-FFF2-40B4-BE49-F238E27FC236}">
                  <a16:creationId xmlns:a16="http://schemas.microsoft.com/office/drawing/2014/main" id="{00000000-0008-0000-0300-00002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</xdr:row>
          <xdr:rowOff>9525</xdr:rowOff>
        </xdr:from>
        <xdr:to>
          <xdr:col>22</xdr:col>
          <xdr:colOff>600075</xdr:colOff>
          <xdr:row>3</xdr:row>
          <xdr:rowOff>0</xdr:rowOff>
        </xdr:to>
        <xdr:sp macro="" textlink="">
          <xdr:nvSpPr>
            <xdr:cNvPr id="4144" name="Button 48" hidden="1">
              <a:extLst>
                <a:ext uri="{63B3BB69-23CF-44E3-9099-C40C66FF867C}">
                  <a14:compatExt spid="_x0000_s4144"/>
                </a:ext>
                <a:ext uri="{FF2B5EF4-FFF2-40B4-BE49-F238E27FC236}">
                  <a16:creationId xmlns:a16="http://schemas.microsoft.com/office/drawing/2014/main" id="{00000000-0008-0000-0300-00003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1</xdr:row>
          <xdr:rowOff>171450</xdr:rowOff>
        </xdr:from>
        <xdr:to>
          <xdr:col>26</xdr:col>
          <xdr:colOff>161925</xdr:colOff>
          <xdr:row>3</xdr:row>
          <xdr:rowOff>57150</xdr:rowOff>
        </xdr:to>
        <xdr:sp macro="" textlink="">
          <xdr:nvSpPr>
            <xdr:cNvPr id="4145" name="Button 49" hidden="1">
              <a:extLst>
                <a:ext uri="{63B3BB69-23CF-44E3-9099-C40C66FF867C}">
                  <a14:compatExt spid="_x0000_s4145"/>
                </a:ext>
                <a:ext uri="{FF2B5EF4-FFF2-40B4-BE49-F238E27FC236}">
                  <a16:creationId xmlns:a16="http://schemas.microsoft.com/office/drawing/2014/main" id="{00000000-0008-0000-0300-00003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Selected Class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0.01632</cdr:x>
      <cdr:y>0.0198</cdr:y>
    </cdr:from>
    <cdr:to>
      <cdr:x>0.01632</cdr:x>
      <cdr:y>0.91263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A79977C6-062B-4D1D-912E-B763E35B3B38}"/>
            </a:ext>
          </a:extLst>
        </cdr:cNvPr>
        <cdr:cNvCxnSpPr/>
      </cdr:nvCxnSpPr>
      <cdr:spPr>
        <a:xfrm xmlns:a="http://schemas.openxmlformats.org/drawingml/2006/main" flipV="1">
          <a:off x="238125" y="138114"/>
          <a:ext cx="0" cy="622935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0.01751</cdr:x>
      <cdr:y>0</cdr:y>
    </cdr:from>
    <cdr:to>
      <cdr:x>0.01751</cdr:x>
      <cdr:y>1</cdr:y>
    </cdr:to>
    <cdr:cxnSp macro="">
      <cdr:nvCxnSpPr>
        <cdr:cNvPr id="4" name="Straight Connector 3">
          <a:extLst xmlns:a="http://schemas.openxmlformats.org/drawingml/2006/main">
            <a:ext uri="{FF2B5EF4-FFF2-40B4-BE49-F238E27FC236}">
              <a16:creationId xmlns:a16="http://schemas.microsoft.com/office/drawing/2014/main" id="{06469AFB-7441-4B4D-81A5-BF772F62E22A}"/>
            </a:ext>
          </a:extLst>
        </cdr:cNvPr>
        <cdr:cNvCxnSpPr/>
      </cdr:nvCxnSpPr>
      <cdr:spPr>
        <a:xfrm xmlns:a="http://schemas.openxmlformats.org/drawingml/2006/main" flipV="1">
          <a:off x="213150" y="0"/>
          <a:ext cx="0" cy="129540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571500</xdr:colOff>
      <xdr:row>9</xdr:row>
      <xdr:rowOff>180975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12289" name="Check Box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4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12290" name="Check Box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4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12291" name="Check Box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4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12292" name="Check Box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4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15</xdr:row>
          <xdr:rowOff>19050</xdr:rowOff>
        </xdr:from>
        <xdr:to>
          <xdr:col>27</xdr:col>
          <xdr:colOff>0</xdr:colOff>
          <xdr:row>16</xdr:row>
          <xdr:rowOff>104775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4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4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4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12296" name="Button 8" hidden="1">
              <a:extLst>
                <a:ext uri="{63B3BB69-23CF-44E3-9099-C40C66FF867C}">
                  <a14:compatExt spid="_x0000_s12296"/>
                </a:ext>
                <a:ext uri="{FF2B5EF4-FFF2-40B4-BE49-F238E27FC236}">
                  <a16:creationId xmlns:a16="http://schemas.microsoft.com/office/drawing/2014/main" id="{00000000-0008-0000-0400-00000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  <a:ext uri="{FF2B5EF4-FFF2-40B4-BE49-F238E27FC236}">
                  <a16:creationId xmlns:a16="http://schemas.microsoft.com/office/drawing/2014/main" id="{00000000-0008-0000-0400-00000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12302" name="Button 14" hidden="1">
              <a:extLst>
                <a:ext uri="{63B3BB69-23CF-44E3-9099-C40C66FF867C}">
                  <a14:compatExt spid="_x0000_s12302"/>
                </a:ext>
                <a:ext uri="{FF2B5EF4-FFF2-40B4-BE49-F238E27FC236}">
                  <a16:creationId xmlns:a16="http://schemas.microsoft.com/office/drawing/2014/main" id="{00000000-0008-0000-0400-00000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12303" name="Button 15" hidden="1">
              <a:extLst>
                <a:ext uri="{63B3BB69-23CF-44E3-9099-C40C66FF867C}">
                  <a14:compatExt spid="_x0000_s12303"/>
                </a:ext>
                <a:ext uri="{FF2B5EF4-FFF2-40B4-BE49-F238E27FC236}">
                  <a16:creationId xmlns:a16="http://schemas.microsoft.com/office/drawing/2014/main" id="{00000000-0008-0000-0400-00000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12304" name="Button 16" hidden="1">
              <a:extLst>
                <a:ext uri="{63B3BB69-23CF-44E3-9099-C40C66FF867C}">
                  <a14:compatExt spid="_x0000_s12304"/>
                </a:ext>
                <a:ext uri="{FF2B5EF4-FFF2-40B4-BE49-F238E27FC236}">
                  <a16:creationId xmlns:a16="http://schemas.microsoft.com/office/drawing/2014/main" id="{00000000-0008-0000-0400-00001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12305" name="Button 17" hidden="1">
              <a:extLst>
                <a:ext uri="{63B3BB69-23CF-44E3-9099-C40C66FF867C}">
                  <a14:compatExt spid="_x0000_s12305"/>
                </a:ext>
                <a:ext uri="{FF2B5EF4-FFF2-40B4-BE49-F238E27FC236}">
                  <a16:creationId xmlns:a16="http://schemas.microsoft.com/office/drawing/2014/main" id="{00000000-0008-0000-0400-00001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12310" name="Check Box 22" hidden="1">
              <a:extLst>
                <a:ext uri="{63B3BB69-23CF-44E3-9099-C40C66FF867C}">
                  <a14:compatExt spid="_x0000_s12310"/>
                </a:ext>
                <a:ext uri="{FF2B5EF4-FFF2-40B4-BE49-F238E27FC236}">
                  <a16:creationId xmlns:a16="http://schemas.microsoft.com/office/drawing/2014/main" id="{00000000-0008-0000-0400-00001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12311" name="Button 23" hidden="1">
              <a:extLst>
                <a:ext uri="{63B3BB69-23CF-44E3-9099-C40C66FF867C}">
                  <a14:compatExt spid="_x0000_s12311"/>
                </a:ext>
                <a:ext uri="{FF2B5EF4-FFF2-40B4-BE49-F238E27FC236}">
                  <a16:creationId xmlns:a16="http://schemas.microsoft.com/office/drawing/2014/main" id="{00000000-0008-0000-0400-00001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12312" name="Button 24" hidden="1">
              <a:extLst>
                <a:ext uri="{63B3BB69-23CF-44E3-9099-C40C66FF867C}">
                  <a14:compatExt spid="_x0000_s12312"/>
                </a:ext>
                <a:ext uri="{FF2B5EF4-FFF2-40B4-BE49-F238E27FC236}">
                  <a16:creationId xmlns:a16="http://schemas.microsoft.com/office/drawing/2014/main" id="{00000000-0008-0000-0400-00001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600075</xdr:colOff>
          <xdr:row>22</xdr:row>
          <xdr:rowOff>180975</xdr:rowOff>
        </xdr:from>
        <xdr:to>
          <xdr:col>26</xdr:col>
          <xdr:colOff>600075</xdr:colOff>
          <xdr:row>25</xdr:row>
          <xdr:rowOff>0</xdr:rowOff>
        </xdr:to>
        <xdr:sp macro="" textlink="">
          <xdr:nvSpPr>
            <xdr:cNvPr id="12315" name="Button 27" hidden="1">
              <a:extLst>
                <a:ext uri="{63B3BB69-23CF-44E3-9099-C40C66FF867C}">
                  <a14:compatExt spid="_x0000_s12315"/>
                </a:ext>
                <a:ext uri="{FF2B5EF4-FFF2-40B4-BE49-F238E27FC236}">
                  <a16:creationId xmlns:a16="http://schemas.microsoft.com/office/drawing/2014/main" id="{00000000-0008-0000-0400-00001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57150</xdr:rowOff>
        </xdr:from>
        <xdr:to>
          <xdr:col>28</xdr:col>
          <xdr:colOff>447675</xdr:colOff>
          <xdr:row>2</xdr:row>
          <xdr:rowOff>66675</xdr:rowOff>
        </xdr:to>
        <xdr:sp macro="" textlink="">
          <xdr:nvSpPr>
            <xdr:cNvPr id="12316" name="Button 28" hidden="1">
              <a:extLst>
                <a:ext uri="{63B3BB69-23CF-44E3-9099-C40C66FF867C}">
                  <a14:compatExt spid="_x0000_s12316"/>
                </a:ext>
                <a:ext uri="{FF2B5EF4-FFF2-40B4-BE49-F238E27FC236}">
                  <a16:creationId xmlns:a16="http://schemas.microsoft.com/office/drawing/2014/main" id="{00000000-0008-0000-0400-00001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</xdr:row>
          <xdr:rowOff>190500</xdr:rowOff>
        </xdr:from>
        <xdr:to>
          <xdr:col>28</xdr:col>
          <xdr:colOff>447675</xdr:colOff>
          <xdr:row>3</xdr:row>
          <xdr:rowOff>190500</xdr:rowOff>
        </xdr:to>
        <xdr:sp macro="" textlink="">
          <xdr:nvSpPr>
            <xdr:cNvPr id="12317" name="Button 29" hidden="1">
              <a:extLst>
                <a:ext uri="{63B3BB69-23CF-44E3-9099-C40C66FF867C}">
                  <a14:compatExt spid="_x0000_s12317"/>
                </a:ext>
                <a:ext uri="{FF2B5EF4-FFF2-40B4-BE49-F238E27FC236}">
                  <a16:creationId xmlns:a16="http://schemas.microsoft.com/office/drawing/2014/main" id="{00000000-0008-0000-0400-00001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4</xdr:row>
          <xdr:rowOff>200025</xdr:rowOff>
        </xdr:from>
        <xdr:to>
          <xdr:col>28</xdr:col>
          <xdr:colOff>447675</xdr:colOff>
          <xdr:row>6</xdr:row>
          <xdr:rowOff>0</xdr:rowOff>
        </xdr:to>
        <xdr:sp macro="" textlink="">
          <xdr:nvSpPr>
            <xdr:cNvPr id="12318" name="Button 30" hidden="1">
              <a:extLst>
                <a:ext uri="{63B3BB69-23CF-44E3-9099-C40C66FF867C}">
                  <a14:compatExt spid="_x0000_s12318"/>
                </a:ext>
                <a:ext uri="{FF2B5EF4-FFF2-40B4-BE49-F238E27FC236}">
                  <a16:creationId xmlns:a16="http://schemas.microsoft.com/office/drawing/2014/main" id="{00000000-0008-0000-0400-00001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11</xdr:row>
          <xdr:rowOff>0</xdr:rowOff>
        </xdr:from>
        <xdr:to>
          <xdr:col>28</xdr:col>
          <xdr:colOff>447675</xdr:colOff>
          <xdr:row>12</xdr:row>
          <xdr:rowOff>0</xdr:rowOff>
        </xdr:to>
        <xdr:sp macro="" textlink="">
          <xdr:nvSpPr>
            <xdr:cNvPr id="12321" name="Button 33" hidden="1">
              <a:extLst>
                <a:ext uri="{63B3BB69-23CF-44E3-9099-C40C66FF867C}">
                  <a14:compatExt spid="_x0000_s12321"/>
                </a:ext>
                <a:ext uri="{FF2B5EF4-FFF2-40B4-BE49-F238E27FC236}">
                  <a16:creationId xmlns:a16="http://schemas.microsoft.com/office/drawing/2014/main" id="{00000000-0008-0000-0400-00002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</xdr:colOff>
          <xdr:row>18</xdr:row>
          <xdr:rowOff>76200</xdr:rowOff>
        </xdr:from>
        <xdr:to>
          <xdr:col>27</xdr:col>
          <xdr:colOff>9525</xdr:colOff>
          <xdr:row>19</xdr:row>
          <xdr:rowOff>95250</xdr:rowOff>
        </xdr:to>
        <xdr:sp macro="" textlink="">
          <xdr:nvSpPr>
            <xdr:cNvPr id="12322" name="Button 34" hidden="1">
              <a:extLst>
                <a:ext uri="{63B3BB69-23CF-44E3-9099-C40C66FF867C}">
                  <a14:compatExt spid="_x0000_s12322"/>
                </a:ext>
                <a:ext uri="{FF2B5EF4-FFF2-40B4-BE49-F238E27FC236}">
                  <a16:creationId xmlns:a16="http://schemas.microsoft.com/office/drawing/2014/main" id="{00000000-0008-0000-0400-00002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76200</xdr:rowOff>
        </xdr:from>
        <xdr:to>
          <xdr:col>25</xdr:col>
          <xdr:colOff>609600</xdr:colOff>
          <xdr:row>19</xdr:row>
          <xdr:rowOff>95250</xdr:rowOff>
        </xdr:to>
        <xdr:sp macro="" textlink="">
          <xdr:nvSpPr>
            <xdr:cNvPr id="12323" name="Button 35" hidden="1">
              <a:extLst>
                <a:ext uri="{63B3BB69-23CF-44E3-9099-C40C66FF867C}">
                  <a14:compatExt spid="_x0000_s12323"/>
                </a:ext>
                <a:ext uri="{FF2B5EF4-FFF2-40B4-BE49-F238E27FC236}">
                  <a16:creationId xmlns:a16="http://schemas.microsoft.com/office/drawing/2014/main" id="{00000000-0008-0000-0400-00002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18</xdr:row>
          <xdr:rowOff>76200</xdr:rowOff>
        </xdr:from>
        <xdr:to>
          <xdr:col>29</xdr:col>
          <xdr:colOff>0</xdr:colOff>
          <xdr:row>19</xdr:row>
          <xdr:rowOff>95250</xdr:rowOff>
        </xdr:to>
        <xdr:sp macro="" textlink="">
          <xdr:nvSpPr>
            <xdr:cNvPr id="12324" name="Button 36" hidden="1">
              <a:extLst>
                <a:ext uri="{63B3BB69-23CF-44E3-9099-C40C66FF867C}">
                  <a14:compatExt spid="_x0000_s12324"/>
                </a:ext>
                <a:ext uri="{FF2B5EF4-FFF2-40B4-BE49-F238E27FC236}">
                  <a16:creationId xmlns:a16="http://schemas.microsoft.com/office/drawing/2014/main" id="{00000000-0008-0000-0400-00002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&amp; 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104775</xdr:rowOff>
        </xdr:from>
        <xdr:to>
          <xdr:col>25</xdr:col>
          <xdr:colOff>600075</xdr:colOff>
          <xdr:row>22</xdr:row>
          <xdr:rowOff>123825</xdr:rowOff>
        </xdr:to>
        <xdr:sp macro="" textlink="">
          <xdr:nvSpPr>
            <xdr:cNvPr id="12325" name="Button 37" hidden="1">
              <a:extLst>
                <a:ext uri="{63B3BB69-23CF-44E3-9099-C40C66FF867C}">
                  <a14:compatExt spid="_x0000_s12325"/>
                </a:ext>
                <a:ext uri="{FF2B5EF4-FFF2-40B4-BE49-F238E27FC236}">
                  <a16:creationId xmlns:a16="http://schemas.microsoft.com/office/drawing/2014/main" id="{00000000-0008-0000-0400-00002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12326" name="Check Box 39" hidden="1">
              <a:extLst>
                <a:ext uri="{63B3BB69-23CF-44E3-9099-C40C66FF867C}">
                  <a14:compatExt spid="_x0000_s12326"/>
                </a:ext>
                <a:ext uri="{FF2B5EF4-FFF2-40B4-BE49-F238E27FC236}">
                  <a16:creationId xmlns:a16="http://schemas.microsoft.com/office/drawing/2014/main" id="{00000000-0008-0000-0400-00002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21</xdr:row>
          <xdr:rowOff>104775</xdr:rowOff>
        </xdr:from>
        <xdr:to>
          <xdr:col>29</xdr:col>
          <xdr:colOff>0</xdr:colOff>
          <xdr:row>22</xdr:row>
          <xdr:rowOff>123825</xdr:rowOff>
        </xdr:to>
        <xdr:sp macro="" textlink="">
          <xdr:nvSpPr>
            <xdr:cNvPr id="12327" name="Button 39" hidden="1">
              <a:extLst>
                <a:ext uri="{63B3BB69-23CF-44E3-9099-C40C66FF867C}">
                  <a14:compatExt spid="_x0000_s12327"/>
                </a:ext>
                <a:ext uri="{FF2B5EF4-FFF2-40B4-BE49-F238E27FC236}">
                  <a16:creationId xmlns:a16="http://schemas.microsoft.com/office/drawing/2014/main" id="{00000000-0008-0000-0400-00002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21</xdr:row>
          <xdr:rowOff>104775</xdr:rowOff>
        </xdr:from>
        <xdr:to>
          <xdr:col>27</xdr:col>
          <xdr:colOff>19050</xdr:colOff>
          <xdr:row>22</xdr:row>
          <xdr:rowOff>123825</xdr:rowOff>
        </xdr:to>
        <xdr:sp macro="" textlink="">
          <xdr:nvSpPr>
            <xdr:cNvPr id="12332" name="Button 44" hidden="1">
              <a:extLst>
                <a:ext uri="{63B3BB69-23CF-44E3-9099-C40C66FF867C}">
                  <a14:compatExt spid="_x0000_s12332"/>
                </a:ext>
                <a:ext uri="{FF2B5EF4-FFF2-40B4-BE49-F238E27FC236}">
                  <a16:creationId xmlns:a16="http://schemas.microsoft.com/office/drawing/2014/main" id="{00000000-0008-0000-0400-00002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13</xdr:row>
          <xdr:rowOff>152400</xdr:rowOff>
        </xdr:from>
        <xdr:to>
          <xdr:col>29</xdr:col>
          <xdr:colOff>9525</xdr:colOff>
          <xdr:row>15</xdr:row>
          <xdr:rowOff>28575</xdr:rowOff>
        </xdr:to>
        <xdr:sp macro="" textlink="">
          <xdr:nvSpPr>
            <xdr:cNvPr id="12333" name="Button 45" hidden="1">
              <a:extLst>
                <a:ext uri="{63B3BB69-23CF-44E3-9099-C40C66FF867C}">
                  <a14:compatExt spid="_x0000_s12333"/>
                </a:ext>
                <a:ext uri="{FF2B5EF4-FFF2-40B4-BE49-F238E27FC236}">
                  <a16:creationId xmlns:a16="http://schemas.microsoft.com/office/drawing/2014/main" id="{00000000-0008-0000-0400-00002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15</xdr:row>
          <xdr:rowOff>38100</xdr:rowOff>
        </xdr:from>
        <xdr:to>
          <xdr:col>29</xdr:col>
          <xdr:colOff>0</xdr:colOff>
          <xdr:row>16</xdr:row>
          <xdr:rowOff>104775</xdr:rowOff>
        </xdr:to>
        <xdr:sp macro="" textlink="">
          <xdr:nvSpPr>
            <xdr:cNvPr id="12334" name="Button 46" hidden="1">
              <a:extLst>
                <a:ext uri="{63B3BB69-23CF-44E3-9099-C40C66FF867C}">
                  <a14:compatExt spid="_x0000_s12334"/>
                </a:ext>
                <a:ext uri="{FF2B5EF4-FFF2-40B4-BE49-F238E27FC236}">
                  <a16:creationId xmlns:a16="http://schemas.microsoft.com/office/drawing/2014/main" id="{00000000-0008-0000-0400-00002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ALL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34</xdr:row>
          <xdr:rowOff>142875</xdr:rowOff>
        </xdr:from>
        <xdr:to>
          <xdr:col>29</xdr:col>
          <xdr:colOff>0</xdr:colOff>
          <xdr:row>36</xdr:row>
          <xdr:rowOff>0</xdr:rowOff>
        </xdr:to>
        <xdr:sp macro="" textlink="">
          <xdr:nvSpPr>
            <xdr:cNvPr id="12335" name="Button 1" hidden="1">
              <a:extLst>
                <a:ext uri="{63B3BB69-23CF-44E3-9099-C40C66FF867C}">
                  <a14:compatExt spid="_x0000_s12335"/>
                </a:ext>
                <a:ext uri="{FF2B5EF4-FFF2-40B4-BE49-F238E27FC236}">
                  <a16:creationId xmlns:a16="http://schemas.microsoft.com/office/drawing/2014/main" id="{00000000-0008-0000-0400-00002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Generate UV Grid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85725</xdr:rowOff>
        </xdr:to>
        <xdr:sp macro="" textlink="">
          <xdr:nvSpPr>
            <xdr:cNvPr id="12336" name="Check Box 41" hidden="1">
              <a:extLst>
                <a:ext uri="{63B3BB69-23CF-44E3-9099-C40C66FF867C}">
                  <a14:compatExt spid="_x0000_s12336"/>
                </a:ext>
                <a:ext uri="{FF2B5EF4-FFF2-40B4-BE49-F238E27FC236}">
                  <a16:creationId xmlns:a16="http://schemas.microsoft.com/office/drawing/2014/main" id="{00000000-0008-0000-0400-00003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85725</xdr:rowOff>
        </xdr:to>
        <xdr:sp macro="" textlink="">
          <xdr:nvSpPr>
            <xdr:cNvPr id="12337" name="Check Box 42" hidden="1">
              <a:extLst>
                <a:ext uri="{63B3BB69-23CF-44E3-9099-C40C66FF867C}">
                  <a14:compatExt spid="_x0000_s12337"/>
                </a:ext>
                <a:ext uri="{FF2B5EF4-FFF2-40B4-BE49-F238E27FC236}">
                  <a16:creationId xmlns:a16="http://schemas.microsoft.com/office/drawing/2014/main" id="{00000000-0008-0000-0400-00003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85725</xdr:rowOff>
        </xdr:to>
        <xdr:sp macro="" textlink="">
          <xdr:nvSpPr>
            <xdr:cNvPr id="12338" name="Check Box 43" hidden="1">
              <a:extLst>
                <a:ext uri="{63B3BB69-23CF-44E3-9099-C40C66FF867C}">
                  <a14:compatExt spid="_x0000_s12338"/>
                </a:ext>
                <a:ext uri="{FF2B5EF4-FFF2-40B4-BE49-F238E27FC236}">
                  <a16:creationId xmlns:a16="http://schemas.microsoft.com/office/drawing/2014/main" id="{00000000-0008-0000-0400-00003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27</xdr:row>
          <xdr:rowOff>0</xdr:rowOff>
        </xdr:from>
        <xdr:to>
          <xdr:col>26</xdr:col>
          <xdr:colOff>600075</xdr:colOff>
          <xdr:row>28</xdr:row>
          <xdr:rowOff>9525</xdr:rowOff>
        </xdr:to>
        <xdr:sp macro="" textlink="">
          <xdr:nvSpPr>
            <xdr:cNvPr id="12341" name="Option Button 53" hidden="1">
              <a:extLst>
                <a:ext uri="{63B3BB69-23CF-44E3-9099-C40C66FF867C}">
                  <a14:compatExt spid="_x0000_s12341"/>
                </a:ext>
                <a:ext uri="{FF2B5EF4-FFF2-40B4-BE49-F238E27FC236}">
                  <a16:creationId xmlns:a16="http://schemas.microsoft.com/office/drawing/2014/main" id="{00000000-0008-0000-0400-00003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Display Only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28</xdr:row>
          <xdr:rowOff>0</xdr:rowOff>
        </xdr:from>
        <xdr:to>
          <xdr:col>26</xdr:col>
          <xdr:colOff>600075</xdr:colOff>
          <xdr:row>29</xdr:row>
          <xdr:rowOff>9525</xdr:rowOff>
        </xdr:to>
        <xdr:sp macro="" textlink="">
          <xdr:nvSpPr>
            <xdr:cNvPr id="12342" name="Option Button 54" hidden="1">
              <a:extLst>
                <a:ext uri="{63B3BB69-23CF-44E3-9099-C40C66FF867C}">
                  <a14:compatExt spid="_x0000_s12342"/>
                </a:ext>
                <a:ext uri="{FF2B5EF4-FFF2-40B4-BE49-F238E27FC236}">
                  <a16:creationId xmlns:a16="http://schemas.microsoft.com/office/drawing/2014/main" id="{00000000-0008-0000-0400-00003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29</xdr:row>
          <xdr:rowOff>9525</xdr:rowOff>
        </xdr:from>
        <xdr:to>
          <xdr:col>26</xdr:col>
          <xdr:colOff>600075</xdr:colOff>
          <xdr:row>30</xdr:row>
          <xdr:rowOff>9525</xdr:rowOff>
        </xdr:to>
        <xdr:sp macro="" textlink="">
          <xdr:nvSpPr>
            <xdr:cNvPr id="12343" name="Option Button 55" hidden="1">
              <a:extLst>
                <a:ext uri="{63B3BB69-23CF-44E3-9099-C40C66FF867C}">
                  <a14:compatExt spid="_x0000_s12343"/>
                </a:ext>
                <a:ext uri="{FF2B5EF4-FFF2-40B4-BE49-F238E27FC236}">
                  <a16:creationId xmlns:a16="http://schemas.microsoft.com/office/drawing/2014/main" id="{00000000-0008-0000-0400-00003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30</xdr:row>
          <xdr:rowOff>19050</xdr:rowOff>
        </xdr:from>
        <xdr:to>
          <xdr:col>26</xdr:col>
          <xdr:colOff>600075</xdr:colOff>
          <xdr:row>31</xdr:row>
          <xdr:rowOff>19050</xdr:rowOff>
        </xdr:to>
        <xdr:sp macro="" textlink="">
          <xdr:nvSpPr>
            <xdr:cNvPr id="12344" name="Option Button 56" hidden="1">
              <a:extLst>
                <a:ext uri="{63B3BB69-23CF-44E3-9099-C40C66FF867C}">
                  <a14:compatExt spid="_x0000_s12344"/>
                </a:ext>
                <a:ext uri="{FF2B5EF4-FFF2-40B4-BE49-F238E27FC236}">
                  <a16:creationId xmlns:a16="http://schemas.microsoft.com/office/drawing/2014/main" id="{00000000-0008-0000-0400-00003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 and 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304800</xdr:colOff>
          <xdr:row>17</xdr:row>
          <xdr:rowOff>9525</xdr:rowOff>
        </xdr:from>
        <xdr:to>
          <xdr:col>28</xdr:col>
          <xdr:colOff>600075</xdr:colOff>
          <xdr:row>18</xdr:row>
          <xdr:rowOff>0</xdr:rowOff>
        </xdr:to>
        <xdr:sp macro="" textlink="">
          <xdr:nvSpPr>
            <xdr:cNvPr id="12346" name="Button 58" hidden="1">
              <a:extLst>
                <a:ext uri="{63B3BB69-23CF-44E3-9099-C40C66FF867C}">
                  <a14:compatExt spid="_x0000_s12346"/>
                </a:ext>
                <a:ext uri="{FF2B5EF4-FFF2-40B4-BE49-F238E27FC236}">
                  <a16:creationId xmlns:a16="http://schemas.microsoft.com/office/drawing/2014/main" id="{00000000-0008-0000-0400-00003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 Class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9525</xdr:colOff>
          <xdr:row>26</xdr:row>
          <xdr:rowOff>171450</xdr:rowOff>
        </xdr:from>
        <xdr:to>
          <xdr:col>29</xdr:col>
          <xdr:colOff>9525</xdr:colOff>
          <xdr:row>28</xdr:row>
          <xdr:rowOff>19050</xdr:rowOff>
        </xdr:to>
        <xdr:sp macro="" textlink="">
          <xdr:nvSpPr>
            <xdr:cNvPr id="12347" name="Check Box 59" hidden="1">
              <a:extLst>
                <a:ext uri="{63B3BB69-23CF-44E3-9099-C40C66FF867C}">
                  <a14:compatExt spid="_x0000_s12347"/>
                </a:ext>
                <a:ext uri="{FF2B5EF4-FFF2-40B4-BE49-F238E27FC236}">
                  <a16:creationId xmlns:a16="http://schemas.microsoft.com/office/drawing/2014/main" id="{00000000-0008-0000-0400-00003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Hidden Peaks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19050</xdr:colOff>
          <xdr:row>31</xdr:row>
          <xdr:rowOff>171450</xdr:rowOff>
        </xdr:from>
        <xdr:to>
          <xdr:col>29</xdr:col>
          <xdr:colOff>0</xdr:colOff>
          <xdr:row>34</xdr:row>
          <xdr:rowOff>57150</xdr:rowOff>
        </xdr:to>
        <xdr:sp macro="" textlink="">
          <xdr:nvSpPr>
            <xdr:cNvPr id="12350" name="Button 62" hidden="1">
              <a:extLst>
                <a:ext uri="{63B3BB69-23CF-44E3-9099-C40C66FF867C}">
                  <a14:compatExt spid="_x0000_s12350"/>
                </a:ext>
                <a:ext uri="{FF2B5EF4-FFF2-40B4-BE49-F238E27FC236}">
                  <a16:creationId xmlns:a16="http://schemas.microsoft.com/office/drawing/2014/main" id="{00000000-0008-0000-0400-00003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UV Grid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0</xdr:row>
          <xdr:rowOff>57150</xdr:rowOff>
        </xdr:from>
        <xdr:to>
          <xdr:col>29</xdr:col>
          <xdr:colOff>266700</xdr:colOff>
          <xdr:row>2</xdr:row>
          <xdr:rowOff>66675</xdr:rowOff>
        </xdr:to>
        <xdr:sp macro="" textlink="">
          <xdr:nvSpPr>
            <xdr:cNvPr id="12351" name="Button 63" hidden="1">
              <a:extLst>
                <a:ext uri="{63B3BB69-23CF-44E3-9099-C40C66FF867C}">
                  <a14:compatExt spid="_x0000_s12351"/>
                </a:ext>
                <a:ext uri="{FF2B5EF4-FFF2-40B4-BE49-F238E27FC236}">
                  <a16:creationId xmlns:a16="http://schemas.microsoft.com/office/drawing/2014/main" id="{00000000-0008-0000-0400-00003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2</xdr:row>
          <xdr:rowOff>190500</xdr:rowOff>
        </xdr:from>
        <xdr:to>
          <xdr:col>29</xdr:col>
          <xdr:colOff>266700</xdr:colOff>
          <xdr:row>3</xdr:row>
          <xdr:rowOff>190500</xdr:rowOff>
        </xdr:to>
        <xdr:sp macro="" textlink="">
          <xdr:nvSpPr>
            <xdr:cNvPr id="12352" name="Button 64" hidden="1">
              <a:extLst>
                <a:ext uri="{63B3BB69-23CF-44E3-9099-C40C66FF867C}">
                  <a14:compatExt spid="_x0000_s12352"/>
                </a:ext>
                <a:ext uri="{FF2B5EF4-FFF2-40B4-BE49-F238E27FC236}">
                  <a16:creationId xmlns:a16="http://schemas.microsoft.com/office/drawing/2014/main" id="{00000000-0008-0000-0400-00004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4</xdr:row>
          <xdr:rowOff>200025</xdr:rowOff>
        </xdr:from>
        <xdr:to>
          <xdr:col>29</xdr:col>
          <xdr:colOff>266700</xdr:colOff>
          <xdr:row>6</xdr:row>
          <xdr:rowOff>0</xdr:rowOff>
        </xdr:to>
        <xdr:sp macro="" textlink="">
          <xdr:nvSpPr>
            <xdr:cNvPr id="12353" name="Button 65" hidden="1">
              <a:extLst>
                <a:ext uri="{63B3BB69-23CF-44E3-9099-C40C66FF867C}">
                  <a14:compatExt spid="_x0000_s12353"/>
                </a:ext>
                <a:ext uri="{FF2B5EF4-FFF2-40B4-BE49-F238E27FC236}">
                  <a16:creationId xmlns:a16="http://schemas.microsoft.com/office/drawing/2014/main" id="{00000000-0008-0000-0400-00004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466725</xdr:colOff>
          <xdr:row>11</xdr:row>
          <xdr:rowOff>0</xdr:rowOff>
        </xdr:from>
        <xdr:to>
          <xdr:col>29</xdr:col>
          <xdr:colOff>276225</xdr:colOff>
          <xdr:row>12</xdr:row>
          <xdr:rowOff>0</xdr:rowOff>
        </xdr:to>
        <xdr:sp macro="" textlink="">
          <xdr:nvSpPr>
            <xdr:cNvPr id="12356" name="Button 68" hidden="1">
              <a:extLst>
                <a:ext uri="{63B3BB69-23CF-44E3-9099-C40C66FF867C}">
                  <a14:compatExt spid="_x0000_s12356"/>
                </a:ext>
                <a:ext uri="{FF2B5EF4-FFF2-40B4-BE49-F238E27FC236}">
                  <a16:creationId xmlns:a16="http://schemas.microsoft.com/office/drawing/2014/main" id="{00000000-0008-0000-0400-00004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209550</xdr:colOff>
          <xdr:row>27</xdr:row>
          <xdr:rowOff>180975</xdr:rowOff>
        </xdr:from>
        <xdr:to>
          <xdr:col>29</xdr:col>
          <xdr:colOff>0</xdr:colOff>
          <xdr:row>29</xdr:row>
          <xdr:rowOff>9525</xdr:rowOff>
        </xdr:to>
        <xdr:sp macro="" textlink="">
          <xdr:nvSpPr>
            <xdr:cNvPr id="12357" name="Check Box 69" hidden="1">
              <a:extLst>
                <a:ext uri="{63B3BB69-23CF-44E3-9099-C40C66FF867C}">
                  <a14:compatExt spid="_x0000_s12357"/>
                </a:ext>
                <a:ext uri="{FF2B5EF4-FFF2-40B4-BE49-F238E27FC236}">
                  <a16:creationId xmlns:a16="http://schemas.microsoft.com/office/drawing/2014/main" id="{00000000-0008-0000-0400-00004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Watermark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209550</xdr:colOff>
          <xdr:row>29</xdr:row>
          <xdr:rowOff>0</xdr:rowOff>
        </xdr:from>
        <xdr:to>
          <xdr:col>29</xdr:col>
          <xdr:colOff>0</xdr:colOff>
          <xdr:row>30</xdr:row>
          <xdr:rowOff>19050</xdr:rowOff>
        </xdr:to>
        <xdr:sp macro="" textlink="">
          <xdr:nvSpPr>
            <xdr:cNvPr id="12358" name="Check Box 70" hidden="1">
              <a:extLst>
                <a:ext uri="{63B3BB69-23CF-44E3-9099-C40C66FF867C}">
                  <a14:compatExt spid="_x0000_s12358"/>
                </a:ext>
                <a:ext uri="{FF2B5EF4-FFF2-40B4-BE49-F238E27FC236}">
                  <a16:creationId xmlns:a16="http://schemas.microsoft.com/office/drawing/2014/main" id="{00000000-0008-0000-0400-00004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Darken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114300</xdr:rowOff>
        </xdr:from>
        <xdr:to>
          <xdr:col>27</xdr:col>
          <xdr:colOff>381000</xdr:colOff>
          <xdr:row>21</xdr:row>
          <xdr:rowOff>104775</xdr:rowOff>
        </xdr:to>
        <xdr:sp macro="" textlink="">
          <xdr:nvSpPr>
            <xdr:cNvPr id="12359" name="Button 71" hidden="1">
              <a:extLst>
                <a:ext uri="{63B3BB69-23CF-44E3-9099-C40C66FF867C}">
                  <a14:compatExt spid="_x0000_s12359"/>
                </a:ext>
                <a:ext uri="{FF2B5EF4-FFF2-40B4-BE49-F238E27FC236}">
                  <a16:creationId xmlns:a16="http://schemas.microsoft.com/office/drawing/2014/main" id="{00000000-0008-0000-0400-00004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114300</xdr:rowOff>
        </xdr:from>
        <xdr:to>
          <xdr:col>25</xdr:col>
          <xdr:colOff>600075</xdr:colOff>
          <xdr:row>21</xdr:row>
          <xdr:rowOff>95250</xdr:rowOff>
        </xdr:to>
        <xdr:sp macro="" textlink="">
          <xdr:nvSpPr>
            <xdr:cNvPr id="12360" name="Button 72" hidden="1">
              <a:extLst>
                <a:ext uri="{63B3BB69-23CF-44E3-9099-C40C66FF867C}">
                  <a14:compatExt spid="_x0000_s12360"/>
                </a:ext>
                <a:ext uri="{FF2B5EF4-FFF2-40B4-BE49-F238E27FC236}">
                  <a16:creationId xmlns:a16="http://schemas.microsoft.com/office/drawing/2014/main" id="{00000000-0008-0000-0400-00004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114300</xdr:rowOff>
        </xdr:from>
        <xdr:to>
          <xdr:col>25</xdr:col>
          <xdr:colOff>228600</xdr:colOff>
          <xdr:row>21</xdr:row>
          <xdr:rowOff>95250</xdr:rowOff>
        </xdr:to>
        <xdr:sp macro="" textlink="">
          <xdr:nvSpPr>
            <xdr:cNvPr id="12361" name="Button 73" hidden="1">
              <a:extLst>
                <a:ext uri="{63B3BB69-23CF-44E3-9099-C40C66FF867C}">
                  <a14:compatExt spid="_x0000_s12361"/>
                </a:ext>
                <a:ext uri="{FF2B5EF4-FFF2-40B4-BE49-F238E27FC236}">
                  <a16:creationId xmlns:a16="http://schemas.microsoft.com/office/drawing/2014/main" id="{00000000-0008-0000-0400-00004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114300</xdr:rowOff>
        </xdr:from>
        <xdr:to>
          <xdr:col>28</xdr:col>
          <xdr:colOff>0</xdr:colOff>
          <xdr:row>21</xdr:row>
          <xdr:rowOff>104775</xdr:rowOff>
        </xdr:to>
        <xdr:sp macro="" textlink="">
          <xdr:nvSpPr>
            <xdr:cNvPr id="12362" name="Button 74" hidden="1">
              <a:extLst>
                <a:ext uri="{63B3BB69-23CF-44E3-9099-C40C66FF867C}">
                  <a14:compatExt spid="_x0000_s12362"/>
                </a:ext>
                <a:ext uri="{FF2B5EF4-FFF2-40B4-BE49-F238E27FC236}">
                  <a16:creationId xmlns:a16="http://schemas.microsoft.com/office/drawing/2014/main" id="{00000000-0008-0000-0400-00004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0.02959</cdr:x>
      <cdr:y>0.0198</cdr:y>
    </cdr:from>
    <cdr:to>
      <cdr:x>0.03024</cdr:x>
      <cdr:y>0.79327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0509B1DB-04CC-4C9A-8D57-8E191726CC8C}"/>
            </a:ext>
          </a:extLst>
        </cdr:cNvPr>
        <cdr:cNvCxnSpPr/>
      </cdr:nvCxnSpPr>
      <cdr:spPr>
        <a:xfrm xmlns:a="http://schemas.openxmlformats.org/drawingml/2006/main" flipV="1">
          <a:off x="431800" y="39228"/>
          <a:ext cx="9485" cy="1532399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0.44221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628" y="39900"/>
          <a:ext cx="1152500" cy="7983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87
254: 66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571500</xdr:colOff>
      <xdr:row>9</xdr:row>
      <xdr:rowOff>180975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16385" name="Check Box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5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16386" name="Check Box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5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16387" name="Check Box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5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16388" name="Check Box 4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5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0</xdr:colOff>
          <xdr:row>14</xdr:row>
          <xdr:rowOff>9525</xdr:rowOff>
        </xdr:from>
        <xdr:to>
          <xdr:col>29</xdr:col>
          <xdr:colOff>133350</xdr:colOff>
          <xdr:row>16</xdr:row>
          <xdr:rowOff>0</xdr:rowOff>
        </xdr:to>
        <xdr:sp macro="" textlink="">
          <xdr:nvSpPr>
            <xdr:cNvPr id="16389" name="Button 5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5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16390" name="Button 6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05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16391" name="Button 7" hidden="1">
              <a:extLst>
                <a:ext uri="{63B3BB69-23CF-44E3-9099-C40C66FF867C}">
                  <a14:compatExt spid="_x0000_s16391"/>
                </a:ext>
                <a:ext uri="{FF2B5EF4-FFF2-40B4-BE49-F238E27FC236}">
                  <a16:creationId xmlns:a16="http://schemas.microsoft.com/office/drawing/2014/main" id="{00000000-0008-0000-0500-00000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16392" name="Button 8" hidden="1">
              <a:extLst>
                <a:ext uri="{63B3BB69-23CF-44E3-9099-C40C66FF867C}">
                  <a14:compatExt spid="_x0000_s16392"/>
                </a:ext>
                <a:ext uri="{FF2B5EF4-FFF2-40B4-BE49-F238E27FC236}">
                  <a16:creationId xmlns:a16="http://schemas.microsoft.com/office/drawing/2014/main" id="{00000000-0008-0000-0500-00000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16393" name="Button 9" hidden="1">
              <a:extLst>
                <a:ext uri="{63B3BB69-23CF-44E3-9099-C40C66FF867C}">
                  <a14:compatExt spid="_x0000_s16393"/>
                </a:ext>
                <a:ext uri="{FF2B5EF4-FFF2-40B4-BE49-F238E27FC236}">
                  <a16:creationId xmlns:a16="http://schemas.microsoft.com/office/drawing/2014/main" id="{00000000-0008-0000-0500-00000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16398" name="Button 14" hidden="1">
              <a:extLst>
                <a:ext uri="{63B3BB69-23CF-44E3-9099-C40C66FF867C}">
                  <a14:compatExt spid="_x0000_s16398"/>
                </a:ext>
                <a:ext uri="{FF2B5EF4-FFF2-40B4-BE49-F238E27FC236}">
                  <a16:creationId xmlns:a16="http://schemas.microsoft.com/office/drawing/2014/main" id="{00000000-0008-0000-0500-00000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16399" name="Button 15" hidden="1">
              <a:extLst>
                <a:ext uri="{63B3BB69-23CF-44E3-9099-C40C66FF867C}">
                  <a14:compatExt spid="_x0000_s16399"/>
                </a:ext>
                <a:ext uri="{FF2B5EF4-FFF2-40B4-BE49-F238E27FC236}">
                  <a16:creationId xmlns:a16="http://schemas.microsoft.com/office/drawing/2014/main" id="{00000000-0008-0000-0500-00000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16400" name="Button 16" hidden="1">
              <a:extLst>
                <a:ext uri="{63B3BB69-23CF-44E3-9099-C40C66FF867C}">
                  <a14:compatExt spid="_x0000_s16400"/>
                </a:ext>
                <a:ext uri="{FF2B5EF4-FFF2-40B4-BE49-F238E27FC236}">
                  <a16:creationId xmlns:a16="http://schemas.microsoft.com/office/drawing/2014/main" id="{00000000-0008-0000-0500-00001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16401" name="Button 17" hidden="1">
              <a:extLst>
                <a:ext uri="{63B3BB69-23CF-44E3-9099-C40C66FF867C}">
                  <a14:compatExt spid="_x0000_s16401"/>
                </a:ext>
                <a:ext uri="{FF2B5EF4-FFF2-40B4-BE49-F238E27FC236}">
                  <a16:creationId xmlns:a16="http://schemas.microsoft.com/office/drawing/2014/main" id="{00000000-0008-0000-0500-00001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16406" name="Check Box 22" hidden="1">
              <a:extLst>
                <a:ext uri="{63B3BB69-23CF-44E3-9099-C40C66FF867C}">
                  <a14:compatExt spid="_x0000_s16406"/>
                </a:ext>
                <a:ext uri="{FF2B5EF4-FFF2-40B4-BE49-F238E27FC236}">
                  <a16:creationId xmlns:a16="http://schemas.microsoft.com/office/drawing/2014/main" id="{00000000-0008-0000-0500-00001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16407" name="Button 23" hidden="1">
              <a:extLst>
                <a:ext uri="{63B3BB69-23CF-44E3-9099-C40C66FF867C}">
                  <a14:compatExt spid="_x0000_s16407"/>
                </a:ext>
                <a:ext uri="{FF2B5EF4-FFF2-40B4-BE49-F238E27FC236}">
                  <a16:creationId xmlns:a16="http://schemas.microsoft.com/office/drawing/2014/main" id="{00000000-0008-0000-0500-00001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16408" name="Button 24" hidden="1">
              <a:extLst>
                <a:ext uri="{63B3BB69-23CF-44E3-9099-C40C66FF867C}">
                  <a14:compatExt spid="_x0000_s16408"/>
                </a:ext>
                <a:ext uri="{FF2B5EF4-FFF2-40B4-BE49-F238E27FC236}">
                  <a16:creationId xmlns:a16="http://schemas.microsoft.com/office/drawing/2014/main" id="{00000000-0008-0000-0500-00001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57150</xdr:rowOff>
        </xdr:from>
        <xdr:to>
          <xdr:col>28</xdr:col>
          <xdr:colOff>447675</xdr:colOff>
          <xdr:row>2</xdr:row>
          <xdr:rowOff>66675</xdr:rowOff>
        </xdr:to>
        <xdr:sp macro="" textlink="">
          <xdr:nvSpPr>
            <xdr:cNvPr id="16410" name="Button 28" hidden="1">
              <a:extLst>
                <a:ext uri="{63B3BB69-23CF-44E3-9099-C40C66FF867C}">
                  <a14:compatExt spid="_x0000_s16410"/>
                </a:ext>
                <a:ext uri="{FF2B5EF4-FFF2-40B4-BE49-F238E27FC236}">
                  <a16:creationId xmlns:a16="http://schemas.microsoft.com/office/drawing/2014/main" id="{00000000-0008-0000-0500-00001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</xdr:row>
          <xdr:rowOff>190500</xdr:rowOff>
        </xdr:from>
        <xdr:to>
          <xdr:col>28</xdr:col>
          <xdr:colOff>447675</xdr:colOff>
          <xdr:row>3</xdr:row>
          <xdr:rowOff>190500</xdr:rowOff>
        </xdr:to>
        <xdr:sp macro="" textlink="">
          <xdr:nvSpPr>
            <xdr:cNvPr id="16411" name="Button 29" hidden="1">
              <a:extLst>
                <a:ext uri="{63B3BB69-23CF-44E3-9099-C40C66FF867C}">
                  <a14:compatExt spid="_x0000_s16411"/>
                </a:ext>
                <a:ext uri="{FF2B5EF4-FFF2-40B4-BE49-F238E27FC236}">
                  <a16:creationId xmlns:a16="http://schemas.microsoft.com/office/drawing/2014/main" id="{00000000-0008-0000-0500-00001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4</xdr:row>
          <xdr:rowOff>200025</xdr:rowOff>
        </xdr:from>
        <xdr:to>
          <xdr:col>28</xdr:col>
          <xdr:colOff>447675</xdr:colOff>
          <xdr:row>6</xdr:row>
          <xdr:rowOff>0</xdr:rowOff>
        </xdr:to>
        <xdr:sp macro="" textlink="">
          <xdr:nvSpPr>
            <xdr:cNvPr id="16412" name="Button 30" hidden="1">
              <a:extLst>
                <a:ext uri="{63B3BB69-23CF-44E3-9099-C40C66FF867C}">
                  <a14:compatExt spid="_x0000_s16412"/>
                </a:ext>
                <a:ext uri="{FF2B5EF4-FFF2-40B4-BE49-F238E27FC236}">
                  <a16:creationId xmlns:a16="http://schemas.microsoft.com/office/drawing/2014/main" id="{00000000-0008-0000-0500-00001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11</xdr:row>
          <xdr:rowOff>0</xdr:rowOff>
        </xdr:from>
        <xdr:to>
          <xdr:col>28</xdr:col>
          <xdr:colOff>447675</xdr:colOff>
          <xdr:row>12</xdr:row>
          <xdr:rowOff>0</xdr:rowOff>
        </xdr:to>
        <xdr:sp macro="" textlink="">
          <xdr:nvSpPr>
            <xdr:cNvPr id="16415" name="Button 33" hidden="1">
              <a:extLst>
                <a:ext uri="{63B3BB69-23CF-44E3-9099-C40C66FF867C}">
                  <a14:compatExt spid="_x0000_s16415"/>
                </a:ext>
                <a:ext uri="{FF2B5EF4-FFF2-40B4-BE49-F238E27FC236}">
                  <a16:creationId xmlns:a16="http://schemas.microsoft.com/office/drawing/2014/main" id="{00000000-0008-0000-0500-00001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16420" name="Check Box 39" hidden="1">
              <a:extLst>
                <a:ext uri="{63B3BB69-23CF-44E3-9099-C40C66FF867C}">
                  <a14:compatExt spid="_x0000_s16420"/>
                </a:ext>
                <a:ext uri="{FF2B5EF4-FFF2-40B4-BE49-F238E27FC236}">
                  <a16:creationId xmlns:a16="http://schemas.microsoft.com/office/drawing/2014/main" id="{00000000-0008-0000-0500-00002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76200</xdr:rowOff>
        </xdr:to>
        <xdr:sp macro="" textlink="">
          <xdr:nvSpPr>
            <xdr:cNvPr id="16426" name="Check Box 41" hidden="1">
              <a:extLst>
                <a:ext uri="{63B3BB69-23CF-44E3-9099-C40C66FF867C}">
                  <a14:compatExt spid="_x0000_s16426"/>
                </a:ext>
                <a:ext uri="{FF2B5EF4-FFF2-40B4-BE49-F238E27FC236}">
                  <a16:creationId xmlns:a16="http://schemas.microsoft.com/office/drawing/2014/main" id="{00000000-0008-0000-0500-00002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76200</xdr:rowOff>
        </xdr:to>
        <xdr:sp macro="" textlink="">
          <xdr:nvSpPr>
            <xdr:cNvPr id="16427" name="Check Box 42" hidden="1">
              <a:extLst>
                <a:ext uri="{63B3BB69-23CF-44E3-9099-C40C66FF867C}">
                  <a14:compatExt spid="_x0000_s16427"/>
                </a:ext>
                <a:ext uri="{FF2B5EF4-FFF2-40B4-BE49-F238E27FC236}">
                  <a16:creationId xmlns:a16="http://schemas.microsoft.com/office/drawing/2014/main" id="{00000000-0008-0000-0500-00002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76200</xdr:rowOff>
        </xdr:to>
        <xdr:sp macro="" textlink="">
          <xdr:nvSpPr>
            <xdr:cNvPr id="16428" name="Check Box 43" hidden="1">
              <a:extLst>
                <a:ext uri="{63B3BB69-23CF-44E3-9099-C40C66FF867C}">
                  <a14:compatExt spid="_x0000_s16428"/>
                </a:ext>
                <a:ext uri="{FF2B5EF4-FFF2-40B4-BE49-F238E27FC236}">
                  <a16:creationId xmlns:a16="http://schemas.microsoft.com/office/drawing/2014/main" id="{00000000-0008-0000-0500-00002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0</xdr:row>
          <xdr:rowOff>57150</xdr:rowOff>
        </xdr:from>
        <xdr:to>
          <xdr:col>29</xdr:col>
          <xdr:colOff>266700</xdr:colOff>
          <xdr:row>2</xdr:row>
          <xdr:rowOff>66675</xdr:rowOff>
        </xdr:to>
        <xdr:sp macro="" textlink="">
          <xdr:nvSpPr>
            <xdr:cNvPr id="16436" name="Button 50" hidden="1">
              <a:extLst>
                <a:ext uri="{63B3BB69-23CF-44E3-9099-C40C66FF867C}">
                  <a14:compatExt spid="_x0000_s16436"/>
                </a:ext>
                <a:ext uri="{FF2B5EF4-FFF2-40B4-BE49-F238E27FC236}">
                  <a16:creationId xmlns:a16="http://schemas.microsoft.com/office/drawing/2014/main" id="{00000000-0008-0000-0500-00003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2</xdr:row>
          <xdr:rowOff>190500</xdr:rowOff>
        </xdr:from>
        <xdr:to>
          <xdr:col>29</xdr:col>
          <xdr:colOff>266700</xdr:colOff>
          <xdr:row>3</xdr:row>
          <xdr:rowOff>190500</xdr:rowOff>
        </xdr:to>
        <xdr:sp macro="" textlink="">
          <xdr:nvSpPr>
            <xdr:cNvPr id="16437" name="Button 51" hidden="1">
              <a:extLst>
                <a:ext uri="{63B3BB69-23CF-44E3-9099-C40C66FF867C}">
                  <a14:compatExt spid="_x0000_s16437"/>
                </a:ext>
                <a:ext uri="{FF2B5EF4-FFF2-40B4-BE49-F238E27FC236}">
                  <a16:creationId xmlns:a16="http://schemas.microsoft.com/office/drawing/2014/main" id="{00000000-0008-0000-0500-00003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4</xdr:row>
          <xdr:rowOff>200025</xdr:rowOff>
        </xdr:from>
        <xdr:to>
          <xdr:col>29</xdr:col>
          <xdr:colOff>266700</xdr:colOff>
          <xdr:row>6</xdr:row>
          <xdr:rowOff>0</xdr:rowOff>
        </xdr:to>
        <xdr:sp macro="" textlink="">
          <xdr:nvSpPr>
            <xdr:cNvPr id="16438" name="Button 52" hidden="1">
              <a:extLst>
                <a:ext uri="{63B3BB69-23CF-44E3-9099-C40C66FF867C}">
                  <a14:compatExt spid="_x0000_s16438"/>
                </a:ext>
                <a:ext uri="{FF2B5EF4-FFF2-40B4-BE49-F238E27FC236}">
                  <a16:creationId xmlns:a16="http://schemas.microsoft.com/office/drawing/2014/main" id="{00000000-0008-0000-0500-00003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466725</xdr:colOff>
          <xdr:row>11</xdr:row>
          <xdr:rowOff>0</xdr:rowOff>
        </xdr:from>
        <xdr:to>
          <xdr:col>29</xdr:col>
          <xdr:colOff>276225</xdr:colOff>
          <xdr:row>12</xdr:row>
          <xdr:rowOff>0</xdr:rowOff>
        </xdr:to>
        <xdr:sp macro="" textlink="">
          <xdr:nvSpPr>
            <xdr:cNvPr id="16441" name="Button 55" hidden="1">
              <a:extLst>
                <a:ext uri="{63B3BB69-23CF-44E3-9099-C40C66FF867C}">
                  <a14:compatExt spid="_x0000_s16441"/>
                </a:ext>
                <a:ext uri="{FF2B5EF4-FFF2-40B4-BE49-F238E27FC236}">
                  <a16:creationId xmlns:a16="http://schemas.microsoft.com/office/drawing/2014/main" id="{00000000-0008-0000-0500-00003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114300</xdr:rowOff>
        </xdr:from>
        <xdr:to>
          <xdr:col>27</xdr:col>
          <xdr:colOff>381000</xdr:colOff>
          <xdr:row>21</xdr:row>
          <xdr:rowOff>104775</xdr:rowOff>
        </xdr:to>
        <xdr:sp macro="" textlink="">
          <xdr:nvSpPr>
            <xdr:cNvPr id="16444" name="Button 60" hidden="1">
              <a:extLst>
                <a:ext uri="{63B3BB69-23CF-44E3-9099-C40C66FF867C}">
                  <a14:compatExt spid="_x0000_s16444"/>
                </a:ext>
                <a:ext uri="{FF2B5EF4-FFF2-40B4-BE49-F238E27FC236}">
                  <a16:creationId xmlns:a16="http://schemas.microsoft.com/office/drawing/2014/main" id="{00000000-0008-0000-0500-00003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114300</xdr:rowOff>
        </xdr:from>
        <xdr:to>
          <xdr:col>25</xdr:col>
          <xdr:colOff>600075</xdr:colOff>
          <xdr:row>21</xdr:row>
          <xdr:rowOff>95250</xdr:rowOff>
        </xdr:to>
        <xdr:sp macro="" textlink="">
          <xdr:nvSpPr>
            <xdr:cNvPr id="16445" name="Button 61" hidden="1">
              <a:extLst>
                <a:ext uri="{63B3BB69-23CF-44E3-9099-C40C66FF867C}">
                  <a14:compatExt spid="_x0000_s16445"/>
                </a:ext>
                <a:ext uri="{FF2B5EF4-FFF2-40B4-BE49-F238E27FC236}">
                  <a16:creationId xmlns:a16="http://schemas.microsoft.com/office/drawing/2014/main" id="{00000000-0008-0000-0500-00003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114300</xdr:rowOff>
        </xdr:from>
        <xdr:to>
          <xdr:col>25</xdr:col>
          <xdr:colOff>228600</xdr:colOff>
          <xdr:row>21</xdr:row>
          <xdr:rowOff>95250</xdr:rowOff>
        </xdr:to>
        <xdr:sp macro="" textlink="">
          <xdr:nvSpPr>
            <xdr:cNvPr id="16446" name="Button 62" hidden="1">
              <a:extLst>
                <a:ext uri="{63B3BB69-23CF-44E3-9099-C40C66FF867C}">
                  <a14:compatExt spid="_x0000_s16446"/>
                </a:ext>
                <a:ext uri="{FF2B5EF4-FFF2-40B4-BE49-F238E27FC236}">
                  <a16:creationId xmlns:a16="http://schemas.microsoft.com/office/drawing/2014/main" id="{00000000-0008-0000-0500-00003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114300</xdr:rowOff>
        </xdr:from>
        <xdr:to>
          <xdr:col>28</xdr:col>
          <xdr:colOff>0</xdr:colOff>
          <xdr:row>21</xdr:row>
          <xdr:rowOff>104775</xdr:rowOff>
        </xdr:to>
        <xdr:sp macro="" textlink="">
          <xdr:nvSpPr>
            <xdr:cNvPr id="16447" name="Button 63" hidden="1">
              <a:extLst>
                <a:ext uri="{63B3BB69-23CF-44E3-9099-C40C66FF867C}">
                  <a14:compatExt spid="_x0000_s16447"/>
                </a:ext>
                <a:ext uri="{FF2B5EF4-FFF2-40B4-BE49-F238E27FC236}">
                  <a16:creationId xmlns:a16="http://schemas.microsoft.com/office/drawing/2014/main" id="{00000000-0008-0000-0500-00003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28575</xdr:colOff>
      <xdr:row>10</xdr:row>
      <xdr:rowOff>0</xdr:rowOff>
    </xdr:from>
    <xdr:to>
      <xdr:col>18</xdr:col>
      <xdr:colOff>200025</xdr:colOff>
      <xdr:row>35</xdr:row>
      <xdr:rowOff>180975</xdr:rowOff>
    </xdr:to>
    <xdr:graphicFrame macro="">
      <xdr:nvGraphicFramePr>
        <xdr:cNvPr id="66" name="Chart 65">
          <a:extLst>
            <a:ext uri="{FF2B5EF4-FFF2-40B4-BE49-F238E27FC236}">
              <a16:creationId xmlns:a16="http://schemas.microsoft.com/office/drawing/2014/main" id="{00000000-0008-0000-05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552450</xdr:colOff>
          <xdr:row>23</xdr:row>
          <xdr:rowOff>9525</xdr:rowOff>
        </xdr:from>
        <xdr:to>
          <xdr:col>28</xdr:col>
          <xdr:colOff>542925</xdr:colOff>
          <xdr:row>35</xdr:row>
          <xdr:rowOff>180975</xdr:rowOff>
        </xdr:to>
        <xdr:sp macro="" textlink="">
          <xdr:nvSpPr>
            <xdr:cNvPr id="16448" name="ListBox1" hidden="1">
              <a:extLst>
                <a:ext uri="{63B3BB69-23CF-44E3-9099-C40C66FF867C}">
                  <a14:compatExt spid="_x0000_s16448"/>
                </a:ext>
                <a:ext uri="{FF2B5EF4-FFF2-40B4-BE49-F238E27FC236}">
                  <a16:creationId xmlns:a16="http://schemas.microsoft.com/office/drawing/2014/main" id="{00000000-0008-0000-0500-00004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609600</xdr:colOff>
          <xdr:row>17</xdr:row>
          <xdr:rowOff>0</xdr:rowOff>
        </xdr:from>
        <xdr:to>
          <xdr:col>26</xdr:col>
          <xdr:colOff>609600</xdr:colOff>
          <xdr:row>19</xdr:row>
          <xdr:rowOff>9525</xdr:rowOff>
        </xdr:to>
        <xdr:sp macro="" textlink="">
          <xdr:nvSpPr>
            <xdr:cNvPr id="16450" name="Button 66" hidden="1">
              <a:extLst>
                <a:ext uri="{63B3BB69-23CF-44E3-9099-C40C66FF867C}">
                  <a14:compatExt spid="_x0000_s16450"/>
                </a:ext>
                <a:ext uri="{FF2B5EF4-FFF2-40B4-BE49-F238E27FC236}">
                  <a16:creationId xmlns:a16="http://schemas.microsoft.com/office/drawing/2014/main" id="{00000000-0008-0000-0500-00004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17</xdr:row>
          <xdr:rowOff>0</xdr:rowOff>
        </xdr:from>
        <xdr:to>
          <xdr:col>28</xdr:col>
          <xdr:colOff>0</xdr:colOff>
          <xdr:row>19</xdr:row>
          <xdr:rowOff>9525</xdr:rowOff>
        </xdr:to>
        <xdr:sp macro="" textlink="">
          <xdr:nvSpPr>
            <xdr:cNvPr id="16451" name="Button 67" hidden="1">
              <a:extLst>
                <a:ext uri="{63B3BB69-23CF-44E3-9099-C40C66FF867C}">
                  <a14:compatExt spid="_x0000_s16451"/>
                </a:ext>
                <a:ext uri="{FF2B5EF4-FFF2-40B4-BE49-F238E27FC236}">
                  <a16:creationId xmlns:a16="http://schemas.microsoft.com/office/drawing/2014/main" id="{00000000-0008-0000-0500-00004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17</xdr:row>
          <xdr:rowOff>0</xdr:rowOff>
        </xdr:from>
        <xdr:to>
          <xdr:col>25</xdr:col>
          <xdr:colOff>590550</xdr:colOff>
          <xdr:row>19</xdr:row>
          <xdr:rowOff>9525</xdr:rowOff>
        </xdr:to>
        <xdr:sp macro="" textlink="">
          <xdr:nvSpPr>
            <xdr:cNvPr id="16452" name="Button 68" hidden="1">
              <a:extLst>
                <a:ext uri="{63B3BB69-23CF-44E3-9099-C40C66FF867C}">
                  <a14:compatExt spid="_x0000_s16452"/>
                </a:ext>
                <a:ext uri="{FF2B5EF4-FFF2-40B4-BE49-F238E27FC236}">
                  <a16:creationId xmlns:a16="http://schemas.microsoft.com/office/drawing/2014/main" id="{00000000-0008-0000-0500-00004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16</xdr:row>
          <xdr:rowOff>0</xdr:rowOff>
        </xdr:from>
        <xdr:to>
          <xdr:col>20</xdr:col>
          <xdr:colOff>466725</xdr:colOff>
          <xdr:row>17</xdr:row>
          <xdr:rowOff>0</xdr:rowOff>
        </xdr:to>
        <xdr:sp macro="" textlink="">
          <xdr:nvSpPr>
            <xdr:cNvPr id="16457" name="Check Box 73" hidden="1">
              <a:extLst>
                <a:ext uri="{63B3BB69-23CF-44E3-9099-C40C66FF867C}">
                  <a14:compatExt spid="_x0000_s16457"/>
                </a:ext>
                <a:ext uri="{FF2B5EF4-FFF2-40B4-BE49-F238E27FC236}">
                  <a16:creationId xmlns:a16="http://schemas.microsoft.com/office/drawing/2014/main" id="{00000000-0008-0000-0500-00004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Wavelength Shift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18</xdr:row>
          <xdr:rowOff>0</xdr:rowOff>
        </xdr:from>
        <xdr:to>
          <xdr:col>20</xdr:col>
          <xdr:colOff>476250</xdr:colOff>
          <xdr:row>19</xdr:row>
          <xdr:rowOff>9525</xdr:rowOff>
        </xdr:to>
        <xdr:sp macro="" textlink="">
          <xdr:nvSpPr>
            <xdr:cNvPr id="16458" name="Check Box 74" hidden="1">
              <a:extLst>
                <a:ext uri="{63B3BB69-23CF-44E3-9099-C40C66FF867C}">
                  <a14:compatExt spid="_x0000_s16458"/>
                </a:ext>
                <a:ext uri="{FF2B5EF4-FFF2-40B4-BE49-F238E27FC236}">
                  <a16:creationId xmlns:a16="http://schemas.microsoft.com/office/drawing/2014/main" id="{00000000-0008-0000-0500-00004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Absorbance Shift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20</xdr:row>
          <xdr:rowOff>0</xdr:rowOff>
        </xdr:from>
        <xdr:to>
          <xdr:col>20</xdr:col>
          <xdr:colOff>476250</xdr:colOff>
          <xdr:row>21</xdr:row>
          <xdr:rowOff>0</xdr:rowOff>
        </xdr:to>
        <xdr:sp macro="" textlink="">
          <xdr:nvSpPr>
            <xdr:cNvPr id="16459" name="Check Box 75" hidden="1">
              <a:extLst>
                <a:ext uri="{63B3BB69-23CF-44E3-9099-C40C66FF867C}">
                  <a14:compatExt spid="_x0000_s16459"/>
                </a:ext>
                <a:ext uri="{FF2B5EF4-FFF2-40B4-BE49-F238E27FC236}">
                  <a16:creationId xmlns:a16="http://schemas.microsoft.com/office/drawing/2014/main" id="{00000000-0008-0000-0500-00004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Absorbance Scale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17</xdr:row>
          <xdr:rowOff>0</xdr:rowOff>
        </xdr:from>
        <xdr:to>
          <xdr:col>29</xdr:col>
          <xdr:colOff>266700</xdr:colOff>
          <xdr:row>18</xdr:row>
          <xdr:rowOff>9525</xdr:rowOff>
        </xdr:to>
        <xdr:sp macro="" textlink="">
          <xdr:nvSpPr>
            <xdr:cNvPr id="16460" name="Check Box 76" hidden="1">
              <a:extLst>
                <a:ext uri="{63B3BB69-23CF-44E3-9099-C40C66FF867C}">
                  <a14:compatExt spid="_x0000_s16460"/>
                </a:ext>
                <a:ext uri="{FF2B5EF4-FFF2-40B4-BE49-F238E27FC236}">
                  <a16:creationId xmlns:a16="http://schemas.microsoft.com/office/drawing/2014/main" id="{00000000-0008-0000-0500-00004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AutoSearch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18</xdr:row>
          <xdr:rowOff>0</xdr:rowOff>
        </xdr:from>
        <xdr:to>
          <xdr:col>29</xdr:col>
          <xdr:colOff>266700</xdr:colOff>
          <xdr:row>19</xdr:row>
          <xdr:rowOff>9525</xdr:rowOff>
        </xdr:to>
        <xdr:sp macro="" textlink="">
          <xdr:nvSpPr>
            <xdr:cNvPr id="16461" name="Check Box 77" hidden="1">
              <a:extLst>
                <a:ext uri="{63B3BB69-23CF-44E3-9099-C40C66FF867C}">
                  <a14:compatExt spid="_x0000_s16461"/>
                </a:ext>
                <a:ext uri="{FF2B5EF4-FFF2-40B4-BE49-F238E27FC236}">
                  <a16:creationId xmlns:a16="http://schemas.microsoft.com/office/drawing/2014/main" id="{00000000-0008-0000-0500-00004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AutoClear</a:t>
              </a:r>
            </a:p>
          </xdr:txBody>
        </xdr:sp>
        <xdr:clientData/>
      </xdr:twoCellAnchor>
    </mc:Choice>
    <mc:Fallback/>
  </mc:AlternateContent>
</xdr:wsDr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0.02959</cdr:x>
      <cdr:y>0.0198</cdr:y>
    </cdr:from>
    <cdr:to>
      <cdr:x>0.03024</cdr:x>
      <cdr:y>0.79327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EEBA3E86-F20D-4BFC-A491-25099EDC7B0E}"/>
            </a:ext>
          </a:extLst>
        </cdr:cNvPr>
        <cdr:cNvCxnSpPr/>
      </cdr:nvCxnSpPr>
      <cdr:spPr>
        <a:xfrm xmlns:a="http://schemas.openxmlformats.org/drawingml/2006/main" flipV="1">
          <a:off x="431800" y="39228"/>
          <a:ext cx="9485" cy="1532399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0.44221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628" y="39900"/>
          <a:ext cx="1152500" cy="7983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87
254: 66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4</xdr:row>
          <xdr:rowOff>180975</xdr:rowOff>
        </xdr:from>
        <xdr:to>
          <xdr:col>0</xdr:col>
          <xdr:colOff>2371725</xdr:colOff>
          <xdr:row>7</xdr:row>
          <xdr:rowOff>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6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8</xdr:row>
          <xdr:rowOff>0</xdr:rowOff>
        </xdr:from>
        <xdr:to>
          <xdr:col>0</xdr:col>
          <xdr:colOff>2371725</xdr:colOff>
          <xdr:row>10</xdr:row>
          <xdr:rowOff>9525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6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Append...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11</xdr:row>
          <xdr:rowOff>0</xdr:rowOff>
        </xdr:from>
        <xdr:to>
          <xdr:col>0</xdr:col>
          <xdr:colOff>2371725</xdr:colOff>
          <xdr:row>13</xdr:row>
          <xdr:rowOff>9525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6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14</xdr:row>
          <xdr:rowOff>9525</xdr:rowOff>
        </xdr:from>
        <xdr:to>
          <xdr:col>0</xdr:col>
          <xdr:colOff>2371725</xdr:colOff>
          <xdr:row>16</xdr:row>
          <xdr:rowOff>19050</xdr:rowOff>
        </xdr:to>
        <xdr:sp macro="" textlink="">
          <xdr:nvSpPr>
            <xdr:cNvPr id="14340" name="Button 4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6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</xdr:row>
          <xdr:rowOff>171450</xdr:rowOff>
        </xdr:from>
        <xdr:to>
          <xdr:col>0</xdr:col>
          <xdr:colOff>2371725</xdr:colOff>
          <xdr:row>3</xdr:row>
          <xdr:rowOff>180975</xdr:rowOff>
        </xdr:to>
        <xdr:sp macro="" textlink="">
          <xdr:nvSpPr>
            <xdr:cNvPr id="14341" name="Button 5" hidden="1">
              <a:extLst>
                <a:ext uri="{63B3BB69-23CF-44E3-9099-C40C66FF867C}">
                  <a14:compatExt spid="_x0000_s14341"/>
                </a:ext>
                <a:ext uri="{FF2B5EF4-FFF2-40B4-BE49-F238E27FC236}">
                  <a16:creationId xmlns:a16="http://schemas.microsoft.com/office/drawing/2014/main" id="{00000000-0008-0000-0600-00000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Peaks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34</xdr:row>
          <xdr:rowOff>28575</xdr:rowOff>
        </xdr:from>
        <xdr:to>
          <xdr:col>1</xdr:col>
          <xdr:colOff>600075</xdr:colOff>
          <xdr:row>35</xdr:row>
          <xdr:rowOff>161925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7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20</xdr:row>
          <xdr:rowOff>0</xdr:rowOff>
        </xdr:from>
        <xdr:to>
          <xdr:col>13</xdr:col>
          <xdr:colOff>581025</xdr:colOff>
          <xdr:row>21</xdr:row>
          <xdr:rowOff>0</xdr:rowOff>
        </xdr:to>
        <xdr:sp macro="" textlink="">
          <xdr:nvSpPr>
            <xdr:cNvPr id="2052" name="Check Box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7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Automatically hide bogus spectra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23</xdr:row>
          <xdr:rowOff>9525</xdr:rowOff>
        </xdr:from>
        <xdr:to>
          <xdr:col>13</xdr:col>
          <xdr:colOff>600075</xdr:colOff>
          <xdr:row>24</xdr:row>
          <xdr:rowOff>9525</xdr:rowOff>
        </xdr:to>
        <xdr:sp macro="" textlink="">
          <xdr:nvSpPr>
            <xdr:cNvPr id="2053" name="Check Box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7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Relax * for single mass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24</xdr:row>
          <xdr:rowOff>9525</xdr:rowOff>
        </xdr:from>
        <xdr:to>
          <xdr:col>13</xdr:col>
          <xdr:colOff>600075</xdr:colOff>
          <xdr:row>25</xdr:row>
          <xdr:rowOff>9525</xdr:rowOff>
        </xdr:to>
        <xdr:sp macro="" textlink="">
          <xdr:nvSpPr>
            <xdr:cNvPr id="2054" name="Check Box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7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Relax min/max for single mass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</xdr:row>
          <xdr:rowOff>180975</xdr:rowOff>
        </xdr:from>
        <xdr:to>
          <xdr:col>17</xdr:col>
          <xdr:colOff>600075</xdr:colOff>
          <xdr:row>3</xdr:row>
          <xdr:rowOff>0</xdr:rowOff>
        </xdr:to>
        <xdr:sp macro="" textlink="">
          <xdr:nvSpPr>
            <xdr:cNvPr id="2055" name="Check Box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7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Only copy visible rows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14</xdr:row>
          <xdr:rowOff>0</xdr:rowOff>
        </xdr:from>
        <xdr:to>
          <xdr:col>8</xdr:col>
          <xdr:colOff>466725</xdr:colOff>
          <xdr:row>15</xdr:row>
          <xdr:rowOff>0</xdr:rowOff>
        </xdr:to>
        <xdr:sp macro="" textlink="">
          <xdr:nvSpPr>
            <xdr:cNvPr id="2056" name="Option 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7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15</xdr:row>
          <xdr:rowOff>0</xdr:rowOff>
        </xdr:from>
        <xdr:to>
          <xdr:col>8</xdr:col>
          <xdr:colOff>466725</xdr:colOff>
          <xdr:row>16</xdr:row>
          <xdr:rowOff>0</xdr:rowOff>
        </xdr:to>
        <xdr:sp macro="" textlink="">
          <xdr:nvSpPr>
            <xdr:cNvPr id="2057" name="Option 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7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15</xdr:row>
          <xdr:rowOff>190500</xdr:rowOff>
        </xdr:from>
        <xdr:to>
          <xdr:col>8</xdr:col>
          <xdr:colOff>466725</xdr:colOff>
          <xdr:row>16</xdr:row>
          <xdr:rowOff>190500</xdr:rowOff>
        </xdr:to>
        <xdr:sp macro="" textlink="">
          <xdr:nvSpPr>
            <xdr:cNvPr id="2058" name="Option 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7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16</xdr:row>
          <xdr:rowOff>180975</xdr:rowOff>
        </xdr:from>
        <xdr:to>
          <xdr:col>8</xdr:col>
          <xdr:colOff>466725</xdr:colOff>
          <xdr:row>17</xdr:row>
          <xdr:rowOff>180975</xdr:rowOff>
        </xdr:to>
        <xdr:sp macro="" textlink="">
          <xdr:nvSpPr>
            <xdr:cNvPr id="2059" name="Option 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7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17</xdr:row>
          <xdr:rowOff>190500</xdr:rowOff>
        </xdr:from>
        <xdr:to>
          <xdr:col>8</xdr:col>
          <xdr:colOff>466725</xdr:colOff>
          <xdr:row>18</xdr:row>
          <xdr:rowOff>190500</xdr:rowOff>
        </xdr:to>
        <xdr:sp macro="" textlink="">
          <xdr:nvSpPr>
            <xdr:cNvPr id="2060" name="Option 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7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25</xdr:row>
          <xdr:rowOff>9525</xdr:rowOff>
        </xdr:from>
        <xdr:to>
          <xdr:col>14</xdr:col>
          <xdr:colOff>276225</xdr:colOff>
          <xdr:row>26</xdr:row>
          <xdr:rowOff>19050</xdr:rowOff>
        </xdr:to>
        <xdr:sp macro="" textlink="">
          <xdr:nvSpPr>
            <xdr:cNvPr id="2061" name="Check Box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7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UV-Vis during mass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26</xdr:row>
          <xdr:rowOff>190500</xdr:rowOff>
        </xdr:from>
        <xdr:to>
          <xdr:col>14</xdr:col>
          <xdr:colOff>38100</xdr:colOff>
          <xdr:row>28</xdr:row>
          <xdr:rowOff>0</xdr:rowOff>
        </xdr:to>
        <xdr:sp macro="" textlink="">
          <xdr:nvSpPr>
            <xdr:cNvPr id="2063" name="Check Box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7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RT during mass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27</xdr:row>
          <xdr:rowOff>190500</xdr:rowOff>
        </xdr:from>
        <xdr:to>
          <xdr:col>14</xdr:col>
          <xdr:colOff>38100</xdr:colOff>
          <xdr:row>29</xdr:row>
          <xdr:rowOff>0</xdr:rowOff>
        </xdr:to>
        <xdr:sp macro="" textlink="">
          <xdr:nvSpPr>
            <xdr:cNvPr id="2064" name="Check Box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7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RT during UV-vis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16</xdr:row>
          <xdr:rowOff>104775</xdr:rowOff>
        </xdr:from>
        <xdr:to>
          <xdr:col>14</xdr:col>
          <xdr:colOff>285750</xdr:colOff>
          <xdr:row>17</xdr:row>
          <xdr:rowOff>114300</xdr:rowOff>
        </xdr:to>
        <xdr:sp macro="" textlink="">
          <xdr:nvSpPr>
            <xdr:cNvPr id="2065" name="Check Box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7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similarity value after Dbase 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15</xdr:row>
          <xdr:rowOff>85725</xdr:rowOff>
        </xdr:from>
        <xdr:to>
          <xdr:col>14</xdr:col>
          <xdr:colOff>285750</xdr:colOff>
          <xdr:row>16</xdr:row>
          <xdr:rowOff>95250</xdr:rowOff>
        </xdr:to>
        <xdr:sp macro="" textlink="">
          <xdr:nvSpPr>
            <xdr:cNvPr id="2066" name="Check Box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7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similarity value after AutoClass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9525</xdr:colOff>
          <xdr:row>24</xdr:row>
          <xdr:rowOff>180975</xdr:rowOff>
        </xdr:from>
        <xdr:to>
          <xdr:col>17</xdr:col>
          <xdr:colOff>581025</xdr:colOff>
          <xdr:row>25</xdr:row>
          <xdr:rowOff>180975</xdr:rowOff>
        </xdr:to>
        <xdr:sp macro="" textlink="">
          <xdr:nvSpPr>
            <xdr:cNvPr id="2067" name="Check Box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7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Restrict peaks to the following...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35</xdr:row>
          <xdr:rowOff>19050</xdr:rowOff>
        </xdr:from>
        <xdr:to>
          <xdr:col>20</xdr:col>
          <xdr:colOff>581025</xdr:colOff>
          <xdr:row>35</xdr:row>
          <xdr:rowOff>180975</xdr:rowOff>
        </xdr:to>
        <xdr:sp macro="" textlink="">
          <xdr:nvSpPr>
            <xdr:cNvPr id="2068" name="Option Button 20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7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Name from Filename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36</xdr:row>
          <xdr:rowOff>19050</xdr:rowOff>
        </xdr:from>
        <xdr:to>
          <xdr:col>20</xdr:col>
          <xdr:colOff>600075</xdr:colOff>
          <xdr:row>36</xdr:row>
          <xdr:rowOff>171450</xdr:rowOff>
        </xdr:to>
        <xdr:sp macro="" textlink="">
          <xdr:nvSpPr>
            <xdr:cNvPr id="2069" name="Option 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7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Name from Sequence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35</xdr:row>
          <xdr:rowOff>9525</xdr:rowOff>
        </xdr:from>
        <xdr:to>
          <xdr:col>16</xdr:col>
          <xdr:colOff>371475</xdr:colOff>
          <xdr:row>35</xdr:row>
          <xdr:rowOff>180975</xdr:rowOff>
        </xdr:to>
        <xdr:sp macro="" textlink="">
          <xdr:nvSpPr>
            <xdr:cNvPr id="2070" name="Check Box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7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 Number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36</xdr:row>
          <xdr:rowOff>9525</xdr:rowOff>
        </xdr:from>
        <xdr:to>
          <xdr:col>16</xdr:col>
          <xdr:colOff>371475</xdr:colOff>
          <xdr:row>36</xdr:row>
          <xdr:rowOff>180975</xdr:rowOff>
        </xdr:to>
        <xdr:sp macro="" textlink="">
          <xdr:nvSpPr>
            <xdr:cNvPr id="2071" name="Check Box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7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 Rank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381000</xdr:colOff>
          <xdr:row>35</xdr:row>
          <xdr:rowOff>9525</xdr:rowOff>
        </xdr:from>
        <xdr:to>
          <xdr:col>17</xdr:col>
          <xdr:colOff>590550</xdr:colOff>
          <xdr:row>35</xdr:row>
          <xdr:rowOff>180975</xdr:rowOff>
        </xdr:to>
        <xdr:sp macro="" textlink="">
          <xdr:nvSpPr>
            <xdr:cNvPr id="2072" name="Check Box 24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7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% Area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381000</xdr:colOff>
          <xdr:row>36</xdr:row>
          <xdr:rowOff>9525</xdr:rowOff>
        </xdr:from>
        <xdr:to>
          <xdr:col>17</xdr:col>
          <xdr:colOff>590550</xdr:colOff>
          <xdr:row>36</xdr:row>
          <xdr:rowOff>171450</xdr:rowOff>
        </xdr:to>
        <xdr:sp macro="" textlink="">
          <xdr:nvSpPr>
            <xdr:cNvPr id="2073" name="Check Box 25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7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Pos/Neg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600075</xdr:colOff>
          <xdr:row>35</xdr:row>
          <xdr:rowOff>0</xdr:rowOff>
        </xdr:from>
        <xdr:to>
          <xdr:col>20</xdr:col>
          <xdr:colOff>600075</xdr:colOff>
          <xdr:row>36</xdr:row>
          <xdr:rowOff>190500</xdr:rowOff>
        </xdr:to>
        <xdr:sp macro="" textlink="">
          <xdr:nvSpPr>
            <xdr:cNvPr id="2074" name="Group Box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7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9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38.xml"/><Relationship Id="rId12" Type="http://schemas.openxmlformats.org/officeDocument/2006/relationships/ctrlProp" Target="../ctrlProps/ctrlProp4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7.xml"/><Relationship Id="rId11" Type="http://schemas.openxmlformats.org/officeDocument/2006/relationships/ctrlProp" Target="../ctrlProps/ctrlProp42.xml"/><Relationship Id="rId5" Type="http://schemas.openxmlformats.org/officeDocument/2006/relationships/ctrlProp" Target="../ctrlProps/ctrlProp36.xml"/><Relationship Id="rId10" Type="http://schemas.openxmlformats.org/officeDocument/2006/relationships/ctrlProp" Target="../ctrlProps/ctrlProp41.xml"/><Relationship Id="rId4" Type="http://schemas.openxmlformats.org/officeDocument/2006/relationships/ctrlProp" Target="../ctrlProps/ctrlProp35.xml"/><Relationship Id="rId9" Type="http://schemas.openxmlformats.org/officeDocument/2006/relationships/ctrlProp" Target="../ctrlProps/ctrlProp40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8.xml"/><Relationship Id="rId13" Type="http://schemas.openxmlformats.org/officeDocument/2006/relationships/ctrlProp" Target="../ctrlProps/ctrlProp53.xml"/><Relationship Id="rId18" Type="http://schemas.openxmlformats.org/officeDocument/2006/relationships/ctrlProp" Target="../ctrlProps/ctrlProp58.xml"/><Relationship Id="rId26" Type="http://schemas.openxmlformats.org/officeDocument/2006/relationships/ctrlProp" Target="../ctrlProps/ctrlProp66.xml"/><Relationship Id="rId39" Type="http://schemas.openxmlformats.org/officeDocument/2006/relationships/ctrlProp" Target="../ctrlProps/ctrlProp79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61.xml"/><Relationship Id="rId34" Type="http://schemas.openxmlformats.org/officeDocument/2006/relationships/ctrlProp" Target="../ctrlProps/ctrlProp74.xml"/><Relationship Id="rId42" Type="http://schemas.openxmlformats.org/officeDocument/2006/relationships/ctrlProp" Target="../ctrlProps/ctrlProp82.xml"/><Relationship Id="rId7" Type="http://schemas.openxmlformats.org/officeDocument/2006/relationships/ctrlProp" Target="../ctrlProps/ctrlProp47.xml"/><Relationship Id="rId12" Type="http://schemas.openxmlformats.org/officeDocument/2006/relationships/ctrlProp" Target="../ctrlProps/ctrlProp52.xml"/><Relationship Id="rId17" Type="http://schemas.openxmlformats.org/officeDocument/2006/relationships/ctrlProp" Target="../ctrlProps/ctrlProp57.xml"/><Relationship Id="rId25" Type="http://schemas.openxmlformats.org/officeDocument/2006/relationships/ctrlProp" Target="../ctrlProps/ctrlProp65.xml"/><Relationship Id="rId33" Type="http://schemas.openxmlformats.org/officeDocument/2006/relationships/ctrlProp" Target="../ctrlProps/ctrlProp73.xml"/><Relationship Id="rId38" Type="http://schemas.openxmlformats.org/officeDocument/2006/relationships/ctrlProp" Target="../ctrlProps/ctrlProp78.xml"/><Relationship Id="rId46" Type="http://schemas.openxmlformats.org/officeDocument/2006/relationships/ctrlProp" Target="../ctrlProps/ctrlProp86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56.xml"/><Relationship Id="rId20" Type="http://schemas.openxmlformats.org/officeDocument/2006/relationships/ctrlProp" Target="../ctrlProps/ctrlProp60.xml"/><Relationship Id="rId29" Type="http://schemas.openxmlformats.org/officeDocument/2006/relationships/ctrlProp" Target="../ctrlProps/ctrlProp69.xml"/><Relationship Id="rId41" Type="http://schemas.openxmlformats.org/officeDocument/2006/relationships/ctrlProp" Target="../ctrlProps/ctrlProp8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46.xml"/><Relationship Id="rId11" Type="http://schemas.openxmlformats.org/officeDocument/2006/relationships/ctrlProp" Target="../ctrlProps/ctrlProp51.xml"/><Relationship Id="rId24" Type="http://schemas.openxmlformats.org/officeDocument/2006/relationships/ctrlProp" Target="../ctrlProps/ctrlProp64.xml"/><Relationship Id="rId32" Type="http://schemas.openxmlformats.org/officeDocument/2006/relationships/ctrlProp" Target="../ctrlProps/ctrlProp72.xml"/><Relationship Id="rId37" Type="http://schemas.openxmlformats.org/officeDocument/2006/relationships/ctrlProp" Target="../ctrlProps/ctrlProp77.xml"/><Relationship Id="rId40" Type="http://schemas.openxmlformats.org/officeDocument/2006/relationships/ctrlProp" Target="../ctrlProps/ctrlProp80.xml"/><Relationship Id="rId45" Type="http://schemas.openxmlformats.org/officeDocument/2006/relationships/ctrlProp" Target="../ctrlProps/ctrlProp85.xml"/><Relationship Id="rId5" Type="http://schemas.openxmlformats.org/officeDocument/2006/relationships/ctrlProp" Target="../ctrlProps/ctrlProp45.xml"/><Relationship Id="rId15" Type="http://schemas.openxmlformats.org/officeDocument/2006/relationships/ctrlProp" Target="../ctrlProps/ctrlProp55.xml"/><Relationship Id="rId23" Type="http://schemas.openxmlformats.org/officeDocument/2006/relationships/ctrlProp" Target="../ctrlProps/ctrlProp63.xml"/><Relationship Id="rId28" Type="http://schemas.openxmlformats.org/officeDocument/2006/relationships/ctrlProp" Target="../ctrlProps/ctrlProp68.xml"/><Relationship Id="rId36" Type="http://schemas.openxmlformats.org/officeDocument/2006/relationships/ctrlProp" Target="../ctrlProps/ctrlProp76.xml"/><Relationship Id="rId10" Type="http://schemas.openxmlformats.org/officeDocument/2006/relationships/ctrlProp" Target="../ctrlProps/ctrlProp50.xml"/><Relationship Id="rId19" Type="http://schemas.openxmlformats.org/officeDocument/2006/relationships/ctrlProp" Target="../ctrlProps/ctrlProp59.xml"/><Relationship Id="rId31" Type="http://schemas.openxmlformats.org/officeDocument/2006/relationships/ctrlProp" Target="../ctrlProps/ctrlProp71.xml"/><Relationship Id="rId44" Type="http://schemas.openxmlformats.org/officeDocument/2006/relationships/ctrlProp" Target="../ctrlProps/ctrlProp84.xml"/><Relationship Id="rId4" Type="http://schemas.openxmlformats.org/officeDocument/2006/relationships/ctrlProp" Target="../ctrlProps/ctrlProp44.xml"/><Relationship Id="rId9" Type="http://schemas.openxmlformats.org/officeDocument/2006/relationships/ctrlProp" Target="../ctrlProps/ctrlProp49.xml"/><Relationship Id="rId14" Type="http://schemas.openxmlformats.org/officeDocument/2006/relationships/ctrlProp" Target="../ctrlProps/ctrlProp54.xml"/><Relationship Id="rId22" Type="http://schemas.openxmlformats.org/officeDocument/2006/relationships/ctrlProp" Target="../ctrlProps/ctrlProp62.xml"/><Relationship Id="rId27" Type="http://schemas.openxmlformats.org/officeDocument/2006/relationships/ctrlProp" Target="../ctrlProps/ctrlProp67.xml"/><Relationship Id="rId30" Type="http://schemas.openxmlformats.org/officeDocument/2006/relationships/ctrlProp" Target="../ctrlProps/ctrlProp70.xml"/><Relationship Id="rId35" Type="http://schemas.openxmlformats.org/officeDocument/2006/relationships/ctrlProp" Target="../ctrlProps/ctrlProp75.xml"/><Relationship Id="rId43" Type="http://schemas.openxmlformats.org/officeDocument/2006/relationships/ctrlProp" Target="../ctrlProps/ctrlProp8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1.xml"/><Relationship Id="rId13" Type="http://schemas.openxmlformats.org/officeDocument/2006/relationships/ctrlProp" Target="../ctrlProps/ctrlProp96.xml"/><Relationship Id="rId18" Type="http://schemas.openxmlformats.org/officeDocument/2006/relationships/ctrlProp" Target="../ctrlProps/ctrlProp101.xml"/><Relationship Id="rId26" Type="http://schemas.openxmlformats.org/officeDocument/2006/relationships/ctrlProp" Target="../ctrlProps/ctrlProp109.xml"/><Relationship Id="rId39" Type="http://schemas.openxmlformats.org/officeDocument/2006/relationships/ctrlProp" Target="../ctrlProps/ctrlProp122.xml"/><Relationship Id="rId3" Type="http://schemas.openxmlformats.org/officeDocument/2006/relationships/vmlDrawing" Target="../drawings/vmlDrawing4.vml"/><Relationship Id="rId21" Type="http://schemas.openxmlformats.org/officeDocument/2006/relationships/ctrlProp" Target="../ctrlProps/ctrlProp104.xml"/><Relationship Id="rId34" Type="http://schemas.openxmlformats.org/officeDocument/2006/relationships/ctrlProp" Target="../ctrlProps/ctrlProp117.xml"/><Relationship Id="rId42" Type="http://schemas.openxmlformats.org/officeDocument/2006/relationships/ctrlProp" Target="../ctrlProps/ctrlProp125.xml"/><Relationship Id="rId7" Type="http://schemas.openxmlformats.org/officeDocument/2006/relationships/ctrlProp" Target="../ctrlProps/ctrlProp90.xml"/><Relationship Id="rId12" Type="http://schemas.openxmlformats.org/officeDocument/2006/relationships/ctrlProp" Target="../ctrlProps/ctrlProp95.xml"/><Relationship Id="rId17" Type="http://schemas.openxmlformats.org/officeDocument/2006/relationships/ctrlProp" Target="../ctrlProps/ctrlProp100.xml"/><Relationship Id="rId25" Type="http://schemas.openxmlformats.org/officeDocument/2006/relationships/ctrlProp" Target="../ctrlProps/ctrlProp108.xml"/><Relationship Id="rId33" Type="http://schemas.openxmlformats.org/officeDocument/2006/relationships/ctrlProp" Target="../ctrlProps/ctrlProp116.xml"/><Relationship Id="rId38" Type="http://schemas.openxmlformats.org/officeDocument/2006/relationships/ctrlProp" Target="../ctrlProps/ctrlProp121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99.xml"/><Relationship Id="rId20" Type="http://schemas.openxmlformats.org/officeDocument/2006/relationships/ctrlProp" Target="../ctrlProps/ctrlProp103.xml"/><Relationship Id="rId29" Type="http://schemas.openxmlformats.org/officeDocument/2006/relationships/ctrlProp" Target="../ctrlProps/ctrlProp112.xml"/><Relationship Id="rId41" Type="http://schemas.openxmlformats.org/officeDocument/2006/relationships/ctrlProp" Target="../ctrlProps/ctrlProp12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89.xml"/><Relationship Id="rId11" Type="http://schemas.openxmlformats.org/officeDocument/2006/relationships/ctrlProp" Target="../ctrlProps/ctrlProp94.xml"/><Relationship Id="rId24" Type="http://schemas.openxmlformats.org/officeDocument/2006/relationships/ctrlProp" Target="../ctrlProps/ctrlProp107.xml"/><Relationship Id="rId32" Type="http://schemas.openxmlformats.org/officeDocument/2006/relationships/ctrlProp" Target="../ctrlProps/ctrlProp115.xml"/><Relationship Id="rId37" Type="http://schemas.openxmlformats.org/officeDocument/2006/relationships/ctrlProp" Target="../ctrlProps/ctrlProp120.xml"/><Relationship Id="rId40" Type="http://schemas.openxmlformats.org/officeDocument/2006/relationships/ctrlProp" Target="../ctrlProps/ctrlProp123.xml"/><Relationship Id="rId5" Type="http://schemas.openxmlformats.org/officeDocument/2006/relationships/ctrlProp" Target="../ctrlProps/ctrlProp88.xml"/><Relationship Id="rId15" Type="http://schemas.openxmlformats.org/officeDocument/2006/relationships/ctrlProp" Target="../ctrlProps/ctrlProp98.xml"/><Relationship Id="rId23" Type="http://schemas.openxmlformats.org/officeDocument/2006/relationships/ctrlProp" Target="../ctrlProps/ctrlProp106.xml"/><Relationship Id="rId28" Type="http://schemas.openxmlformats.org/officeDocument/2006/relationships/ctrlProp" Target="../ctrlProps/ctrlProp111.xml"/><Relationship Id="rId36" Type="http://schemas.openxmlformats.org/officeDocument/2006/relationships/ctrlProp" Target="../ctrlProps/ctrlProp119.xml"/><Relationship Id="rId10" Type="http://schemas.openxmlformats.org/officeDocument/2006/relationships/ctrlProp" Target="../ctrlProps/ctrlProp93.xml"/><Relationship Id="rId19" Type="http://schemas.openxmlformats.org/officeDocument/2006/relationships/ctrlProp" Target="../ctrlProps/ctrlProp102.xml"/><Relationship Id="rId31" Type="http://schemas.openxmlformats.org/officeDocument/2006/relationships/ctrlProp" Target="../ctrlProps/ctrlProp114.xml"/><Relationship Id="rId4" Type="http://schemas.openxmlformats.org/officeDocument/2006/relationships/ctrlProp" Target="../ctrlProps/ctrlProp87.xml"/><Relationship Id="rId9" Type="http://schemas.openxmlformats.org/officeDocument/2006/relationships/ctrlProp" Target="../ctrlProps/ctrlProp92.xml"/><Relationship Id="rId14" Type="http://schemas.openxmlformats.org/officeDocument/2006/relationships/ctrlProp" Target="../ctrlProps/ctrlProp97.xml"/><Relationship Id="rId22" Type="http://schemas.openxmlformats.org/officeDocument/2006/relationships/ctrlProp" Target="../ctrlProps/ctrlProp105.xml"/><Relationship Id="rId27" Type="http://schemas.openxmlformats.org/officeDocument/2006/relationships/ctrlProp" Target="../ctrlProps/ctrlProp110.xml"/><Relationship Id="rId30" Type="http://schemas.openxmlformats.org/officeDocument/2006/relationships/ctrlProp" Target="../ctrlProps/ctrlProp113.xml"/><Relationship Id="rId35" Type="http://schemas.openxmlformats.org/officeDocument/2006/relationships/ctrlProp" Target="../ctrlProps/ctrlProp118.xml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36.xml"/><Relationship Id="rId18" Type="http://schemas.openxmlformats.org/officeDocument/2006/relationships/ctrlProp" Target="../ctrlProps/ctrlProp141.xml"/><Relationship Id="rId26" Type="http://schemas.openxmlformats.org/officeDocument/2006/relationships/ctrlProp" Target="../ctrlProps/ctrlProp149.xml"/><Relationship Id="rId39" Type="http://schemas.openxmlformats.org/officeDocument/2006/relationships/ctrlProp" Target="../ctrlProps/ctrlProp162.xml"/><Relationship Id="rId3" Type="http://schemas.openxmlformats.org/officeDocument/2006/relationships/ctrlProp" Target="../ctrlProps/ctrlProp126.xml"/><Relationship Id="rId21" Type="http://schemas.openxmlformats.org/officeDocument/2006/relationships/ctrlProp" Target="../ctrlProps/ctrlProp144.xml"/><Relationship Id="rId34" Type="http://schemas.openxmlformats.org/officeDocument/2006/relationships/ctrlProp" Target="../ctrlProps/ctrlProp157.xml"/><Relationship Id="rId42" Type="http://schemas.openxmlformats.org/officeDocument/2006/relationships/ctrlProp" Target="../ctrlProps/ctrlProp165.xml"/><Relationship Id="rId47" Type="http://schemas.openxmlformats.org/officeDocument/2006/relationships/ctrlProp" Target="../ctrlProps/ctrlProp170.xml"/><Relationship Id="rId50" Type="http://schemas.openxmlformats.org/officeDocument/2006/relationships/ctrlProp" Target="../ctrlProps/ctrlProp173.xml"/><Relationship Id="rId7" Type="http://schemas.openxmlformats.org/officeDocument/2006/relationships/ctrlProp" Target="../ctrlProps/ctrlProp130.xml"/><Relationship Id="rId12" Type="http://schemas.openxmlformats.org/officeDocument/2006/relationships/ctrlProp" Target="../ctrlProps/ctrlProp135.xml"/><Relationship Id="rId17" Type="http://schemas.openxmlformats.org/officeDocument/2006/relationships/ctrlProp" Target="../ctrlProps/ctrlProp140.xml"/><Relationship Id="rId25" Type="http://schemas.openxmlformats.org/officeDocument/2006/relationships/ctrlProp" Target="../ctrlProps/ctrlProp148.xml"/><Relationship Id="rId33" Type="http://schemas.openxmlformats.org/officeDocument/2006/relationships/ctrlProp" Target="../ctrlProps/ctrlProp156.xml"/><Relationship Id="rId38" Type="http://schemas.openxmlformats.org/officeDocument/2006/relationships/ctrlProp" Target="../ctrlProps/ctrlProp161.xml"/><Relationship Id="rId46" Type="http://schemas.openxmlformats.org/officeDocument/2006/relationships/ctrlProp" Target="../ctrlProps/ctrlProp169.xml"/><Relationship Id="rId2" Type="http://schemas.openxmlformats.org/officeDocument/2006/relationships/vmlDrawing" Target="../drawings/vmlDrawing5.vml"/><Relationship Id="rId16" Type="http://schemas.openxmlformats.org/officeDocument/2006/relationships/ctrlProp" Target="../ctrlProps/ctrlProp139.xml"/><Relationship Id="rId20" Type="http://schemas.openxmlformats.org/officeDocument/2006/relationships/ctrlProp" Target="../ctrlProps/ctrlProp143.xml"/><Relationship Id="rId29" Type="http://schemas.openxmlformats.org/officeDocument/2006/relationships/ctrlProp" Target="../ctrlProps/ctrlProp152.xml"/><Relationship Id="rId41" Type="http://schemas.openxmlformats.org/officeDocument/2006/relationships/ctrlProp" Target="../ctrlProps/ctrlProp164.x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129.xml"/><Relationship Id="rId11" Type="http://schemas.openxmlformats.org/officeDocument/2006/relationships/ctrlProp" Target="../ctrlProps/ctrlProp134.xml"/><Relationship Id="rId24" Type="http://schemas.openxmlformats.org/officeDocument/2006/relationships/ctrlProp" Target="../ctrlProps/ctrlProp147.xml"/><Relationship Id="rId32" Type="http://schemas.openxmlformats.org/officeDocument/2006/relationships/ctrlProp" Target="../ctrlProps/ctrlProp155.xml"/><Relationship Id="rId37" Type="http://schemas.openxmlformats.org/officeDocument/2006/relationships/ctrlProp" Target="../ctrlProps/ctrlProp160.xml"/><Relationship Id="rId40" Type="http://schemas.openxmlformats.org/officeDocument/2006/relationships/ctrlProp" Target="../ctrlProps/ctrlProp163.xml"/><Relationship Id="rId45" Type="http://schemas.openxmlformats.org/officeDocument/2006/relationships/ctrlProp" Target="../ctrlProps/ctrlProp168.xml"/><Relationship Id="rId53" Type="http://schemas.openxmlformats.org/officeDocument/2006/relationships/ctrlProp" Target="../ctrlProps/ctrlProp176.xml"/><Relationship Id="rId5" Type="http://schemas.openxmlformats.org/officeDocument/2006/relationships/ctrlProp" Target="../ctrlProps/ctrlProp128.xml"/><Relationship Id="rId15" Type="http://schemas.openxmlformats.org/officeDocument/2006/relationships/ctrlProp" Target="../ctrlProps/ctrlProp138.xml"/><Relationship Id="rId23" Type="http://schemas.openxmlformats.org/officeDocument/2006/relationships/ctrlProp" Target="../ctrlProps/ctrlProp146.xml"/><Relationship Id="rId28" Type="http://schemas.openxmlformats.org/officeDocument/2006/relationships/ctrlProp" Target="../ctrlProps/ctrlProp151.xml"/><Relationship Id="rId36" Type="http://schemas.openxmlformats.org/officeDocument/2006/relationships/ctrlProp" Target="../ctrlProps/ctrlProp159.xml"/><Relationship Id="rId49" Type="http://schemas.openxmlformats.org/officeDocument/2006/relationships/ctrlProp" Target="../ctrlProps/ctrlProp172.xml"/><Relationship Id="rId10" Type="http://schemas.openxmlformats.org/officeDocument/2006/relationships/ctrlProp" Target="../ctrlProps/ctrlProp133.xml"/><Relationship Id="rId19" Type="http://schemas.openxmlformats.org/officeDocument/2006/relationships/ctrlProp" Target="../ctrlProps/ctrlProp142.xml"/><Relationship Id="rId31" Type="http://schemas.openxmlformats.org/officeDocument/2006/relationships/ctrlProp" Target="../ctrlProps/ctrlProp154.xml"/><Relationship Id="rId44" Type="http://schemas.openxmlformats.org/officeDocument/2006/relationships/ctrlProp" Target="../ctrlProps/ctrlProp167.xml"/><Relationship Id="rId52" Type="http://schemas.openxmlformats.org/officeDocument/2006/relationships/ctrlProp" Target="../ctrlProps/ctrlProp175.xml"/><Relationship Id="rId4" Type="http://schemas.openxmlformats.org/officeDocument/2006/relationships/ctrlProp" Target="../ctrlProps/ctrlProp127.xml"/><Relationship Id="rId9" Type="http://schemas.openxmlformats.org/officeDocument/2006/relationships/ctrlProp" Target="../ctrlProps/ctrlProp132.xml"/><Relationship Id="rId14" Type="http://schemas.openxmlformats.org/officeDocument/2006/relationships/ctrlProp" Target="../ctrlProps/ctrlProp137.xml"/><Relationship Id="rId22" Type="http://schemas.openxmlformats.org/officeDocument/2006/relationships/ctrlProp" Target="../ctrlProps/ctrlProp145.xml"/><Relationship Id="rId27" Type="http://schemas.openxmlformats.org/officeDocument/2006/relationships/ctrlProp" Target="../ctrlProps/ctrlProp150.xml"/><Relationship Id="rId30" Type="http://schemas.openxmlformats.org/officeDocument/2006/relationships/ctrlProp" Target="../ctrlProps/ctrlProp153.xml"/><Relationship Id="rId35" Type="http://schemas.openxmlformats.org/officeDocument/2006/relationships/ctrlProp" Target="../ctrlProps/ctrlProp158.xml"/><Relationship Id="rId43" Type="http://schemas.openxmlformats.org/officeDocument/2006/relationships/ctrlProp" Target="../ctrlProps/ctrlProp166.xml"/><Relationship Id="rId48" Type="http://schemas.openxmlformats.org/officeDocument/2006/relationships/ctrlProp" Target="../ctrlProps/ctrlProp171.xml"/><Relationship Id="rId8" Type="http://schemas.openxmlformats.org/officeDocument/2006/relationships/ctrlProp" Target="../ctrlProps/ctrlProp131.xml"/><Relationship Id="rId51" Type="http://schemas.openxmlformats.org/officeDocument/2006/relationships/ctrlProp" Target="../ctrlProps/ctrlProp17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80.xml"/><Relationship Id="rId13" Type="http://schemas.openxmlformats.org/officeDocument/2006/relationships/ctrlProp" Target="../ctrlProps/ctrlProp185.xml"/><Relationship Id="rId18" Type="http://schemas.openxmlformats.org/officeDocument/2006/relationships/ctrlProp" Target="../ctrlProps/ctrlProp190.xml"/><Relationship Id="rId26" Type="http://schemas.openxmlformats.org/officeDocument/2006/relationships/ctrlProp" Target="../ctrlProps/ctrlProp198.xml"/><Relationship Id="rId39" Type="http://schemas.openxmlformats.org/officeDocument/2006/relationships/ctrlProp" Target="../ctrlProps/ctrlProp211.xml"/><Relationship Id="rId3" Type="http://schemas.openxmlformats.org/officeDocument/2006/relationships/control" Target="../activeX/activeX1.xml"/><Relationship Id="rId21" Type="http://schemas.openxmlformats.org/officeDocument/2006/relationships/ctrlProp" Target="../ctrlProps/ctrlProp193.xml"/><Relationship Id="rId34" Type="http://schemas.openxmlformats.org/officeDocument/2006/relationships/ctrlProp" Target="../ctrlProps/ctrlProp206.xml"/><Relationship Id="rId42" Type="http://schemas.openxmlformats.org/officeDocument/2006/relationships/ctrlProp" Target="../ctrlProps/ctrlProp214.xml"/><Relationship Id="rId7" Type="http://schemas.openxmlformats.org/officeDocument/2006/relationships/ctrlProp" Target="../ctrlProps/ctrlProp179.xml"/><Relationship Id="rId12" Type="http://schemas.openxmlformats.org/officeDocument/2006/relationships/ctrlProp" Target="../ctrlProps/ctrlProp184.xml"/><Relationship Id="rId17" Type="http://schemas.openxmlformats.org/officeDocument/2006/relationships/ctrlProp" Target="../ctrlProps/ctrlProp189.xml"/><Relationship Id="rId25" Type="http://schemas.openxmlformats.org/officeDocument/2006/relationships/ctrlProp" Target="../ctrlProps/ctrlProp197.xml"/><Relationship Id="rId33" Type="http://schemas.openxmlformats.org/officeDocument/2006/relationships/ctrlProp" Target="../ctrlProps/ctrlProp205.xml"/><Relationship Id="rId38" Type="http://schemas.openxmlformats.org/officeDocument/2006/relationships/ctrlProp" Target="../ctrlProps/ctrlProp210.xml"/><Relationship Id="rId2" Type="http://schemas.openxmlformats.org/officeDocument/2006/relationships/vmlDrawing" Target="../drawings/vmlDrawing6.vml"/><Relationship Id="rId16" Type="http://schemas.openxmlformats.org/officeDocument/2006/relationships/ctrlProp" Target="../ctrlProps/ctrlProp188.xml"/><Relationship Id="rId20" Type="http://schemas.openxmlformats.org/officeDocument/2006/relationships/ctrlProp" Target="../ctrlProps/ctrlProp192.xml"/><Relationship Id="rId29" Type="http://schemas.openxmlformats.org/officeDocument/2006/relationships/ctrlProp" Target="../ctrlProps/ctrlProp201.xml"/><Relationship Id="rId41" Type="http://schemas.openxmlformats.org/officeDocument/2006/relationships/ctrlProp" Target="../ctrlProps/ctrlProp213.xml"/><Relationship Id="rId1" Type="http://schemas.openxmlformats.org/officeDocument/2006/relationships/drawing" Target="../drawings/drawing10.xml"/><Relationship Id="rId6" Type="http://schemas.openxmlformats.org/officeDocument/2006/relationships/ctrlProp" Target="../ctrlProps/ctrlProp178.xml"/><Relationship Id="rId11" Type="http://schemas.openxmlformats.org/officeDocument/2006/relationships/ctrlProp" Target="../ctrlProps/ctrlProp183.xml"/><Relationship Id="rId24" Type="http://schemas.openxmlformats.org/officeDocument/2006/relationships/ctrlProp" Target="../ctrlProps/ctrlProp196.xml"/><Relationship Id="rId32" Type="http://schemas.openxmlformats.org/officeDocument/2006/relationships/ctrlProp" Target="../ctrlProps/ctrlProp204.xml"/><Relationship Id="rId37" Type="http://schemas.openxmlformats.org/officeDocument/2006/relationships/ctrlProp" Target="../ctrlProps/ctrlProp209.xml"/><Relationship Id="rId40" Type="http://schemas.openxmlformats.org/officeDocument/2006/relationships/ctrlProp" Target="../ctrlProps/ctrlProp212.xml"/><Relationship Id="rId5" Type="http://schemas.openxmlformats.org/officeDocument/2006/relationships/ctrlProp" Target="../ctrlProps/ctrlProp177.xml"/><Relationship Id="rId15" Type="http://schemas.openxmlformats.org/officeDocument/2006/relationships/ctrlProp" Target="../ctrlProps/ctrlProp187.xml"/><Relationship Id="rId23" Type="http://schemas.openxmlformats.org/officeDocument/2006/relationships/ctrlProp" Target="../ctrlProps/ctrlProp195.xml"/><Relationship Id="rId28" Type="http://schemas.openxmlformats.org/officeDocument/2006/relationships/ctrlProp" Target="../ctrlProps/ctrlProp200.xml"/><Relationship Id="rId36" Type="http://schemas.openxmlformats.org/officeDocument/2006/relationships/ctrlProp" Target="../ctrlProps/ctrlProp208.xml"/><Relationship Id="rId10" Type="http://schemas.openxmlformats.org/officeDocument/2006/relationships/ctrlProp" Target="../ctrlProps/ctrlProp182.xml"/><Relationship Id="rId19" Type="http://schemas.openxmlformats.org/officeDocument/2006/relationships/ctrlProp" Target="../ctrlProps/ctrlProp191.xml"/><Relationship Id="rId31" Type="http://schemas.openxmlformats.org/officeDocument/2006/relationships/ctrlProp" Target="../ctrlProps/ctrlProp203.xml"/><Relationship Id="rId44" Type="http://schemas.openxmlformats.org/officeDocument/2006/relationships/ctrlProp" Target="../ctrlProps/ctrlProp216.xml"/><Relationship Id="rId4" Type="http://schemas.openxmlformats.org/officeDocument/2006/relationships/image" Target="../media/image1.emf"/><Relationship Id="rId9" Type="http://schemas.openxmlformats.org/officeDocument/2006/relationships/ctrlProp" Target="../ctrlProps/ctrlProp181.xml"/><Relationship Id="rId14" Type="http://schemas.openxmlformats.org/officeDocument/2006/relationships/ctrlProp" Target="../ctrlProps/ctrlProp186.xml"/><Relationship Id="rId22" Type="http://schemas.openxmlformats.org/officeDocument/2006/relationships/ctrlProp" Target="../ctrlProps/ctrlProp194.xml"/><Relationship Id="rId27" Type="http://schemas.openxmlformats.org/officeDocument/2006/relationships/ctrlProp" Target="../ctrlProps/ctrlProp199.xml"/><Relationship Id="rId30" Type="http://schemas.openxmlformats.org/officeDocument/2006/relationships/ctrlProp" Target="../ctrlProps/ctrlProp202.xml"/><Relationship Id="rId35" Type="http://schemas.openxmlformats.org/officeDocument/2006/relationships/ctrlProp" Target="../ctrlProps/ctrlProp207.xml"/><Relationship Id="rId43" Type="http://schemas.openxmlformats.org/officeDocument/2006/relationships/ctrlProp" Target="../ctrlProps/ctrlProp21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7.xml"/><Relationship Id="rId7" Type="http://schemas.openxmlformats.org/officeDocument/2006/relationships/ctrlProp" Target="../ctrlProps/ctrlProp221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12.xml"/><Relationship Id="rId6" Type="http://schemas.openxmlformats.org/officeDocument/2006/relationships/ctrlProp" Target="../ctrlProps/ctrlProp220.xml"/><Relationship Id="rId5" Type="http://schemas.openxmlformats.org/officeDocument/2006/relationships/ctrlProp" Target="../ctrlProps/ctrlProp219.xml"/><Relationship Id="rId4" Type="http://schemas.openxmlformats.org/officeDocument/2006/relationships/ctrlProp" Target="../ctrlProps/ctrlProp218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6.xml"/><Relationship Id="rId13" Type="http://schemas.openxmlformats.org/officeDocument/2006/relationships/ctrlProp" Target="../ctrlProps/ctrlProp231.xml"/><Relationship Id="rId18" Type="http://schemas.openxmlformats.org/officeDocument/2006/relationships/ctrlProp" Target="../ctrlProps/ctrlProp236.xml"/><Relationship Id="rId26" Type="http://schemas.openxmlformats.org/officeDocument/2006/relationships/ctrlProp" Target="../ctrlProps/ctrlProp244.xml"/><Relationship Id="rId3" Type="http://schemas.openxmlformats.org/officeDocument/2006/relationships/vmlDrawing" Target="../drawings/vmlDrawing8.vml"/><Relationship Id="rId21" Type="http://schemas.openxmlformats.org/officeDocument/2006/relationships/ctrlProp" Target="../ctrlProps/ctrlProp239.xml"/><Relationship Id="rId7" Type="http://schemas.openxmlformats.org/officeDocument/2006/relationships/ctrlProp" Target="../ctrlProps/ctrlProp225.xml"/><Relationship Id="rId12" Type="http://schemas.openxmlformats.org/officeDocument/2006/relationships/ctrlProp" Target="../ctrlProps/ctrlProp230.xml"/><Relationship Id="rId17" Type="http://schemas.openxmlformats.org/officeDocument/2006/relationships/ctrlProp" Target="../ctrlProps/ctrlProp235.xml"/><Relationship Id="rId25" Type="http://schemas.openxmlformats.org/officeDocument/2006/relationships/ctrlProp" Target="../ctrlProps/ctrlProp243.xml"/><Relationship Id="rId2" Type="http://schemas.openxmlformats.org/officeDocument/2006/relationships/drawing" Target="../drawings/drawing13.xml"/><Relationship Id="rId16" Type="http://schemas.openxmlformats.org/officeDocument/2006/relationships/ctrlProp" Target="../ctrlProps/ctrlProp234.xml"/><Relationship Id="rId20" Type="http://schemas.openxmlformats.org/officeDocument/2006/relationships/ctrlProp" Target="../ctrlProps/ctrlProp238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24.xml"/><Relationship Id="rId11" Type="http://schemas.openxmlformats.org/officeDocument/2006/relationships/ctrlProp" Target="../ctrlProps/ctrlProp229.xml"/><Relationship Id="rId24" Type="http://schemas.openxmlformats.org/officeDocument/2006/relationships/ctrlProp" Target="../ctrlProps/ctrlProp242.xml"/><Relationship Id="rId5" Type="http://schemas.openxmlformats.org/officeDocument/2006/relationships/ctrlProp" Target="../ctrlProps/ctrlProp223.xml"/><Relationship Id="rId15" Type="http://schemas.openxmlformats.org/officeDocument/2006/relationships/ctrlProp" Target="../ctrlProps/ctrlProp233.xml"/><Relationship Id="rId23" Type="http://schemas.openxmlformats.org/officeDocument/2006/relationships/ctrlProp" Target="../ctrlProps/ctrlProp241.xml"/><Relationship Id="rId10" Type="http://schemas.openxmlformats.org/officeDocument/2006/relationships/ctrlProp" Target="../ctrlProps/ctrlProp228.xml"/><Relationship Id="rId19" Type="http://schemas.openxmlformats.org/officeDocument/2006/relationships/ctrlProp" Target="../ctrlProps/ctrlProp237.xml"/><Relationship Id="rId4" Type="http://schemas.openxmlformats.org/officeDocument/2006/relationships/ctrlProp" Target="../ctrlProps/ctrlProp222.xml"/><Relationship Id="rId9" Type="http://schemas.openxmlformats.org/officeDocument/2006/relationships/ctrlProp" Target="../ctrlProps/ctrlProp227.xml"/><Relationship Id="rId14" Type="http://schemas.openxmlformats.org/officeDocument/2006/relationships/ctrlProp" Target="../ctrlProps/ctrlProp232.xml"/><Relationship Id="rId22" Type="http://schemas.openxmlformats.org/officeDocument/2006/relationships/ctrlProp" Target="../ctrlProps/ctrlProp24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300"/>
  <sheetViews>
    <sheetView tabSelected="1" zoomScaleNormal="100" workbookViewId="0"/>
  </sheetViews>
  <sheetFormatPr defaultColWidth="9.140625" defaultRowHeight="123" customHeight="1" x14ac:dyDescent="0.25"/>
  <cols>
    <col min="1" max="1" width="8.7109375" style="21" customWidth="1"/>
    <col min="2" max="6" width="14.28515625" style="21" customWidth="1"/>
    <col min="7" max="8" width="16.85546875" style="21" hidden="1" customWidth="1"/>
    <col min="9" max="11" width="16.85546875" style="21" customWidth="1"/>
    <col min="12" max="12" width="29.140625" style="21" customWidth="1"/>
    <col min="13" max="13" width="4.5703125" style="21" customWidth="1"/>
    <col min="14" max="14" width="40.85546875" style="21" customWidth="1"/>
    <col min="15" max="16" width="40.85546875" style="21" hidden="1" customWidth="1"/>
    <col min="17" max="18" width="14.28515625" style="24" customWidth="1"/>
    <col min="19" max="19" width="41.5703125" style="24" customWidth="1"/>
    <col min="20" max="20" width="43.85546875" style="24" customWidth="1"/>
    <col min="21" max="16384" width="9.140625" style="24"/>
  </cols>
  <sheetData>
    <row r="1" spans="1:26" ht="18" customHeight="1" x14ac:dyDescent="0.25">
      <c r="A1" s="20" t="s">
        <v>7</v>
      </c>
      <c r="B1" s="20" t="s">
        <v>135</v>
      </c>
      <c r="Q1" s="22"/>
      <c r="R1" s="23"/>
      <c r="T1" s="51"/>
      <c r="U1" s="52"/>
      <c r="V1" s="52"/>
      <c r="W1" s="51"/>
      <c r="X1" s="51"/>
      <c r="Y1" s="51"/>
      <c r="Z1" s="52"/>
    </row>
    <row r="2" spans="1:26" ht="18" customHeight="1" x14ac:dyDescent="0.25">
      <c r="A2" s="20" t="s">
        <v>8</v>
      </c>
      <c r="B2" s="20" t="s">
        <v>136</v>
      </c>
      <c r="G2" s="26"/>
      <c r="H2" s="26"/>
      <c r="J2" s="27"/>
      <c r="K2" s="27"/>
      <c r="Q2" s="26"/>
      <c r="R2" s="26"/>
      <c r="T2" s="51"/>
      <c r="U2" s="52"/>
      <c r="V2" s="52"/>
      <c r="W2" s="51"/>
      <c r="X2" s="51"/>
      <c r="Y2" s="51"/>
      <c r="Z2" s="52"/>
    </row>
    <row r="3" spans="1:26" ht="18" customHeight="1" x14ac:dyDescent="0.25">
      <c r="A3" s="28" t="s">
        <v>47</v>
      </c>
      <c r="B3" s="29"/>
      <c r="C3" s="29"/>
      <c r="D3" s="83">
        <v>1</v>
      </c>
      <c r="E3" s="30"/>
      <c r="I3" s="83">
        <v>100</v>
      </c>
      <c r="J3" s="31" t="s">
        <v>133</v>
      </c>
      <c r="K3" s="31" t="s">
        <v>134</v>
      </c>
      <c r="T3" s="51"/>
      <c r="U3" s="52"/>
      <c r="V3" s="52"/>
      <c r="W3" s="51"/>
      <c r="X3" s="51"/>
      <c r="Y3" s="51"/>
      <c r="Z3" s="51"/>
    </row>
    <row r="4" spans="1:26" ht="18" customHeight="1" x14ac:dyDescent="0.3">
      <c r="A4" s="32" t="s">
        <v>32</v>
      </c>
      <c r="B4" s="33" t="s">
        <v>0</v>
      </c>
      <c r="C4" s="33" t="s">
        <v>1</v>
      </c>
      <c r="D4" s="33" t="s">
        <v>2</v>
      </c>
      <c r="E4" s="32" t="s">
        <v>3</v>
      </c>
      <c r="F4" s="33" t="s">
        <v>14</v>
      </c>
      <c r="G4" s="33"/>
      <c r="H4" s="33"/>
      <c r="I4" s="33" t="s">
        <v>9</v>
      </c>
      <c r="J4" s="33" t="s">
        <v>13</v>
      </c>
      <c r="K4" s="33" t="s">
        <v>12</v>
      </c>
      <c r="L4" s="33" t="s">
        <v>6</v>
      </c>
      <c r="M4" s="32" t="s">
        <v>15</v>
      </c>
      <c r="N4" s="33" t="s">
        <v>4</v>
      </c>
      <c r="O4" s="33" t="s">
        <v>10</v>
      </c>
      <c r="P4" s="33" t="s">
        <v>11</v>
      </c>
      <c r="Q4" s="33" t="s">
        <v>31</v>
      </c>
      <c r="R4" s="33" t="s">
        <v>41</v>
      </c>
      <c r="S4" s="33" t="s">
        <v>48</v>
      </c>
      <c r="T4" s="51"/>
      <c r="U4" s="52"/>
      <c r="V4" s="52"/>
      <c r="W4" s="51"/>
      <c r="X4" s="51"/>
      <c r="Y4" s="51"/>
      <c r="Z4" s="52"/>
    </row>
    <row r="5" spans="1:26" ht="123" customHeight="1" x14ac:dyDescent="0.25">
      <c r="A5" s="34">
        <v>1</v>
      </c>
      <c r="B5" s="35">
        <v>0.53538300000000005</v>
      </c>
      <c r="C5" s="36">
        <v>7.3251809999999997</v>
      </c>
      <c r="D5" s="131">
        <f>C5/_xlfn.AGGREGATE(9,$D$3+4,$C$5:$C$104)*100</f>
        <v>0.59695973239535882</v>
      </c>
      <c r="E5" s="35">
        <v>0.59695971012115479</v>
      </c>
      <c r="F5" s="37">
        <f>RANK(C5,$C$5:$C$104)</f>
        <v>13</v>
      </c>
      <c r="G5" s="38"/>
      <c r="H5" s="38"/>
      <c r="I5" s="38" t="str">
        <f>molweight(MSData!A2:A7,MSData!C2:C7)</f>
        <v>?</v>
      </c>
      <c r="J5" s="39"/>
      <c r="K5" s="38" t="str">
        <f>UVPeakList(PeakLabels!B3:B300,A5)</f>
        <v>274s (7)
286 (8)
464 (6)</v>
      </c>
      <c r="L5" s="38"/>
      <c r="M5" s="38"/>
      <c r="Q5" s="36">
        <v>1.230394</v>
      </c>
      <c r="R5" s="36">
        <v>3.4160960202604826</v>
      </c>
      <c r="S5" s="48" t="s">
        <v>151</v>
      </c>
    </row>
    <row r="6" spans="1:26" ht="123" customHeight="1" x14ac:dyDescent="0.25">
      <c r="A6" s="34">
        <v>2</v>
      </c>
      <c r="B6" s="35">
        <v>2.5546609999999998</v>
      </c>
      <c r="C6" s="36">
        <v>21.794096</v>
      </c>
      <c r="D6" s="130">
        <f>C6/_xlfn.AGGREGATE(9,$D$3+4,$C$5:$C$104)*100</f>
        <v>1.776092319897455</v>
      </c>
      <c r="E6" s="35">
        <v>2.3730521202087402</v>
      </c>
      <c r="F6" s="37">
        <f>RANK(C6,$C$5:$C$104)</f>
        <v>8</v>
      </c>
      <c r="G6" s="38"/>
      <c r="H6" s="38"/>
      <c r="I6" s="38" t="str">
        <f>molweight(MSData!E2:E7,MSData!G2:G7)</f>
        <v>?</v>
      </c>
      <c r="J6" s="39"/>
      <c r="K6" s="38" t="str">
        <f>UVPeakList(PeakLabels!C3:C300,A6)</f>
        <v>216 (93)
260s (11)
316 (16)
346s (8)</v>
      </c>
      <c r="L6" s="38"/>
      <c r="M6" s="38"/>
      <c r="Q6" s="36">
        <v>3.8569900000000001</v>
      </c>
      <c r="R6" s="36">
        <v>6.4391212808128779</v>
      </c>
      <c r="S6" s="48" t="s">
        <v>152</v>
      </c>
    </row>
    <row r="7" spans="1:26" ht="123" customHeight="1" x14ac:dyDescent="0.25">
      <c r="A7" s="34">
        <v>3</v>
      </c>
      <c r="B7" s="35">
        <v>2.7202039999999998</v>
      </c>
      <c r="C7" s="36">
        <v>23.133030000000002</v>
      </c>
      <c r="D7" s="130">
        <f>C7/_xlfn.AGGREGATE(9,$D$3+4,$C$5:$C$104)*100</f>
        <v>1.8852076690383226</v>
      </c>
      <c r="E7" s="35">
        <v>4.2582597732543945</v>
      </c>
      <c r="F7" s="37">
        <f>RANK(C7,$C$5:$C$104)</f>
        <v>7</v>
      </c>
      <c r="G7" s="38"/>
      <c r="H7" s="38"/>
      <c r="I7" s="38" t="str">
        <f>molweight(MSData!I2:I7,MSData!K2:K7)</f>
        <v>?</v>
      </c>
      <c r="J7" s="39"/>
      <c r="K7" s="38" t="str">
        <f>UVPeakList(PeakLabels!D3:D300,A7)</f>
        <v>198 (100)
218 (72)
280 (24)</v>
      </c>
      <c r="L7" s="38"/>
      <c r="M7" s="38"/>
      <c r="Q7" s="36">
        <v>6.5096470000000002</v>
      </c>
      <c r="R7" s="36">
        <v>9.4921408995822407</v>
      </c>
      <c r="S7" s="48" t="s">
        <v>153</v>
      </c>
    </row>
    <row r="8" spans="1:26" ht="123" customHeight="1" x14ac:dyDescent="0.25">
      <c r="A8" s="34">
        <v>4</v>
      </c>
      <c r="B8" s="35">
        <v>2.9285549999999998</v>
      </c>
      <c r="C8" s="36">
        <v>13.051587</v>
      </c>
      <c r="D8" s="131">
        <f>C8/_xlfn.AGGREGATE(9,$D$3+4,$C$5:$C$104)*100</f>
        <v>1.0636285824001814</v>
      </c>
      <c r="E8" s="35">
        <v>5.3218884468078613</v>
      </c>
      <c r="F8" s="37">
        <f>RANK(C8,$C$5:$C$104)</f>
        <v>11</v>
      </c>
      <c r="G8" s="38"/>
      <c r="H8" s="38"/>
      <c r="I8" s="38" t="str">
        <f>molweight(MSData!M2:M7,MSData!O2:O7)</f>
        <v>?</v>
      </c>
      <c r="J8" s="39"/>
      <c r="K8" s="38" t="str">
        <f>UVPeakList(PeakLabels!E3:E300,A8)</f>
        <v>232 (78)
266 (99)
320 (6)
350s (4)</v>
      </c>
      <c r="L8" s="38"/>
      <c r="M8" s="38"/>
      <c r="Q8" s="36">
        <v>3.9698340000000001</v>
      </c>
      <c r="R8" s="36">
        <v>6.5689967022715923</v>
      </c>
      <c r="S8" s="48" t="s">
        <v>154</v>
      </c>
    </row>
    <row r="9" spans="1:26" ht="123" customHeight="1" x14ac:dyDescent="0.25">
      <c r="A9" s="34">
        <v>5</v>
      </c>
      <c r="B9" s="35">
        <v>3.3471250000000001</v>
      </c>
      <c r="C9" s="36">
        <v>47.723095000000001</v>
      </c>
      <c r="D9" s="129">
        <f>C9/_xlfn.AGGREGATE(9,$D$3+4,$C$5:$C$104)*100</f>
        <v>3.8891552331987822</v>
      </c>
      <c r="E9" s="35">
        <v>9.2110433578491211</v>
      </c>
      <c r="F9" s="37">
        <f>RANK(C9,$C$5:$C$104)</f>
        <v>6</v>
      </c>
      <c r="G9" s="38"/>
      <c r="H9" s="38"/>
      <c r="I9" s="38" t="str">
        <f>molweight(MSData!Q2:Q7,MSData!S2:S7)</f>
        <v>?</v>
      </c>
      <c r="J9" s="39"/>
      <c r="K9" s="38" t="str">
        <f>UVPeakList(PeakLabels!F3:F300,A9)</f>
        <v>262 (100)
306s (25)
322 (30)</v>
      </c>
      <c r="L9" s="38"/>
      <c r="M9" s="38"/>
      <c r="Q9" s="36">
        <v>13.037445</v>
      </c>
      <c r="R9" s="36">
        <v>17.005172309735684</v>
      </c>
      <c r="S9" s="48" t="s">
        <v>155</v>
      </c>
    </row>
    <row r="10" spans="1:26" ht="123" customHeight="1" x14ac:dyDescent="0.25">
      <c r="A10" s="34">
        <v>6</v>
      </c>
      <c r="B10" s="35">
        <v>3.591148</v>
      </c>
      <c r="C10" s="36">
        <v>6.3541869999999996</v>
      </c>
      <c r="D10" s="35">
        <f>C10/_xlfn.AGGREGATE(9,$D$3+4,$C$5:$C$104)*100</f>
        <v>0.51782935754216419</v>
      </c>
      <c r="E10" s="35">
        <v>9.7288722991943359</v>
      </c>
      <c r="F10" s="37">
        <f>RANK(C10,$C$5:$C$104)</f>
        <v>15</v>
      </c>
      <c r="G10" s="38"/>
      <c r="H10" s="38"/>
      <c r="I10" s="38" t="str">
        <f>molweight(MSData!U2:U7,MSData!W2:W7)</f>
        <v>?</v>
      </c>
      <c r="J10" s="39"/>
      <c r="K10" s="38" t="str">
        <f>UVPeakList(PeakLabels!G3:G300,A10)</f>
        <v>220 (99)
318 (41)</v>
      </c>
      <c r="L10" s="38"/>
      <c r="M10" s="38"/>
      <c r="Q10" s="36">
        <v>1.4283570000000001</v>
      </c>
      <c r="R10" s="36">
        <v>3.643937359261507</v>
      </c>
      <c r="S10" s="48" t="s">
        <v>156</v>
      </c>
    </row>
    <row r="11" spans="1:26" ht="123" customHeight="1" x14ac:dyDescent="0.25">
      <c r="A11" s="34">
        <v>7</v>
      </c>
      <c r="B11" s="35">
        <v>3.7961619999999998</v>
      </c>
      <c r="C11" s="36">
        <v>121.666794</v>
      </c>
      <c r="D11" s="129">
        <f>C11/_xlfn.AGGREGATE(9,$D$3+4,$C$5:$C$104)*100</f>
        <v>9.915137494574024</v>
      </c>
      <c r="E11" s="35">
        <v>19.644010543823242</v>
      </c>
      <c r="F11" s="37">
        <f>RANK(C11,$C$5:$C$104)</f>
        <v>4</v>
      </c>
      <c r="G11" s="38"/>
      <c r="H11" s="38"/>
      <c r="I11" s="38" t="str">
        <f>molweight(MSData!Y2:Y7,MSData!AA2:AA7)</f>
        <v>?</v>
      </c>
      <c r="J11" s="39"/>
      <c r="K11" s="38" t="str">
        <f>UVPeakList(PeakLabels!H3:H300,A11)</f>
        <v>222 (100)
260s (33)
270 (35)</v>
      </c>
      <c r="L11" s="38"/>
      <c r="M11" s="38"/>
      <c r="Q11" s="36">
        <v>32.785522</v>
      </c>
      <c r="R11" s="36">
        <v>39.7338049652083</v>
      </c>
      <c r="S11" s="48" t="s">
        <v>157</v>
      </c>
    </row>
    <row r="12" spans="1:26" ht="123" customHeight="1" x14ac:dyDescent="0.25">
      <c r="A12" s="34">
        <v>8</v>
      </c>
      <c r="B12" s="35">
        <v>4.3366660000000001</v>
      </c>
      <c r="C12" s="36">
        <v>480.18646200000001</v>
      </c>
      <c r="D12" s="129">
        <f>C12/_xlfn.AGGREGATE(9,$D$3+4,$C$5:$C$104)*100</f>
        <v>39.132409404681482</v>
      </c>
      <c r="E12" s="35">
        <v>58.776420593261719</v>
      </c>
      <c r="F12" s="37">
        <f>RANK(C12,$C$5:$C$104)</f>
        <v>1</v>
      </c>
      <c r="G12" s="38"/>
      <c r="H12" s="38"/>
      <c r="I12" s="38" t="str">
        <f>molweight(MSData!AC2:AC7,MSData!AE2:AE7)</f>
        <v>?</v>
      </c>
      <c r="J12" s="39"/>
      <c r="K12" s="38" t="str">
        <f>UVPeakList(PeakLabels!I3:I300,A12)</f>
        <v>196s (62)
222 (100)
254s (44)
268 (46)</v>
      </c>
      <c r="L12" s="38"/>
      <c r="M12" s="38"/>
      <c r="Q12" s="36">
        <v>85.148612999999997</v>
      </c>
      <c r="R12" s="36">
        <v>100</v>
      </c>
      <c r="S12" s="48" t="s">
        <v>158</v>
      </c>
    </row>
    <row r="13" spans="1:26" ht="123" customHeight="1" x14ac:dyDescent="0.25">
      <c r="A13" s="34">
        <v>9</v>
      </c>
      <c r="B13" s="35">
        <v>4.4719059999999997</v>
      </c>
      <c r="C13" s="36">
        <v>251.61236600000001</v>
      </c>
      <c r="D13" s="129">
        <f>C13/_xlfn.AGGREGATE(9,$D$3+4,$C$5:$C$104)*100</f>
        <v>20.504947341877706</v>
      </c>
      <c r="E13" s="35">
        <v>79.281364440917969</v>
      </c>
      <c r="F13" s="37">
        <f>RANK(C13,$C$5:$C$104)</f>
        <v>2</v>
      </c>
      <c r="G13" s="38"/>
      <c r="H13" s="38"/>
      <c r="I13" s="38" t="str">
        <f>molweight(MSData!AG2:AG7,MSData!AI2:AI7)</f>
        <v>?</v>
      </c>
      <c r="J13" s="39"/>
      <c r="K13" s="38" t="str">
        <f>UVPeakList(PeakLabels!J3:J300,A13)</f>
        <v>192 (93)
224 (100)
282 (21)</v>
      </c>
      <c r="L13" s="38"/>
      <c r="M13" s="38"/>
      <c r="Q13" s="36">
        <v>80.411293000000001</v>
      </c>
      <c r="R13" s="36">
        <v>94.547681475445756</v>
      </c>
      <c r="S13" s="48" t="s">
        <v>159</v>
      </c>
    </row>
    <row r="14" spans="1:26" ht="123" customHeight="1" x14ac:dyDescent="0.25">
      <c r="A14" s="34">
        <v>10</v>
      </c>
      <c r="B14" s="35">
        <v>4.7171180000000001</v>
      </c>
      <c r="C14" s="36">
        <v>6.3603459999999998</v>
      </c>
      <c r="D14" s="35">
        <f>C14/_xlfn.AGGREGATE(9,$D$3+4,$C$5:$C$104)*100</f>
        <v>0.51833128029217168</v>
      </c>
      <c r="E14" s="35">
        <v>79.799697875976563</v>
      </c>
      <c r="F14" s="37">
        <f>RANK(C14,$C$5:$C$104)</f>
        <v>14</v>
      </c>
      <c r="G14" s="38"/>
      <c r="H14" s="38"/>
      <c r="I14" s="38" t="str">
        <f>molweight(MSData!AK2:AK7,MSData!AM2:AM7)</f>
        <v>?</v>
      </c>
      <c r="J14" s="39"/>
      <c r="K14" s="38" t="str">
        <f>UVPeakList(PeakLabels!K3:K300,A14)</f>
        <v>238 (56)
270s (35)
342 (100)</v>
      </c>
      <c r="L14" s="38"/>
      <c r="M14" s="38"/>
      <c r="Q14" s="36">
        <v>1.5668660000000001</v>
      </c>
      <c r="R14" s="36">
        <v>3.8033513710904492</v>
      </c>
      <c r="S14" s="48" t="s">
        <v>160</v>
      </c>
    </row>
    <row r="15" spans="1:26" ht="123" customHeight="1" x14ac:dyDescent="0.25">
      <c r="A15" s="34">
        <v>11</v>
      </c>
      <c r="B15" s="35">
        <v>5.1256380000000004</v>
      </c>
      <c r="C15" s="36">
        <v>50.955661999999997</v>
      </c>
      <c r="D15" s="129">
        <f>C15/_xlfn.AGGREGATE(9,$D$3+4,$C$5:$C$104)*100</f>
        <v>4.1525906802232404</v>
      </c>
      <c r="E15" s="35">
        <v>83.952285766601563</v>
      </c>
      <c r="F15" s="37">
        <f>RANK(C15,$C$5:$C$104)</f>
        <v>5</v>
      </c>
      <c r="G15" s="38"/>
      <c r="H15" s="38"/>
      <c r="I15" s="38" t="str">
        <f>molweight(MSData!AO2:AO7,MSData!AQ2:AQ7)</f>
        <v>?</v>
      </c>
      <c r="J15" s="39"/>
      <c r="K15" s="38" t="str">
        <f>UVPeakList(PeakLabels!L3:L300,A15)</f>
        <v>&lt; 190</v>
      </c>
      <c r="L15" s="38"/>
      <c r="M15" s="38"/>
      <c r="Q15" s="36">
        <v>15.353994999999999</v>
      </c>
      <c r="R15" s="36">
        <v>19.671356666725739</v>
      </c>
      <c r="S15" s="48" t="s">
        <v>161</v>
      </c>
    </row>
    <row r="16" spans="1:26" ht="123" customHeight="1" x14ac:dyDescent="0.25">
      <c r="A16" s="34">
        <v>12</v>
      </c>
      <c r="B16" s="35">
        <v>5.3630959999999996</v>
      </c>
      <c r="C16" s="36">
        <v>16.045248000000001</v>
      </c>
      <c r="D16" s="131">
        <f>C16/_xlfn.AGGREGATE(9,$D$3+4,$C$5:$C$104)*100</f>
        <v>1.3075945771575019</v>
      </c>
      <c r="E16" s="35">
        <v>85.259880065917969</v>
      </c>
      <c r="F16" s="37">
        <f>RANK(C16,$C$5:$C$104)</f>
        <v>10</v>
      </c>
      <c r="G16" s="38"/>
      <c r="H16" s="38"/>
      <c r="I16" s="38" t="str">
        <f>molweight(MSData!AS2:AS7,MSData!AU2:AU7)</f>
        <v>?</v>
      </c>
      <c r="J16" s="39"/>
      <c r="K16" s="38" t="str">
        <f>UVPeakList(PeakLabels!M3:M300,A16)</f>
        <v>214 (100)
250 (54)
314 (28)
328s (25)
352s (19)
368s (13)
464 (8)</v>
      </c>
      <c r="L16" s="38"/>
      <c r="M16" s="38"/>
      <c r="Q16" s="36">
        <v>2.6628419999999999</v>
      </c>
      <c r="R16" s="36">
        <v>5.0647418296760751</v>
      </c>
      <c r="S16" s="48" t="s">
        <v>162</v>
      </c>
    </row>
    <row r="17" spans="1:19" ht="123" customHeight="1" x14ac:dyDescent="0.25">
      <c r="A17" s="34">
        <v>13</v>
      </c>
      <c r="B17" s="35">
        <v>6.087917</v>
      </c>
      <c r="C17" s="36">
        <v>19.020555000000002</v>
      </c>
      <c r="D17" s="131">
        <f>C17/_xlfn.AGGREGATE(9,$D$3+4,$C$5:$C$104)*100</f>
        <v>1.5500648274508446</v>
      </c>
      <c r="E17" s="35">
        <v>86.809944152832031</v>
      </c>
      <c r="F17" s="37">
        <f>RANK(C17,$C$5:$C$104)</f>
        <v>9</v>
      </c>
      <c r="G17" s="38"/>
      <c r="H17" s="38"/>
      <c r="I17" s="38" t="str">
        <f>molweight(MSData!AW2:AW7,MSData!AY2:AY7)</f>
        <v>?</v>
      </c>
      <c r="J17" s="39"/>
      <c r="K17" s="38" t="str">
        <f>UVPeakList(PeakLabels!N3:N300,A17)</f>
        <v>228s (10)
242s (6)</v>
      </c>
      <c r="L17" s="38"/>
      <c r="M17" s="38"/>
      <c r="Q17" s="36">
        <v>5.5720159999999996</v>
      </c>
      <c r="R17" s="36">
        <v>8.4129942786032217</v>
      </c>
      <c r="S17" s="48" t="s">
        <v>163</v>
      </c>
    </row>
    <row r="18" spans="1:19" ht="123" customHeight="1" x14ac:dyDescent="0.25">
      <c r="A18" s="34">
        <v>14</v>
      </c>
      <c r="B18" s="35">
        <v>8.4632909999999999</v>
      </c>
      <c r="C18" s="36">
        <v>151.49220299999999</v>
      </c>
      <c r="D18" s="129">
        <f>C18/_xlfn.AGGREGATE(9,$D$3+4,$C$5:$C$104)*100</f>
        <v>12.345735206114821</v>
      </c>
      <c r="E18" s="35">
        <v>99.155677795410156</v>
      </c>
      <c r="F18" s="37">
        <f>RANK(C18,$C$5:$C$104)</f>
        <v>3</v>
      </c>
      <c r="G18" s="38"/>
      <c r="H18" s="38"/>
      <c r="I18" s="38" t="str">
        <f>molweight(MSData!BA2:BA7,MSData!BC2:BC7)</f>
        <v>?</v>
      </c>
      <c r="J18" s="39"/>
      <c r="K18" s="38" t="str">
        <f>UVPeakList(PeakLabels!O3:O300,A18)</f>
        <v>&lt; 190</v>
      </c>
      <c r="L18" s="38"/>
      <c r="M18" s="38"/>
      <c r="Q18" s="36">
        <v>2.3355389999999998</v>
      </c>
      <c r="R18" s="36">
        <v>4.6880393459844143</v>
      </c>
      <c r="S18" s="48" t="s">
        <v>164</v>
      </c>
    </row>
    <row r="19" spans="1:19" ht="123" customHeight="1" x14ac:dyDescent="0.25">
      <c r="A19" s="34">
        <v>15</v>
      </c>
      <c r="B19" s="35">
        <v>10.971981</v>
      </c>
      <c r="C19" s="36">
        <v>10.360447000000001</v>
      </c>
      <c r="D19" s="131">
        <f>C19/_xlfn.AGGREGATE(9,$D$3+4,$C$5:$C$104)*100</f>
        <v>0.84431629315593681</v>
      </c>
      <c r="E19" s="35">
        <v>99.999992370605469</v>
      </c>
      <c r="F19" s="37">
        <f>RANK(C19,$C$5:$C$104)</f>
        <v>12</v>
      </c>
      <c r="G19" s="38"/>
      <c r="H19" s="38"/>
      <c r="I19" s="38" t="str">
        <f>molweight(MSData!BE2:BE7,MSData!BG2:BG7)</f>
        <v>?</v>
      </c>
      <c r="J19" s="39"/>
      <c r="K19" s="38" t="str">
        <f>UVPeakList(PeakLabels!P3:P300,A19)</f>
        <v>282 (52)</v>
      </c>
      <c r="L19" s="38"/>
      <c r="M19" s="38"/>
      <c r="Q19" s="36">
        <v>2.2014740000000002</v>
      </c>
      <c r="R19" s="36">
        <v>4.5337400622133455</v>
      </c>
      <c r="S19" s="48" t="s">
        <v>165</v>
      </c>
    </row>
    <row r="20" spans="1:19" ht="123" customHeight="1" x14ac:dyDescent="0.25">
      <c r="A20" s="34"/>
      <c r="B20" s="35"/>
      <c r="C20" s="36"/>
      <c r="D20" s="35"/>
      <c r="E20" s="35"/>
      <c r="F20" s="37"/>
      <c r="G20" s="38"/>
      <c r="H20" s="38"/>
      <c r="I20" s="38"/>
      <c r="J20" s="39"/>
      <c r="K20" s="38"/>
      <c r="L20" s="38"/>
      <c r="M20" s="38"/>
      <c r="Q20" s="36"/>
      <c r="R20" s="36"/>
      <c r="S20" s="48"/>
    </row>
    <row r="21" spans="1:19" ht="123" customHeight="1" x14ac:dyDescent="0.25">
      <c r="A21" s="34"/>
      <c r="B21" s="35"/>
      <c r="C21" s="36"/>
      <c r="D21" s="35"/>
      <c r="E21" s="35"/>
      <c r="F21" s="37"/>
      <c r="G21" s="38"/>
      <c r="H21" s="38"/>
      <c r="I21" s="38"/>
      <c r="J21" s="39"/>
      <c r="K21" s="38"/>
      <c r="L21" s="38"/>
      <c r="M21" s="38"/>
      <c r="Q21" s="36"/>
      <c r="R21" s="36"/>
      <c r="S21" s="48"/>
    </row>
    <row r="22" spans="1:19" ht="123" customHeight="1" x14ac:dyDescent="0.25">
      <c r="A22" s="34"/>
      <c r="B22" s="35"/>
      <c r="C22" s="36"/>
      <c r="D22" s="35"/>
      <c r="E22" s="35"/>
      <c r="F22" s="37"/>
      <c r="G22" s="38"/>
      <c r="H22" s="38"/>
      <c r="I22" s="38"/>
      <c r="J22" s="39"/>
      <c r="K22" s="38"/>
      <c r="L22" s="38"/>
      <c r="M22" s="38"/>
      <c r="Q22" s="36"/>
      <c r="R22" s="36"/>
      <c r="S22" s="48"/>
    </row>
    <row r="23" spans="1:19" ht="123" customHeight="1" x14ac:dyDescent="0.25">
      <c r="A23" s="34"/>
      <c r="B23" s="35"/>
      <c r="C23" s="36"/>
      <c r="D23" s="35"/>
      <c r="E23" s="35"/>
      <c r="F23" s="37"/>
      <c r="G23" s="38"/>
      <c r="H23" s="38"/>
      <c r="I23" s="38"/>
      <c r="J23" s="39"/>
      <c r="K23" s="38"/>
      <c r="L23" s="38"/>
      <c r="M23" s="38"/>
      <c r="Q23" s="36"/>
      <c r="R23" s="36"/>
      <c r="S23" s="48"/>
    </row>
    <row r="24" spans="1:19" ht="123" customHeight="1" x14ac:dyDescent="0.25">
      <c r="A24" s="34"/>
      <c r="B24" s="35"/>
      <c r="C24" s="36"/>
      <c r="D24" s="35"/>
      <c r="E24" s="35"/>
      <c r="F24" s="37"/>
      <c r="G24" s="38"/>
      <c r="H24" s="38"/>
      <c r="I24" s="38"/>
      <c r="J24" s="39"/>
      <c r="K24" s="38"/>
      <c r="L24" s="38"/>
      <c r="M24" s="38"/>
      <c r="Q24" s="36"/>
      <c r="R24" s="36"/>
      <c r="S24" s="48"/>
    </row>
    <row r="25" spans="1:19" ht="123" customHeight="1" x14ac:dyDescent="0.25">
      <c r="A25" s="34"/>
      <c r="B25" s="35"/>
      <c r="C25" s="36"/>
      <c r="D25" s="35"/>
      <c r="E25" s="35"/>
      <c r="F25" s="37"/>
      <c r="G25" s="38"/>
      <c r="H25" s="38"/>
      <c r="I25" s="38"/>
      <c r="J25" s="39"/>
      <c r="K25" s="38"/>
      <c r="L25" s="38"/>
      <c r="M25" s="38"/>
      <c r="Q25" s="36"/>
      <c r="R25" s="36"/>
      <c r="S25" s="48"/>
    </row>
    <row r="26" spans="1:19" ht="123" customHeight="1" x14ac:dyDescent="0.25">
      <c r="A26" s="34"/>
      <c r="B26" s="35"/>
      <c r="C26" s="36"/>
      <c r="D26" s="35"/>
      <c r="E26" s="35"/>
      <c r="F26" s="37"/>
      <c r="G26" s="38"/>
      <c r="H26" s="38"/>
      <c r="I26" s="38"/>
      <c r="J26" s="39"/>
      <c r="K26" s="38"/>
      <c r="L26" s="38"/>
      <c r="M26" s="38"/>
      <c r="Q26" s="36"/>
      <c r="R26" s="36"/>
      <c r="S26" s="48"/>
    </row>
    <row r="27" spans="1:19" ht="123" customHeight="1" x14ac:dyDescent="0.25">
      <c r="A27" s="34"/>
      <c r="B27" s="35"/>
      <c r="C27" s="36"/>
      <c r="D27" s="35"/>
      <c r="E27" s="35"/>
      <c r="F27" s="37"/>
      <c r="G27" s="38"/>
      <c r="H27" s="38"/>
      <c r="I27" s="38"/>
      <c r="J27" s="39"/>
      <c r="K27" s="38"/>
      <c r="L27" s="38"/>
      <c r="M27" s="38"/>
      <c r="Q27" s="36"/>
      <c r="R27" s="36"/>
      <c r="S27" s="48"/>
    </row>
    <row r="28" spans="1:19" ht="123" customHeight="1" x14ac:dyDescent="0.25">
      <c r="A28" s="34"/>
      <c r="B28" s="35"/>
      <c r="C28" s="36"/>
      <c r="D28" s="35"/>
      <c r="E28" s="35"/>
      <c r="F28" s="37"/>
      <c r="G28" s="38"/>
      <c r="H28" s="38"/>
      <c r="I28" s="38"/>
      <c r="J28" s="39"/>
      <c r="K28" s="38"/>
      <c r="L28" s="38"/>
      <c r="M28" s="38"/>
      <c r="Q28" s="36"/>
      <c r="R28" s="36"/>
      <c r="S28" s="48"/>
    </row>
    <row r="29" spans="1:19" ht="123" customHeight="1" x14ac:dyDescent="0.25">
      <c r="A29" s="34"/>
      <c r="B29" s="35"/>
      <c r="C29" s="36"/>
      <c r="D29" s="35"/>
      <c r="E29" s="35"/>
      <c r="F29" s="37"/>
      <c r="G29" s="38"/>
      <c r="H29" s="38"/>
      <c r="I29" s="38"/>
      <c r="J29" s="39"/>
      <c r="K29" s="38"/>
      <c r="L29" s="38"/>
      <c r="M29" s="38"/>
      <c r="Q29" s="36"/>
      <c r="R29" s="36"/>
      <c r="S29" s="48"/>
    </row>
    <row r="30" spans="1:19" ht="123" customHeight="1" x14ac:dyDescent="0.25">
      <c r="A30" s="34"/>
      <c r="B30" s="35"/>
      <c r="C30" s="36"/>
      <c r="D30" s="35"/>
      <c r="E30" s="35"/>
      <c r="F30" s="37"/>
      <c r="G30" s="38"/>
      <c r="H30" s="38"/>
      <c r="I30" s="38"/>
      <c r="J30" s="39"/>
      <c r="K30" s="38"/>
      <c r="L30" s="38"/>
      <c r="M30" s="38"/>
      <c r="Q30" s="36"/>
      <c r="R30" s="36"/>
      <c r="S30" s="48"/>
    </row>
    <row r="31" spans="1:19" ht="123" customHeight="1" x14ac:dyDescent="0.25">
      <c r="A31" s="34"/>
      <c r="B31" s="35"/>
      <c r="C31" s="36"/>
      <c r="D31" s="35"/>
      <c r="E31" s="35"/>
      <c r="F31" s="37"/>
      <c r="G31" s="38"/>
      <c r="H31" s="38"/>
      <c r="I31" s="38"/>
      <c r="J31" s="39"/>
      <c r="K31" s="38"/>
      <c r="L31" s="38"/>
      <c r="M31" s="38"/>
      <c r="Q31" s="36"/>
      <c r="R31" s="36"/>
      <c r="S31" s="48"/>
    </row>
    <row r="32" spans="1:19" ht="123" customHeight="1" x14ac:dyDescent="0.25">
      <c r="A32" s="34"/>
      <c r="B32" s="35"/>
      <c r="C32" s="36"/>
      <c r="D32" s="35"/>
      <c r="E32" s="35"/>
      <c r="F32" s="37"/>
      <c r="G32" s="38"/>
      <c r="H32" s="38"/>
      <c r="I32" s="38"/>
      <c r="J32" s="39"/>
      <c r="K32" s="38"/>
      <c r="L32" s="38"/>
      <c r="M32" s="38"/>
      <c r="Q32" s="36"/>
      <c r="R32" s="36"/>
      <c r="S32" s="48"/>
    </row>
    <row r="33" spans="1:19" ht="123" customHeight="1" x14ac:dyDescent="0.25">
      <c r="A33" s="34"/>
      <c r="B33" s="35"/>
      <c r="C33" s="36"/>
      <c r="D33" s="35"/>
      <c r="E33" s="35"/>
      <c r="F33" s="37"/>
      <c r="G33" s="38"/>
      <c r="H33" s="38"/>
      <c r="I33" s="38"/>
      <c r="J33" s="39"/>
      <c r="K33" s="38"/>
      <c r="L33" s="38"/>
      <c r="M33" s="38"/>
      <c r="Q33" s="36"/>
      <c r="R33" s="36"/>
      <c r="S33" s="48"/>
    </row>
    <row r="34" spans="1:19" ht="123" customHeight="1" x14ac:dyDescent="0.25">
      <c r="A34" s="34"/>
      <c r="B34" s="35"/>
      <c r="C34" s="36"/>
      <c r="D34" s="35"/>
      <c r="E34" s="35"/>
      <c r="F34" s="37"/>
      <c r="G34" s="38"/>
      <c r="H34" s="38"/>
      <c r="I34" s="38"/>
      <c r="J34" s="39"/>
      <c r="K34" s="38"/>
      <c r="L34" s="38"/>
      <c r="M34" s="38"/>
      <c r="Q34" s="36"/>
      <c r="R34" s="36"/>
      <c r="S34" s="48"/>
    </row>
    <row r="35" spans="1:19" ht="123" customHeight="1" x14ac:dyDescent="0.25">
      <c r="A35" s="34"/>
      <c r="B35" s="35"/>
      <c r="C35" s="36"/>
      <c r="D35" s="35"/>
      <c r="E35" s="35"/>
      <c r="F35" s="37"/>
      <c r="G35" s="38"/>
      <c r="H35" s="38"/>
      <c r="I35" s="38"/>
      <c r="J35" s="39"/>
      <c r="K35" s="38"/>
      <c r="L35" s="38"/>
      <c r="M35" s="38"/>
      <c r="Q35" s="36"/>
      <c r="R35" s="36"/>
      <c r="S35" s="48"/>
    </row>
    <row r="36" spans="1:19" ht="123" customHeight="1" x14ac:dyDescent="0.25">
      <c r="A36" s="34"/>
      <c r="B36" s="35"/>
      <c r="C36" s="36"/>
      <c r="D36" s="35"/>
      <c r="E36" s="35"/>
      <c r="F36" s="37"/>
      <c r="G36" s="38"/>
      <c r="H36" s="38"/>
      <c r="I36" s="38"/>
      <c r="J36" s="39"/>
      <c r="K36" s="38"/>
      <c r="L36" s="38"/>
      <c r="M36" s="38"/>
      <c r="Q36" s="36"/>
      <c r="R36" s="36"/>
      <c r="S36" s="48"/>
    </row>
    <row r="37" spans="1:19" ht="123" customHeight="1" x14ac:dyDescent="0.25">
      <c r="A37" s="34"/>
      <c r="B37" s="35"/>
      <c r="C37" s="36"/>
      <c r="D37" s="35"/>
      <c r="E37" s="35"/>
      <c r="F37" s="37"/>
      <c r="G37" s="38"/>
      <c r="H37" s="38"/>
      <c r="I37" s="38"/>
      <c r="J37" s="39"/>
      <c r="K37" s="38"/>
      <c r="L37" s="38"/>
      <c r="M37" s="38"/>
      <c r="Q37" s="36"/>
      <c r="R37" s="36"/>
      <c r="S37" s="48"/>
    </row>
    <row r="38" spans="1:19" ht="123" customHeight="1" x14ac:dyDescent="0.25">
      <c r="A38" s="34"/>
      <c r="B38" s="35"/>
      <c r="C38" s="36"/>
      <c r="D38" s="35"/>
      <c r="E38" s="35"/>
      <c r="F38" s="37"/>
      <c r="G38" s="38"/>
      <c r="H38" s="38"/>
      <c r="I38" s="38"/>
      <c r="J38" s="39"/>
      <c r="K38" s="38"/>
      <c r="L38" s="38"/>
      <c r="M38" s="38"/>
      <c r="Q38" s="36"/>
      <c r="R38" s="36"/>
      <c r="S38" s="48"/>
    </row>
    <row r="39" spans="1:19" ht="123" customHeight="1" x14ac:dyDescent="0.25">
      <c r="A39" s="34"/>
      <c r="B39" s="35"/>
      <c r="C39" s="36"/>
      <c r="D39" s="35"/>
      <c r="E39" s="35"/>
      <c r="F39" s="37"/>
      <c r="G39" s="38"/>
      <c r="H39" s="38"/>
      <c r="I39" s="38"/>
      <c r="J39" s="39"/>
      <c r="K39" s="38"/>
      <c r="L39" s="38"/>
      <c r="M39" s="38"/>
      <c r="Q39" s="36"/>
      <c r="R39" s="36"/>
      <c r="S39" s="48"/>
    </row>
    <row r="40" spans="1:19" ht="123" customHeight="1" x14ac:dyDescent="0.25">
      <c r="A40" s="34"/>
      <c r="B40" s="35"/>
      <c r="C40" s="36"/>
      <c r="D40" s="35"/>
      <c r="E40" s="35"/>
      <c r="F40" s="37"/>
      <c r="G40" s="38"/>
      <c r="H40" s="38"/>
      <c r="I40" s="38"/>
      <c r="J40" s="39"/>
      <c r="K40" s="38"/>
      <c r="L40" s="38"/>
      <c r="M40" s="38"/>
      <c r="Q40" s="36"/>
      <c r="R40" s="36"/>
      <c r="S40" s="48"/>
    </row>
    <row r="41" spans="1:19" ht="123" customHeight="1" x14ac:dyDescent="0.25">
      <c r="A41" s="34"/>
      <c r="B41" s="35"/>
      <c r="C41" s="36"/>
      <c r="D41" s="35"/>
      <c r="E41" s="35"/>
      <c r="F41" s="37"/>
      <c r="G41" s="38"/>
      <c r="H41" s="38"/>
      <c r="I41" s="38"/>
      <c r="J41" s="39"/>
      <c r="K41" s="38"/>
      <c r="L41" s="38"/>
      <c r="M41" s="38"/>
      <c r="Q41" s="36"/>
      <c r="R41" s="36"/>
      <c r="S41" s="48"/>
    </row>
    <row r="42" spans="1:19" ht="123" customHeight="1" x14ac:dyDescent="0.25">
      <c r="A42" s="34"/>
      <c r="B42" s="35"/>
      <c r="C42" s="36"/>
      <c r="D42" s="35"/>
      <c r="E42" s="35"/>
      <c r="F42" s="37"/>
      <c r="G42" s="38"/>
      <c r="H42" s="38"/>
      <c r="I42" s="38"/>
      <c r="J42" s="39"/>
      <c r="K42" s="38"/>
      <c r="L42" s="38"/>
      <c r="M42" s="38"/>
      <c r="Q42" s="36"/>
      <c r="R42" s="36"/>
      <c r="S42" s="48"/>
    </row>
    <row r="43" spans="1:19" ht="123" customHeight="1" x14ac:dyDescent="0.25">
      <c r="A43" s="34"/>
      <c r="B43" s="35"/>
      <c r="C43" s="36"/>
      <c r="D43" s="35"/>
      <c r="E43" s="35"/>
      <c r="F43" s="37"/>
      <c r="G43" s="38"/>
      <c r="H43" s="38"/>
      <c r="I43" s="38"/>
      <c r="J43" s="39"/>
      <c r="K43" s="38"/>
      <c r="L43" s="38"/>
      <c r="M43" s="38"/>
      <c r="Q43" s="36"/>
      <c r="R43" s="36"/>
      <c r="S43" s="48"/>
    </row>
    <row r="44" spans="1:19" ht="123" customHeight="1" x14ac:dyDescent="0.25">
      <c r="A44" s="34"/>
      <c r="B44" s="35"/>
      <c r="C44" s="36"/>
      <c r="D44" s="35"/>
      <c r="E44" s="35"/>
      <c r="F44" s="37"/>
      <c r="G44" s="38"/>
      <c r="H44" s="38"/>
      <c r="I44" s="38"/>
      <c r="J44" s="39"/>
      <c r="K44" s="38"/>
      <c r="L44" s="38"/>
      <c r="M44" s="38"/>
      <c r="Q44" s="36"/>
      <c r="R44" s="36"/>
      <c r="S44" s="48"/>
    </row>
    <row r="45" spans="1:19" ht="123" customHeight="1" x14ac:dyDescent="0.25">
      <c r="A45" s="34"/>
      <c r="B45" s="35"/>
      <c r="C45" s="36"/>
      <c r="D45" s="35"/>
      <c r="E45" s="35"/>
      <c r="F45" s="37"/>
      <c r="G45" s="38"/>
      <c r="H45" s="38"/>
      <c r="I45" s="38"/>
      <c r="J45" s="39"/>
      <c r="K45" s="38"/>
      <c r="L45" s="38"/>
      <c r="M45" s="38"/>
      <c r="Q45" s="36"/>
      <c r="R45" s="36"/>
      <c r="S45" s="48"/>
    </row>
    <row r="46" spans="1:19" ht="123" customHeight="1" x14ac:dyDescent="0.25">
      <c r="A46" s="34"/>
      <c r="B46" s="35"/>
      <c r="C46" s="36"/>
      <c r="D46" s="35"/>
      <c r="E46" s="35"/>
      <c r="F46" s="37"/>
      <c r="G46" s="38"/>
      <c r="H46" s="38"/>
      <c r="I46" s="38"/>
      <c r="J46" s="39"/>
      <c r="K46" s="38"/>
      <c r="L46" s="38"/>
      <c r="M46" s="38"/>
      <c r="Q46" s="36"/>
      <c r="R46" s="36"/>
      <c r="S46" s="48"/>
    </row>
    <row r="47" spans="1:19" ht="123" customHeight="1" x14ac:dyDescent="0.25">
      <c r="A47" s="34"/>
      <c r="B47" s="35"/>
      <c r="C47" s="36"/>
      <c r="D47" s="35"/>
      <c r="E47" s="35"/>
      <c r="F47" s="37"/>
      <c r="G47" s="38"/>
      <c r="H47" s="38"/>
      <c r="I47" s="38"/>
      <c r="J47" s="39"/>
      <c r="K47" s="38"/>
      <c r="L47" s="38"/>
      <c r="M47" s="38"/>
      <c r="Q47" s="36"/>
      <c r="R47" s="36"/>
      <c r="S47" s="48"/>
    </row>
    <row r="48" spans="1:19" ht="123" customHeight="1" x14ac:dyDescent="0.25">
      <c r="A48" s="34"/>
      <c r="B48" s="35"/>
      <c r="C48" s="36"/>
      <c r="D48" s="35"/>
      <c r="E48" s="35"/>
      <c r="F48" s="37"/>
      <c r="G48" s="38"/>
      <c r="H48" s="38"/>
      <c r="I48" s="38"/>
      <c r="J48" s="39"/>
      <c r="K48" s="38"/>
      <c r="L48" s="38"/>
      <c r="M48" s="38"/>
      <c r="Q48" s="36"/>
      <c r="R48" s="36"/>
      <c r="S48" s="48"/>
    </row>
    <row r="49" spans="1:19" ht="123" customHeight="1" x14ac:dyDescent="0.25">
      <c r="A49" s="34"/>
      <c r="B49" s="35"/>
      <c r="C49" s="36"/>
      <c r="D49" s="35"/>
      <c r="E49" s="35"/>
      <c r="F49" s="37"/>
      <c r="G49" s="38"/>
      <c r="H49" s="38"/>
      <c r="I49" s="38"/>
      <c r="J49" s="39"/>
      <c r="K49" s="38"/>
      <c r="L49" s="38"/>
      <c r="M49" s="38"/>
      <c r="Q49" s="36"/>
      <c r="R49" s="36"/>
      <c r="S49" s="48"/>
    </row>
    <row r="50" spans="1:19" ht="123" customHeight="1" x14ac:dyDescent="0.25">
      <c r="A50" s="34"/>
      <c r="B50" s="35"/>
      <c r="C50" s="36"/>
      <c r="D50" s="35"/>
      <c r="E50" s="35"/>
      <c r="F50" s="37"/>
      <c r="G50" s="38"/>
      <c r="H50" s="38"/>
      <c r="I50" s="38"/>
      <c r="J50" s="39"/>
      <c r="K50" s="38"/>
      <c r="L50" s="38"/>
      <c r="M50" s="38"/>
      <c r="Q50" s="36"/>
      <c r="R50" s="36"/>
      <c r="S50" s="48"/>
    </row>
    <row r="51" spans="1:19" ht="123" customHeight="1" x14ac:dyDescent="0.25">
      <c r="A51" s="34"/>
      <c r="B51" s="35"/>
      <c r="C51" s="36"/>
      <c r="D51" s="35"/>
      <c r="E51" s="35"/>
      <c r="F51" s="37"/>
      <c r="G51" s="38"/>
      <c r="H51" s="38"/>
      <c r="I51" s="38"/>
      <c r="J51" s="39"/>
      <c r="K51" s="38"/>
      <c r="L51" s="38"/>
      <c r="M51" s="38"/>
      <c r="Q51" s="36"/>
      <c r="R51" s="36"/>
      <c r="S51" s="48"/>
    </row>
    <row r="52" spans="1:19" ht="123" customHeight="1" x14ac:dyDescent="0.25">
      <c r="A52" s="34"/>
      <c r="B52" s="35"/>
      <c r="C52" s="36"/>
      <c r="D52" s="35"/>
      <c r="E52" s="35"/>
      <c r="F52" s="37"/>
      <c r="G52" s="38"/>
      <c r="H52" s="38"/>
      <c r="I52" s="38"/>
      <c r="J52" s="39"/>
      <c r="K52" s="38"/>
      <c r="L52" s="38"/>
      <c r="M52" s="38"/>
      <c r="Q52" s="36"/>
      <c r="R52" s="36"/>
      <c r="S52" s="48"/>
    </row>
    <row r="53" spans="1:19" ht="123" customHeight="1" x14ac:dyDescent="0.25">
      <c r="A53" s="34"/>
      <c r="B53" s="35"/>
      <c r="C53" s="36"/>
      <c r="D53" s="35"/>
      <c r="E53" s="35"/>
      <c r="F53" s="37"/>
      <c r="G53" s="38"/>
      <c r="H53" s="38"/>
      <c r="I53" s="38"/>
      <c r="J53" s="39"/>
      <c r="K53" s="38"/>
      <c r="L53" s="38"/>
      <c r="M53" s="38"/>
      <c r="Q53" s="36"/>
      <c r="R53" s="36"/>
      <c r="S53" s="48"/>
    </row>
    <row r="54" spans="1:19" ht="123" customHeight="1" x14ac:dyDescent="0.25">
      <c r="A54" s="34"/>
      <c r="B54" s="35"/>
      <c r="C54" s="36"/>
      <c r="D54" s="35"/>
      <c r="E54" s="35"/>
      <c r="F54" s="37"/>
      <c r="G54" s="38"/>
      <c r="H54" s="38"/>
      <c r="I54" s="38"/>
      <c r="J54" s="39"/>
      <c r="K54" s="38"/>
      <c r="L54" s="38"/>
      <c r="M54" s="38"/>
      <c r="Q54" s="36"/>
      <c r="R54" s="36"/>
      <c r="S54" s="48"/>
    </row>
    <row r="55" spans="1:19" ht="123" customHeight="1" x14ac:dyDescent="0.25">
      <c r="A55" s="34"/>
      <c r="B55" s="35"/>
      <c r="C55" s="36"/>
      <c r="D55" s="35"/>
      <c r="E55" s="35"/>
      <c r="F55" s="37"/>
      <c r="G55" s="38"/>
      <c r="H55" s="38"/>
      <c r="I55" s="38"/>
      <c r="J55" s="39"/>
      <c r="K55" s="38"/>
      <c r="L55" s="38"/>
      <c r="M55" s="38"/>
      <c r="Q55" s="36"/>
      <c r="R55" s="36"/>
      <c r="S55" s="48"/>
    </row>
    <row r="56" spans="1:19" ht="123" customHeight="1" x14ac:dyDescent="0.25">
      <c r="A56" s="34"/>
      <c r="B56" s="35"/>
      <c r="C56" s="36"/>
      <c r="D56" s="35"/>
      <c r="E56" s="35"/>
      <c r="F56" s="37"/>
      <c r="G56" s="38"/>
      <c r="H56" s="38"/>
      <c r="I56" s="38"/>
      <c r="J56" s="39"/>
      <c r="K56" s="38"/>
      <c r="L56" s="38"/>
      <c r="M56" s="38"/>
      <c r="Q56" s="36"/>
      <c r="R56" s="36"/>
      <c r="S56" s="48"/>
    </row>
    <row r="57" spans="1:19" ht="123" customHeight="1" x14ac:dyDescent="0.25">
      <c r="A57" s="34"/>
      <c r="B57" s="35"/>
      <c r="C57" s="36"/>
      <c r="D57" s="35"/>
      <c r="E57" s="35"/>
      <c r="F57" s="37"/>
      <c r="G57" s="38"/>
      <c r="H57" s="38"/>
      <c r="I57" s="38"/>
      <c r="J57" s="39"/>
      <c r="K57" s="38"/>
      <c r="L57" s="38"/>
      <c r="M57" s="38"/>
      <c r="Q57" s="36"/>
      <c r="R57" s="36"/>
      <c r="S57" s="48"/>
    </row>
    <row r="58" spans="1:19" ht="123" customHeight="1" x14ac:dyDescent="0.25">
      <c r="A58" s="34"/>
      <c r="B58" s="35"/>
      <c r="C58" s="36"/>
      <c r="D58" s="35"/>
      <c r="E58" s="35"/>
      <c r="F58" s="37"/>
      <c r="G58" s="38"/>
      <c r="H58" s="38"/>
      <c r="I58" s="38"/>
      <c r="J58" s="39"/>
      <c r="K58" s="38"/>
      <c r="L58" s="38"/>
      <c r="M58" s="38"/>
      <c r="Q58" s="36"/>
      <c r="R58" s="36"/>
      <c r="S58" s="48"/>
    </row>
    <row r="59" spans="1:19" ht="123" customHeight="1" x14ac:dyDescent="0.25">
      <c r="A59" s="34"/>
      <c r="B59" s="35"/>
      <c r="C59" s="36"/>
      <c r="D59" s="35"/>
      <c r="E59" s="35"/>
      <c r="F59" s="37"/>
      <c r="G59" s="38"/>
      <c r="H59" s="38"/>
      <c r="I59" s="38"/>
      <c r="J59" s="39"/>
      <c r="K59" s="38"/>
      <c r="L59" s="38"/>
      <c r="M59" s="38"/>
      <c r="Q59" s="36"/>
      <c r="R59" s="36"/>
      <c r="S59" s="48"/>
    </row>
    <row r="60" spans="1:19" ht="123" customHeight="1" x14ac:dyDescent="0.25">
      <c r="A60" s="34"/>
      <c r="B60" s="35"/>
      <c r="C60" s="36"/>
      <c r="D60" s="35"/>
      <c r="E60" s="35"/>
      <c r="F60" s="37"/>
      <c r="G60" s="38"/>
      <c r="H60" s="38"/>
      <c r="I60" s="38"/>
      <c r="J60" s="39"/>
      <c r="K60" s="38"/>
      <c r="L60" s="38"/>
      <c r="M60" s="38"/>
      <c r="Q60" s="36"/>
      <c r="R60" s="36"/>
      <c r="S60" s="48"/>
    </row>
    <row r="61" spans="1:19" ht="123" customHeight="1" x14ac:dyDescent="0.25">
      <c r="A61" s="34"/>
      <c r="B61" s="35"/>
      <c r="C61" s="36"/>
      <c r="D61" s="35"/>
      <c r="E61" s="35"/>
      <c r="F61" s="37"/>
      <c r="G61" s="38"/>
      <c r="H61" s="38"/>
      <c r="I61" s="38"/>
      <c r="J61" s="39"/>
      <c r="K61" s="38"/>
      <c r="L61" s="38"/>
      <c r="M61" s="38"/>
      <c r="Q61" s="36"/>
      <c r="R61" s="36"/>
      <c r="S61" s="48"/>
    </row>
    <row r="62" spans="1:19" ht="123" customHeight="1" x14ac:dyDescent="0.25">
      <c r="A62" s="34"/>
      <c r="B62" s="35"/>
      <c r="C62" s="36"/>
      <c r="D62" s="35"/>
      <c r="E62" s="35"/>
      <c r="F62" s="37"/>
      <c r="G62" s="38"/>
      <c r="H62" s="38"/>
      <c r="I62" s="38"/>
      <c r="J62" s="39"/>
      <c r="K62" s="38"/>
      <c r="L62" s="38"/>
      <c r="M62" s="38"/>
      <c r="Q62" s="36"/>
      <c r="R62" s="36"/>
      <c r="S62" s="48"/>
    </row>
    <row r="63" spans="1:19" ht="123" customHeight="1" x14ac:dyDescent="0.25">
      <c r="A63" s="34"/>
      <c r="B63" s="35"/>
      <c r="C63" s="36"/>
      <c r="D63" s="35"/>
      <c r="E63" s="35"/>
      <c r="F63" s="37"/>
      <c r="G63" s="38"/>
      <c r="H63" s="38"/>
      <c r="I63" s="38"/>
      <c r="J63" s="39"/>
      <c r="K63" s="38"/>
      <c r="L63" s="38"/>
      <c r="M63" s="38"/>
      <c r="Q63" s="36"/>
      <c r="R63" s="36"/>
      <c r="S63" s="48"/>
    </row>
    <row r="64" spans="1:19" ht="123" customHeight="1" x14ac:dyDescent="0.25">
      <c r="A64" s="34"/>
      <c r="B64" s="35"/>
      <c r="C64" s="36"/>
      <c r="D64" s="35"/>
      <c r="E64" s="35"/>
      <c r="F64" s="37"/>
      <c r="G64" s="38"/>
      <c r="H64" s="38"/>
      <c r="I64" s="38"/>
      <c r="J64" s="39"/>
      <c r="K64" s="38"/>
      <c r="L64" s="38"/>
      <c r="M64" s="38"/>
      <c r="Q64" s="36"/>
      <c r="R64" s="36"/>
      <c r="S64" s="48"/>
    </row>
    <row r="65" spans="1:19" ht="123" customHeight="1" x14ac:dyDescent="0.25">
      <c r="A65" s="34"/>
      <c r="B65" s="35"/>
      <c r="C65" s="36"/>
      <c r="D65" s="35"/>
      <c r="E65" s="35"/>
      <c r="F65" s="37"/>
      <c r="G65" s="38"/>
      <c r="H65" s="38"/>
      <c r="I65" s="38"/>
      <c r="J65" s="39"/>
      <c r="K65" s="38"/>
      <c r="L65" s="38"/>
      <c r="M65" s="38"/>
      <c r="Q65" s="36"/>
      <c r="R65" s="36"/>
      <c r="S65" s="48"/>
    </row>
    <row r="66" spans="1:19" ht="123" customHeight="1" x14ac:dyDescent="0.25">
      <c r="A66" s="34"/>
      <c r="B66" s="35"/>
      <c r="C66" s="36"/>
      <c r="D66" s="35"/>
      <c r="E66" s="35"/>
      <c r="F66" s="37"/>
      <c r="G66" s="38"/>
      <c r="H66" s="38"/>
      <c r="I66" s="38"/>
      <c r="J66" s="39"/>
      <c r="K66" s="38"/>
      <c r="L66" s="38"/>
      <c r="M66" s="38"/>
      <c r="Q66" s="36"/>
      <c r="R66" s="36"/>
      <c r="S66" s="48"/>
    </row>
    <row r="67" spans="1:19" ht="123" customHeight="1" x14ac:dyDescent="0.25">
      <c r="A67" s="34"/>
      <c r="B67" s="35"/>
      <c r="C67" s="36"/>
      <c r="D67" s="35"/>
      <c r="E67" s="35"/>
      <c r="F67" s="37"/>
      <c r="G67" s="38"/>
      <c r="H67" s="38"/>
      <c r="I67" s="38"/>
      <c r="J67" s="39"/>
      <c r="K67" s="38"/>
      <c r="L67" s="38"/>
      <c r="M67" s="38"/>
      <c r="Q67" s="36"/>
      <c r="R67" s="36"/>
      <c r="S67" s="48"/>
    </row>
    <row r="68" spans="1:19" ht="123" customHeight="1" x14ac:dyDescent="0.25">
      <c r="A68" s="34"/>
      <c r="B68" s="35"/>
      <c r="C68" s="36"/>
      <c r="D68" s="35"/>
      <c r="E68" s="35"/>
      <c r="F68" s="37"/>
      <c r="G68" s="38"/>
      <c r="H68" s="38"/>
      <c r="I68" s="38"/>
      <c r="J68" s="39"/>
      <c r="K68" s="38"/>
      <c r="L68" s="38"/>
      <c r="M68" s="38"/>
      <c r="Q68" s="36"/>
      <c r="R68" s="36"/>
      <c r="S68" s="48"/>
    </row>
    <row r="69" spans="1:19" ht="123" customHeight="1" x14ac:dyDescent="0.25">
      <c r="A69" s="34"/>
      <c r="B69" s="35"/>
      <c r="C69" s="36"/>
      <c r="D69" s="35"/>
      <c r="E69" s="35"/>
      <c r="F69" s="37"/>
      <c r="G69" s="38"/>
      <c r="H69" s="38"/>
      <c r="I69" s="38"/>
      <c r="J69" s="39"/>
      <c r="K69" s="38"/>
      <c r="L69" s="38"/>
      <c r="M69" s="38"/>
      <c r="Q69" s="36"/>
      <c r="R69" s="36"/>
      <c r="S69" s="48"/>
    </row>
    <row r="70" spans="1:19" ht="123" customHeight="1" x14ac:dyDescent="0.25">
      <c r="A70" s="34"/>
      <c r="B70" s="35"/>
      <c r="C70" s="36"/>
      <c r="D70" s="35"/>
      <c r="E70" s="35"/>
      <c r="F70" s="37"/>
      <c r="G70" s="38"/>
      <c r="H70" s="38"/>
      <c r="I70" s="38"/>
      <c r="J70" s="39"/>
      <c r="K70" s="38"/>
      <c r="L70" s="38"/>
      <c r="M70" s="38"/>
      <c r="Q70" s="36"/>
      <c r="R70" s="36"/>
      <c r="S70" s="48"/>
    </row>
    <row r="71" spans="1:19" ht="123" customHeight="1" x14ac:dyDescent="0.25">
      <c r="A71" s="34"/>
      <c r="B71" s="35"/>
      <c r="C71" s="36"/>
      <c r="D71" s="35"/>
      <c r="E71" s="35"/>
      <c r="F71" s="37"/>
      <c r="G71" s="38"/>
      <c r="H71" s="38"/>
      <c r="I71" s="38"/>
      <c r="J71" s="39"/>
      <c r="K71" s="38"/>
      <c r="L71" s="38"/>
      <c r="M71" s="38"/>
      <c r="Q71" s="36"/>
      <c r="R71" s="36"/>
      <c r="S71" s="48"/>
    </row>
    <row r="72" spans="1:19" ht="123" customHeight="1" x14ac:dyDescent="0.25">
      <c r="A72" s="34"/>
      <c r="B72" s="35"/>
      <c r="C72" s="36"/>
      <c r="D72" s="35"/>
      <c r="E72" s="35"/>
      <c r="F72" s="37"/>
      <c r="G72" s="38"/>
      <c r="H72" s="38"/>
      <c r="I72" s="38"/>
      <c r="J72" s="39"/>
      <c r="K72" s="38"/>
      <c r="L72" s="38"/>
      <c r="M72" s="38"/>
      <c r="Q72" s="36"/>
      <c r="R72" s="36"/>
      <c r="S72" s="48"/>
    </row>
    <row r="73" spans="1:19" ht="123" customHeight="1" x14ac:dyDescent="0.25">
      <c r="A73" s="34"/>
      <c r="B73" s="35"/>
      <c r="C73" s="36"/>
      <c r="D73" s="35"/>
      <c r="E73" s="35"/>
      <c r="F73" s="37"/>
      <c r="G73" s="38"/>
      <c r="H73" s="38"/>
      <c r="I73" s="38"/>
      <c r="J73" s="39"/>
      <c r="K73" s="38"/>
      <c r="L73" s="38"/>
      <c r="M73" s="38"/>
      <c r="Q73" s="36"/>
      <c r="R73" s="36"/>
      <c r="S73" s="48"/>
    </row>
    <row r="74" spans="1:19" ht="123" customHeight="1" x14ac:dyDescent="0.25">
      <c r="A74" s="34"/>
      <c r="B74" s="35"/>
      <c r="C74" s="36"/>
      <c r="D74" s="35"/>
      <c r="E74" s="35"/>
      <c r="F74" s="37"/>
      <c r="G74" s="38"/>
      <c r="H74" s="38"/>
      <c r="I74" s="38"/>
      <c r="J74" s="39"/>
      <c r="K74" s="38"/>
      <c r="L74" s="38"/>
      <c r="M74" s="38"/>
      <c r="Q74" s="36"/>
      <c r="R74" s="36"/>
      <c r="S74" s="48"/>
    </row>
    <row r="75" spans="1:19" ht="123" customHeight="1" x14ac:dyDescent="0.25">
      <c r="A75" s="34"/>
      <c r="B75" s="35"/>
      <c r="C75" s="36"/>
      <c r="D75" s="35"/>
      <c r="E75" s="35"/>
      <c r="F75" s="37"/>
      <c r="G75" s="38"/>
      <c r="H75" s="38"/>
      <c r="I75" s="38"/>
      <c r="J75" s="39"/>
      <c r="K75" s="38"/>
      <c r="L75" s="38"/>
      <c r="M75" s="38"/>
      <c r="Q75" s="36"/>
      <c r="R75" s="36"/>
      <c r="S75" s="48"/>
    </row>
    <row r="76" spans="1:19" ht="123" customHeight="1" x14ac:dyDescent="0.25">
      <c r="A76" s="34"/>
      <c r="B76" s="35"/>
      <c r="C76" s="36"/>
      <c r="D76" s="35"/>
      <c r="E76" s="35"/>
      <c r="F76" s="37"/>
      <c r="G76" s="38"/>
      <c r="H76" s="38"/>
      <c r="I76" s="38"/>
      <c r="J76" s="39"/>
      <c r="K76" s="38"/>
      <c r="L76" s="38"/>
      <c r="M76" s="38"/>
      <c r="Q76" s="36"/>
      <c r="R76" s="36"/>
      <c r="S76" s="48"/>
    </row>
    <row r="77" spans="1:19" ht="123" customHeight="1" x14ac:dyDescent="0.25">
      <c r="A77" s="34"/>
      <c r="B77" s="35"/>
      <c r="C77" s="36"/>
      <c r="D77" s="35"/>
      <c r="E77" s="35"/>
      <c r="F77" s="37"/>
      <c r="G77" s="38"/>
      <c r="H77" s="38"/>
      <c r="I77" s="38"/>
      <c r="J77" s="39"/>
      <c r="K77" s="38"/>
      <c r="L77" s="38"/>
      <c r="M77" s="38"/>
      <c r="Q77" s="36"/>
      <c r="R77" s="36"/>
      <c r="S77" s="48"/>
    </row>
    <row r="78" spans="1:19" ht="123" customHeight="1" x14ac:dyDescent="0.25">
      <c r="A78" s="34"/>
      <c r="B78" s="35"/>
      <c r="C78" s="36"/>
      <c r="D78" s="35"/>
      <c r="E78" s="35"/>
      <c r="F78" s="37"/>
      <c r="G78" s="38"/>
      <c r="H78" s="38"/>
      <c r="I78" s="38"/>
      <c r="J78" s="39"/>
      <c r="K78" s="38"/>
      <c r="L78" s="38"/>
      <c r="M78" s="38"/>
      <c r="Q78" s="36"/>
      <c r="R78" s="36"/>
      <c r="S78" s="48"/>
    </row>
    <row r="79" spans="1:19" ht="123" customHeight="1" x14ac:dyDescent="0.25">
      <c r="A79" s="34"/>
      <c r="B79" s="35"/>
      <c r="C79" s="36"/>
      <c r="D79" s="35"/>
      <c r="E79" s="35"/>
      <c r="F79" s="37"/>
      <c r="G79" s="38"/>
      <c r="H79" s="38"/>
      <c r="I79" s="38"/>
      <c r="J79" s="39"/>
      <c r="K79" s="38"/>
      <c r="L79" s="38"/>
      <c r="M79" s="38"/>
      <c r="Q79" s="36"/>
      <c r="R79" s="36"/>
      <c r="S79" s="48"/>
    </row>
    <row r="80" spans="1:19" ht="123" customHeight="1" x14ac:dyDescent="0.25">
      <c r="A80" s="34"/>
      <c r="B80" s="35"/>
      <c r="C80" s="36"/>
      <c r="D80" s="35"/>
      <c r="E80" s="35"/>
      <c r="F80" s="37"/>
      <c r="G80" s="38"/>
      <c r="H80" s="38"/>
      <c r="I80" s="38"/>
      <c r="J80" s="39"/>
      <c r="K80" s="38"/>
      <c r="L80" s="38"/>
      <c r="M80" s="38"/>
      <c r="Q80" s="36"/>
      <c r="R80" s="36"/>
      <c r="S80" s="48"/>
    </row>
    <row r="81" spans="1:19" ht="123" customHeight="1" x14ac:dyDescent="0.25">
      <c r="A81" s="34"/>
      <c r="B81" s="35"/>
      <c r="C81" s="36"/>
      <c r="D81" s="35"/>
      <c r="E81" s="35"/>
      <c r="F81" s="37"/>
      <c r="G81" s="38"/>
      <c r="H81" s="38"/>
      <c r="I81" s="38"/>
      <c r="J81" s="39"/>
      <c r="K81" s="38"/>
      <c r="L81" s="38"/>
      <c r="M81" s="38"/>
      <c r="Q81" s="36"/>
      <c r="R81" s="36"/>
      <c r="S81" s="48"/>
    </row>
    <row r="82" spans="1:19" ht="123" customHeight="1" x14ac:dyDescent="0.25">
      <c r="A82" s="34"/>
      <c r="B82" s="35"/>
      <c r="C82" s="36"/>
      <c r="D82" s="35"/>
      <c r="E82" s="35"/>
      <c r="F82" s="37"/>
      <c r="G82" s="38"/>
      <c r="H82" s="38"/>
      <c r="I82" s="38"/>
      <c r="J82" s="39"/>
      <c r="K82" s="38"/>
      <c r="L82" s="38"/>
      <c r="M82" s="38"/>
      <c r="Q82" s="36"/>
      <c r="R82" s="36"/>
      <c r="S82" s="48"/>
    </row>
    <row r="83" spans="1:19" ht="123" customHeight="1" x14ac:dyDescent="0.25">
      <c r="A83" s="34"/>
      <c r="B83" s="35"/>
      <c r="C83" s="36"/>
      <c r="D83" s="35"/>
      <c r="E83" s="35"/>
      <c r="F83" s="37"/>
      <c r="G83" s="38"/>
      <c r="H83" s="38"/>
      <c r="I83" s="38"/>
      <c r="J83" s="39"/>
      <c r="K83" s="38"/>
      <c r="L83" s="38"/>
      <c r="M83" s="38"/>
      <c r="Q83" s="36"/>
      <c r="R83" s="36"/>
      <c r="S83" s="48"/>
    </row>
    <row r="84" spans="1:19" ht="123" customHeight="1" x14ac:dyDescent="0.25">
      <c r="A84" s="34"/>
      <c r="B84" s="35"/>
      <c r="C84" s="36"/>
      <c r="D84" s="35"/>
      <c r="E84" s="35"/>
      <c r="F84" s="37"/>
      <c r="G84" s="38"/>
      <c r="H84" s="38"/>
      <c r="I84" s="38"/>
      <c r="J84" s="39"/>
      <c r="K84" s="38"/>
      <c r="L84" s="38"/>
      <c r="M84" s="38"/>
      <c r="Q84" s="36"/>
      <c r="R84" s="36"/>
      <c r="S84" s="48"/>
    </row>
    <row r="85" spans="1:19" ht="123" customHeight="1" x14ac:dyDescent="0.25">
      <c r="A85" s="34"/>
      <c r="B85" s="35"/>
      <c r="C85" s="36"/>
      <c r="D85" s="35"/>
      <c r="E85" s="35"/>
      <c r="F85" s="37"/>
      <c r="G85" s="38"/>
      <c r="H85" s="38"/>
      <c r="I85" s="38"/>
      <c r="J85" s="39"/>
      <c r="K85" s="38"/>
      <c r="L85" s="38"/>
      <c r="M85" s="38"/>
      <c r="Q85" s="36"/>
      <c r="R85" s="36"/>
      <c r="S85" s="48"/>
    </row>
    <row r="86" spans="1:19" ht="123" customHeight="1" x14ac:dyDescent="0.25">
      <c r="A86" s="34"/>
      <c r="B86" s="35"/>
      <c r="C86" s="36"/>
      <c r="D86" s="35"/>
      <c r="E86" s="35"/>
      <c r="F86" s="37"/>
      <c r="G86" s="38"/>
      <c r="H86" s="38"/>
      <c r="I86" s="38"/>
      <c r="J86" s="39"/>
      <c r="K86" s="38"/>
      <c r="L86" s="38"/>
      <c r="M86" s="38"/>
      <c r="Q86" s="36"/>
      <c r="R86" s="36"/>
      <c r="S86" s="48"/>
    </row>
    <row r="87" spans="1:19" ht="123" customHeight="1" x14ac:dyDescent="0.25">
      <c r="A87" s="34"/>
      <c r="B87" s="35"/>
      <c r="C87" s="36"/>
      <c r="D87" s="35"/>
      <c r="E87" s="35"/>
      <c r="F87" s="37"/>
      <c r="G87" s="38"/>
      <c r="H87" s="38"/>
      <c r="I87" s="38"/>
      <c r="J87" s="39"/>
      <c r="K87" s="38"/>
      <c r="L87" s="38"/>
      <c r="M87" s="38"/>
      <c r="Q87" s="36"/>
      <c r="R87" s="36"/>
      <c r="S87" s="48"/>
    </row>
    <row r="88" spans="1:19" ht="123" customHeight="1" x14ac:dyDescent="0.25">
      <c r="A88" s="34"/>
      <c r="B88" s="35"/>
      <c r="C88" s="36"/>
      <c r="D88" s="35"/>
      <c r="E88" s="35"/>
      <c r="F88" s="37"/>
      <c r="G88" s="38"/>
      <c r="H88" s="38"/>
      <c r="I88" s="38"/>
      <c r="J88" s="39"/>
      <c r="K88" s="38"/>
      <c r="L88" s="38"/>
      <c r="M88" s="38"/>
      <c r="Q88" s="36"/>
      <c r="R88" s="36"/>
      <c r="S88" s="48"/>
    </row>
    <row r="89" spans="1:19" ht="123" customHeight="1" x14ac:dyDescent="0.25">
      <c r="A89" s="34"/>
      <c r="B89" s="35"/>
      <c r="C89" s="36"/>
      <c r="D89" s="35"/>
      <c r="E89" s="35"/>
      <c r="F89" s="37"/>
      <c r="G89" s="38"/>
      <c r="H89" s="38"/>
      <c r="I89" s="38"/>
      <c r="J89" s="39"/>
      <c r="K89" s="38"/>
      <c r="L89" s="38"/>
      <c r="M89" s="38"/>
      <c r="Q89" s="36"/>
      <c r="R89" s="36"/>
      <c r="S89" s="48"/>
    </row>
    <row r="90" spans="1:19" ht="123" customHeight="1" x14ac:dyDescent="0.25">
      <c r="A90" s="34"/>
      <c r="B90" s="35"/>
      <c r="C90" s="36"/>
      <c r="D90" s="35"/>
      <c r="E90" s="35"/>
      <c r="F90" s="37"/>
      <c r="G90" s="38"/>
      <c r="H90" s="38"/>
      <c r="I90" s="38"/>
      <c r="J90" s="39"/>
      <c r="K90" s="38"/>
      <c r="L90" s="38"/>
      <c r="M90" s="38"/>
      <c r="Q90" s="36"/>
      <c r="R90" s="36"/>
      <c r="S90" s="48"/>
    </row>
    <row r="91" spans="1:19" ht="123" customHeight="1" x14ac:dyDescent="0.25">
      <c r="A91" s="34"/>
      <c r="B91" s="35"/>
      <c r="C91" s="36"/>
      <c r="D91" s="35"/>
      <c r="E91" s="35"/>
      <c r="F91" s="37"/>
      <c r="G91" s="38"/>
      <c r="H91" s="38"/>
      <c r="I91" s="38"/>
      <c r="J91" s="39"/>
      <c r="K91" s="38"/>
      <c r="L91" s="38"/>
      <c r="M91" s="38"/>
      <c r="Q91" s="36"/>
      <c r="R91" s="36"/>
      <c r="S91" s="48"/>
    </row>
    <row r="92" spans="1:19" ht="123" customHeight="1" x14ac:dyDescent="0.25">
      <c r="A92" s="34"/>
      <c r="B92" s="35"/>
      <c r="C92" s="36"/>
      <c r="D92" s="35"/>
      <c r="E92" s="35"/>
      <c r="F92" s="37"/>
      <c r="G92" s="38"/>
      <c r="H92" s="38"/>
      <c r="I92" s="38"/>
      <c r="J92" s="39"/>
      <c r="K92" s="38"/>
      <c r="L92" s="38"/>
      <c r="M92" s="38"/>
      <c r="Q92" s="36"/>
      <c r="R92" s="36"/>
      <c r="S92" s="48"/>
    </row>
    <row r="93" spans="1:19" ht="123" customHeight="1" x14ac:dyDescent="0.25">
      <c r="A93" s="34"/>
      <c r="B93" s="35"/>
      <c r="C93" s="36"/>
      <c r="D93" s="35"/>
      <c r="E93" s="35"/>
      <c r="F93" s="37"/>
      <c r="G93" s="38"/>
      <c r="H93" s="38"/>
      <c r="I93" s="38"/>
      <c r="J93" s="39"/>
      <c r="K93" s="38"/>
      <c r="L93" s="38"/>
      <c r="M93" s="38"/>
      <c r="Q93" s="36"/>
      <c r="R93" s="36"/>
      <c r="S93" s="48"/>
    </row>
    <row r="94" spans="1:19" ht="123" customHeight="1" x14ac:dyDescent="0.25">
      <c r="A94" s="34"/>
      <c r="B94" s="35"/>
      <c r="C94" s="36"/>
      <c r="D94" s="35"/>
      <c r="E94" s="35"/>
      <c r="F94" s="37"/>
      <c r="G94" s="38"/>
      <c r="H94" s="38"/>
      <c r="I94" s="38"/>
      <c r="J94" s="39"/>
      <c r="K94" s="38"/>
      <c r="L94" s="38"/>
      <c r="M94" s="38"/>
      <c r="Q94" s="36"/>
      <c r="R94" s="36"/>
      <c r="S94" s="48"/>
    </row>
    <row r="95" spans="1:19" ht="123" customHeight="1" x14ac:dyDescent="0.25">
      <c r="A95" s="34"/>
      <c r="B95" s="35"/>
      <c r="C95" s="36"/>
      <c r="D95" s="35"/>
      <c r="E95" s="35"/>
      <c r="F95" s="37"/>
      <c r="G95" s="38"/>
      <c r="H95" s="38"/>
      <c r="I95" s="38"/>
      <c r="J95" s="39"/>
      <c r="K95" s="38"/>
      <c r="L95" s="38"/>
      <c r="M95" s="38"/>
      <c r="Q95" s="36"/>
      <c r="R95" s="36"/>
      <c r="S95" s="48"/>
    </row>
    <row r="96" spans="1:19" ht="123" customHeight="1" x14ac:dyDescent="0.25">
      <c r="A96" s="34"/>
      <c r="B96" s="35"/>
      <c r="C96" s="36"/>
      <c r="D96" s="35"/>
      <c r="E96" s="35"/>
      <c r="F96" s="37"/>
      <c r="G96" s="38"/>
      <c r="H96" s="38"/>
      <c r="I96" s="38"/>
      <c r="J96" s="39"/>
      <c r="K96" s="38"/>
      <c r="L96" s="38"/>
      <c r="M96" s="38"/>
      <c r="Q96" s="36"/>
      <c r="R96" s="36"/>
      <c r="S96" s="48"/>
    </row>
    <row r="97" spans="1:19" ht="123" customHeight="1" x14ac:dyDescent="0.25">
      <c r="A97" s="34"/>
      <c r="B97" s="35"/>
      <c r="C97" s="36"/>
      <c r="D97" s="35"/>
      <c r="E97" s="35"/>
      <c r="F97" s="37"/>
      <c r="G97" s="38"/>
      <c r="H97" s="38"/>
      <c r="I97" s="38"/>
      <c r="J97" s="39"/>
      <c r="K97" s="38"/>
      <c r="L97" s="38"/>
      <c r="M97" s="38"/>
      <c r="Q97" s="36"/>
      <c r="R97" s="36"/>
      <c r="S97" s="48"/>
    </row>
    <row r="98" spans="1:19" ht="123" customHeight="1" x14ac:dyDescent="0.25">
      <c r="A98" s="34"/>
      <c r="B98" s="35"/>
      <c r="C98" s="36"/>
      <c r="D98" s="35"/>
      <c r="E98" s="35"/>
      <c r="F98" s="37"/>
      <c r="G98" s="38"/>
      <c r="H98" s="38"/>
      <c r="I98" s="38"/>
      <c r="J98" s="39"/>
      <c r="K98" s="38"/>
      <c r="L98" s="38"/>
      <c r="M98" s="38"/>
      <c r="Q98" s="36"/>
      <c r="R98" s="36"/>
      <c r="S98" s="48"/>
    </row>
    <row r="99" spans="1:19" ht="123" customHeight="1" x14ac:dyDescent="0.25">
      <c r="A99" s="34"/>
      <c r="B99" s="35"/>
      <c r="C99" s="36"/>
      <c r="D99" s="35"/>
      <c r="E99" s="35"/>
      <c r="F99" s="37"/>
      <c r="G99" s="38"/>
      <c r="H99" s="38"/>
      <c r="I99" s="38"/>
      <c r="J99" s="39"/>
      <c r="K99" s="38"/>
      <c r="L99" s="38"/>
      <c r="M99" s="38"/>
      <c r="Q99" s="36"/>
      <c r="R99" s="36"/>
      <c r="S99" s="48"/>
    </row>
    <row r="100" spans="1:19" ht="123" customHeight="1" x14ac:dyDescent="0.25">
      <c r="A100" s="34"/>
      <c r="B100" s="35"/>
      <c r="C100" s="36"/>
      <c r="D100" s="35"/>
      <c r="E100" s="35"/>
      <c r="F100" s="37"/>
      <c r="G100" s="38"/>
      <c r="H100" s="38"/>
      <c r="I100" s="38"/>
      <c r="J100" s="39"/>
      <c r="K100" s="38"/>
      <c r="L100" s="38"/>
      <c r="M100" s="38"/>
      <c r="Q100" s="36"/>
      <c r="R100" s="36"/>
      <c r="S100" s="48"/>
    </row>
    <row r="101" spans="1:19" ht="123" customHeight="1" x14ac:dyDescent="0.25">
      <c r="A101" s="34"/>
      <c r="B101" s="35"/>
      <c r="C101" s="36"/>
      <c r="D101" s="35"/>
      <c r="E101" s="35"/>
      <c r="F101" s="37"/>
      <c r="G101" s="38"/>
      <c r="H101" s="38"/>
      <c r="I101" s="38"/>
      <c r="J101" s="39"/>
      <c r="K101" s="38"/>
      <c r="L101" s="38"/>
      <c r="M101" s="38"/>
      <c r="Q101" s="36"/>
      <c r="R101" s="36"/>
      <c r="S101" s="48"/>
    </row>
    <row r="102" spans="1:19" ht="123" customHeight="1" x14ac:dyDescent="0.25">
      <c r="A102" s="34"/>
      <c r="B102" s="35"/>
      <c r="C102" s="36"/>
      <c r="D102" s="35"/>
      <c r="E102" s="35"/>
      <c r="F102" s="37"/>
      <c r="G102" s="38"/>
      <c r="H102" s="38"/>
      <c r="I102" s="38"/>
      <c r="J102" s="39"/>
      <c r="K102" s="38"/>
      <c r="L102" s="38"/>
      <c r="M102" s="38"/>
      <c r="Q102" s="36"/>
      <c r="R102" s="36"/>
      <c r="S102" s="48"/>
    </row>
    <row r="103" spans="1:19" ht="123" customHeight="1" x14ac:dyDescent="0.25">
      <c r="A103" s="34"/>
      <c r="B103" s="35"/>
      <c r="C103" s="36"/>
      <c r="D103" s="35"/>
      <c r="E103" s="35"/>
      <c r="F103" s="37"/>
      <c r="G103" s="38"/>
      <c r="H103" s="38"/>
      <c r="I103" s="38"/>
      <c r="J103" s="39"/>
      <c r="K103" s="38"/>
      <c r="L103" s="38"/>
      <c r="M103" s="38"/>
      <c r="Q103" s="36"/>
      <c r="R103" s="36"/>
      <c r="S103" s="48"/>
    </row>
    <row r="104" spans="1:19" ht="123" customHeight="1" x14ac:dyDescent="0.25">
      <c r="A104" s="34"/>
      <c r="B104" s="35"/>
      <c r="C104" s="36"/>
      <c r="D104" s="35"/>
      <c r="E104" s="35"/>
      <c r="F104" s="37"/>
      <c r="G104" s="38"/>
      <c r="H104" s="38"/>
      <c r="I104" s="38"/>
      <c r="J104" s="39"/>
      <c r="K104" s="38"/>
      <c r="L104" s="38"/>
      <c r="M104" s="38"/>
      <c r="Q104" s="36"/>
      <c r="R104" s="36"/>
      <c r="S104" s="48"/>
    </row>
    <row r="105" spans="1:19" ht="123" customHeight="1" x14ac:dyDescent="0.25">
      <c r="A105" s="34"/>
      <c r="B105" s="35"/>
      <c r="C105" s="36"/>
      <c r="Q105" s="36"/>
    </row>
    <row r="106" spans="1:19" ht="123" customHeight="1" x14ac:dyDescent="0.25">
      <c r="A106" s="34"/>
      <c r="B106" s="35"/>
      <c r="C106" s="36"/>
      <c r="Q106" s="36"/>
    </row>
    <row r="107" spans="1:19" ht="123" customHeight="1" x14ac:dyDescent="0.25">
      <c r="A107" s="34"/>
      <c r="B107" s="35"/>
      <c r="C107" s="36"/>
      <c r="Q107" s="36"/>
    </row>
    <row r="108" spans="1:19" ht="123" customHeight="1" x14ac:dyDescent="0.25">
      <c r="A108" s="34"/>
      <c r="B108" s="35"/>
      <c r="C108" s="36"/>
      <c r="Q108" s="36"/>
    </row>
    <row r="109" spans="1:19" ht="123" customHeight="1" x14ac:dyDescent="0.25">
      <c r="A109" s="34"/>
      <c r="B109" s="35"/>
      <c r="C109" s="36"/>
      <c r="Q109" s="36"/>
    </row>
    <row r="110" spans="1:19" ht="123" customHeight="1" x14ac:dyDescent="0.25">
      <c r="A110" s="34"/>
      <c r="B110" s="35"/>
      <c r="C110" s="36"/>
      <c r="Q110" s="36"/>
    </row>
    <row r="111" spans="1:19" ht="123" customHeight="1" x14ac:dyDescent="0.25">
      <c r="A111" s="34"/>
      <c r="B111" s="35"/>
      <c r="C111" s="36"/>
      <c r="Q111" s="36"/>
    </row>
    <row r="112" spans="1:19" ht="123" customHeight="1" x14ac:dyDescent="0.25">
      <c r="A112" s="34"/>
      <c r="B112" s="35"/>
      <c r="C112" s="36"/>
      <c r="Q112" s="36"/>
    </row>
    <row r="113" spans="1:17" ht="123" customHeight="1" x14ac:dyDescent="0.25">
      <c r="A113" s="34"/>
      <c r="B113" s="35"/>
      <c r="C113" s="36"/>
      <c r="Q113" s="36"/>
    </row>
    <row r="114" spans="1:17" ht="123" customHeight="1" x14ac:dyDescent="0.25">
      <c r="A114" s="34"/>
      <c r="B114" s="35"/>
      <c r="C114" s="36"/>
      <c r="Q114" s="36"/>
    </row>
    <row r="115" spans="1:17" ht="123" customHeight="1" x14ac:dyDescent="0.25">
      <c r="A115" s="34"/>
      <c r="B115" s="35"/>
      <c r="C115" s="36"/>
      <c r="Q115" s="36"/>
    </row>
    <row r="116" spans="1:17" ht="123" customHeight="1" x14ac:dyDescent="0.25">
      <c r="A116" s="34"/>
      <c r="B116" s="35"/>
      <c r="C116" s="36"/>
      <c r="Q116" s="36"/>
    </row>
    <row r="117" spans="1:17" ht="123" customHeight="1" x14ac:dyDescent="0.25">
      <c r="A117" s="34"/>
      <c r="B117" s="35"/>
      <c r="C117" s="36"/>
      <c r="Q117" s="36"/>
    </row>
    <row r="118" spans="1:17" ht="123" customHeight="1" x14ac:dyDescent="0.25">
      <c r="A118" s="34"/>
      <c r="B118" s="35"/>
      <c r="C118" s="36"/>
      <c r="Q118" s="36"/>
    </row>
    <row r="119" spans="1:17" ht="123" customHeight="1" x14ac:dyDescent="0.25">
      <c r="A119" s="34"/>
      <c r="B119" s="35"/>
      <c r="C119" s="36"/>
      <c r="Q119" s="36"/>
    </row>
    <row r="120" spans="1:17" ht="123" customHeight="1" x14ac:dyDescent="0.25">
      <c r="A120" s="34"/>
      <c r="B120" s="35"/>
      <c r="C120" s="36"/>
      <c r="Q120" s="36"/>
    </row>
    <row r="121" spans="1:17" ht="123" customHeight="1" x14ac:dyDescent="0.25">
      <c r="A121" s="34"/>
      <c r="B121" s="35"/>
      <c r="C121" s="36"/>
      <c r="Q121" s="36"/>
    </row>
    <row r="122" spans="1:17" ht="123" customHeight="1" x14ac:dyDescent="0.25">
      <c r="A122" s="34"/>
      <c r="B122" s="35"/>
      <c r="C122" s="36"/>
      <c r="Q122" s="36"/>
    </row>
    <row r="123" spans="1:17" ht="123" customHeight="1" x14ac:dyDescent="0.25">
      <c r="A123" s="34"/>
      <c r="B123" s="35"/>
      <c r="C123" s="36"/>
      <c r="Q123" s="36"/>
    </row>
    <row r="124" spans="1:17" ht="123" customHeight="1" x14ac:dyDescent="0.25">
      <c r="A124" s="34"/>
      <c r="B124" s="35"/>
      <c r="C124" s="36"/>
      <c r="Q124" s="36"/>
    </row>
    <row r="125" spans="1:17" ht="123" customHeight="1" x14ac:dyDescent="0.25">
      <c r="A125" s="34"/>
      <c r="B125" s="35"/>
      <c r="C125" s="36"/>
      <c r="Q125" s="36"/>
    </row>
    <row r="126" spans="1:17" ht="123" customHeight="1" x14ac:dyDescent="0.25">
      <c r="A126" s="34"/>
      <c r="B126" s="35"/>
      <c r="C126" s="36"/>
      <c r="Q126" s="36"/>
    </row>
    <row r="127" spans="1:17" ht="123" customHeight="1" x14ac:dyDescent="0.25">
      <c r="A127" s="34"/>
      <c r="B127" s="35"/>
      <c r="C127" s="36"/>
      <c r="Q127" s="36"/>
    </row>
    <row r="128" spans="1:17" ht="123" customHeight="1" x14ac:dyDescent="0.25">
      <c r="A128" s="34"/>
      <c r="B128" s="35"/>
      <c r="C128" s="36"/>
      <c r="Q128" s="36"/>
    </row>
    <row r="129" spans="1:17" ht="123" customHeight="1" x14ac:dyDescent="0.25">
      <c r="A129" s="34"/>
      <c r="B129" s="35"/>
      <c r="C129" s="36"/>
      <c r="Q129" s="36"/>
    </row>
    <row r="130" spans="1:17" ht="123" customHeight="1" x14ac:dyDescent="0.25">
      <c r="A130" s="34"/>
      <c r="B130" s="35"/>
      <c r="C130" s="36"/>
      <c r="Q130" s="36"/>
    </row>
    <row r="131" spans="1:17" ht="123" customHeight="1" x14ac:dyDescent="0.25">
      <c r="A131" s="34"/>
      <c r="B131" s="35"/>
      <c r="C131" s="36"/>
      <c r="Q131" s="36"/>
    </row>
    <row r="132" spans="1:17" ht="123" customHeight="1" x14ac:dyDescent="0.25">
      <c r="A132" s="34"/>
      <c r="B132" s="35"/>
      <c r="C132" s="36"/>
      <c r="Q132" s="36"/>
    </row>
    <row r="133" spans="1:17" ht="123" customHeight="1" x14ac:dyDescent="0.25">
      <c r="A133" s="34"/>
      <c r="B133" s="35"/>
      <c r="C133" s="36"/>
      <c r="Q133" s="36"/>
    </row>
    <row r="134" spans="1:17" ht="123" customHeight="1" x14ac:dyDescent="0.25">
      <c r="A134" s="34"/>
      <c r="B134" s="35"/>
      <c r="C134" s="36"/>
      <c r="Q134" s="36"/>
    </row>
    <row r="135" spans="1:17" ht="123" customHeight="1" x14ac:dyDescent="0.25">
      <c r="A135" s="34"/>
      <c r="B135" s="35"/>
      <c r="C135" s="36"/>
      <c r="Q135" s="36"/>
    </row>
    <row r="136" spans="1:17" ht="123" customHeight="1" x14ac:dyDescent="0.25">
      <c r="A136" s="34"/>
      <c r="B136" s="35"/>
      <c r="C136" s="36"/>
      <c r="Q136" s="36"/>
    </row>
    <row r="137" spans="1:17" ht="123" customHeight="1" x14ac:dyDescent="0.25">
      <c r="A137" s="34"/>
      <c r="B137" s="35"/>
      <c r="C137" s="36"/>
      <c r="Q137" s="36"/>
    </row>
    <row r="138" spans="1:17" ht="123" customHeight="1" x14ac:dyDescent="0.25">
      <c r="A138" s="34"/>
      <c r="B138" s="35"/>
      <c r="C138" s="36"/>
      <c r="Q138" s="36"/>
    </row>
    <row r="139" spans="1:17" ht="123" customHeight="1" x14ac:dyDescent="0.25">
      <c r="A139" s="34"/>
      <c r="B139" s="35"/>
      <c r="C139" s="36"/>
      <c r="Q139" s="36"/>
    </row>
    <row r="140" spans="1:17" ht="123" customHeight="1" x14ac:dyDescent="0.25">
      <c r="A140" s="34"/>
      <c r="B140" s="35"/>
      <c r="C140" s="36"/>
      <c r="Q140" s="36"/>
    </row>
    <row r="141" spans="1:17" ht="123" customHeight="1" x14ac:dyDescent="0.25">
      <c r="A141" s="34"/>
      <c r="B141" s="35"/>
      <c r="C141" s="36"/>
      <c r="Q141" s="36"/>
    </row>
    <row r="142" spans="1:17" ht="123" customHeight="1" x14ac:dyDescent="0.25">
      <c r="A142" s="34"/>
      <c r="B142" s="35"/>
      <c r="C142" s="36"/>
      <c r="Q142" s="36"/>
    </row>
    <row r="143" spans="1:17" ht="123" customHeight="1" x14ac:dyDescent="0.25">
      <c r="A143" s="34"/>
      <c r="B143" s="35"/>
      <c r="C143" s="36"/>
      <c r="Q143" s="36"/>
    </row>
    <row r="144" spans="1:17" ht="123" customHeight="1" x14ac:dyDescent="0.25">
      <c r="A144" s="34"/>
      <c r="B144" s="35"/>
      <c r="C144" s="36"/>
      <c r="Q144" s="36"/>
    </row>
    <row r="145" spans="1:17" ht="123" customHeight="1" x14ac:dyDescent="0.25">
      <c r="A145" s="34"/>
      <c r="B145" s="35"/>
      <c r="C145" s="36"/>
      <c r="Q145" s="36"/>
    </row>
    <row r="146" spans="1:17" ht="123" customHeight="1" x14ac:dyDescent="0.25">
      <c r="A146" s="34"/>
      <c r="B146" s="35"/>
      <c r="C146" s="36"/>
      <c r="Q146" s="36"/>
    </row>
    <row r="147" spans="1:17" ht="123" customHeight="1" x14ac:dyDescent="0.25">
      <c r="A147" s="34"/>
      <c r="B147" s="35"/>
      <c r="C147" s="36"/>
      <c r="Q147" s="36"/>
    </row>
    <row r="148" spans="1:17" ht="123" customHeight="1" x14ac:dyDescent="0.25">
      <c r="A148" s="34"/>
      <c r="B148" s="35"/>
      <c r="C148" s="36"/>
      <c r="Q148" s="36"/>
    </row>
    <row r="149" spans="1:17" ht="123" customHeight="1" x14ac:dyDescent="0.25">
      <c r="A149" s="34"/>
      <c r="B149" s="35"/>
      <c r="C149" s="36"/>
      <c r="Q149" s="36"/>
    </row>
    <row r="150" spans="1:17" ht="123" customHeight="1" x14ac:dyDescent="0.25">
      <c r="A150" s="34"/>
      <c r="B150" s="35"/>
      <c r="C150" s="36"/>
      <c r="Q150" s="36"/>
    </row>
    <row r="151" spans="1:17" ht="123" customHeight="1" x14ac:dyDescent="0.25">
      <c r="A151" s="34"/>
      <c r="B151" s="35"/>
      <c r="C151" s="36"/>
      <c r="Q151" s="36"/>
    </row>
    <row r="152" spans="1:17" ht="123" customHeight="1" x14ac:dyDescent="0.25">
      <c r="A152" s="34"/>
      <c r="B152" s="35"/>
      <c r="C152" s="36"/>
      <c r="Q152" s="36"/>
    </row>
    <row r="153" spans="1:17" ht="123" customHeight="1" x14ac:dyDescent="0.25">
      <c r="A153" s="34"/>
      <c r="B153" s="35"/>
      <c r="C153" s="36"/>
      <c r="Q153" s="36"/>
    </row>
    <row r="154" spans="1:17" ht="123" customHeight="1" x14ac:dyDescent="0.25">
      <c r="A154" s="34"/>
      <c r="B154" s="35"/>
      <c r="C154" s="36"/>
      <c r="Q154" s="36"/>
    </row>
    <row r="155" spans="1:17" ht="123" customHeight="1" x14ac:dyDescent="0.25">
      <c r="A155" s="34"/>
      <c r="B155" s="35"/>
      <c r="C155" s="36"/>
      <c r="Q155" s="36"/>
    </row>
    <row r="156" spans="1:17" ht="123" customHeight="1" x14ac:dyDescent="0.25">
      <c r="A156" s="34"/>
      <c r="B156" s="35"/>
      <c r="C156" s="36"/>
      <c r="Q156" s="36"/>
    </row>
    <row r="157" spans="1:17" ht="123" customHeight="1" x14ac:dyDescent="0.25">
      <c r="A157" s="34"/>
      <c r="B157" s="35"/>
      <c r="C157" s="36"/>
      <c r="Q157" s="36"/>
    </row>
    <row r="158" spans="1:17" ht="123" customHeight="1" x14ac:dyDescent="0.25">
      <c r="A158" s="34"/>
      <c r="B158" s="35"/>
      <c r="C158" s="36"/>
      <c r="Q158" s="36"/>
    </row>
    <row r="159" spans="1:17" ht="123" customHeight="1" x14ac:dyDescent="0.25">
      <c r="A159" s="34"/>
      <c r="B159" s="35"/>
      <c r="C159" s="36"/>
      <c r="Q159" s="36"/>
    </row>
    <row r="160" spans="1:17" ht="123" customHeight="1" x14ac:dyDescent="0.25">
      <c r="A160" s="34"/>
      <c r="B160" s="35"/>
      <c r="C160" s="36"/>
      <c r="Q160" s="36"/>
    </row>
    <row r="161" spans="1:17" ht="123" customHeight="1" x14ac:dyDescent="0.25">
      <c r="A161" s="34"/>
      <c r="B161" s="35"/>
      <c r="C161" s="36"/>
      <c r="Q161" s="36"/>
    </row>
    <row r="162" spans="1:17" ht="123" customHeight="1" x14ac:dyDescent="0.25">
      <c r="A162" s="34"/>
      <c r="B162" s="35"/>
      <c r="C162" s="36"/>
      <c r="Q162" s="36"/>
    </row>
    <row r="163" spans="1:17" ht="123" customHeight="1" x14ac:dyDescent="0.25">
      <c r="A163" s="34"/>
      <c r="B163" s="35"/>
      <c r="C163" s="36"/>
      <c r="Q163" s="36"/>
    </row>
    <row r="164" spans="1:17" ht="123" customHeight="1" x14ac:dyDescent="0.25">
      <c r="A164" s="34"/>
      <c r="B164" s="35"/>
      <c r="C164" s="36"/>
      <c r="Q164" s="36"/>
    </row>
    <row r="165" spans="1:17" ht="123" customHeight="1" x14ac:dyDescent="0.25">
      <c r="A165" s="34"/>
      <c r="B165" s="35"/>
      <c r="C165" s="36"/>
      <c r="Q165" s="36"/>
    </row>
    <row r="166" spans="1:17" ht="123" customHeight="1" x14ac:dyDescent="0.25">
      <c r="A166" s="34"/>
      <c r="B166" s="35"/>
      <c r="C166" s="36"/>
      <c r="Q166" s="36"/>
    </row>
    <row r="167" spans="1:17" ht="123" customHeight="1" x14ac:dyDescent="0.25">
      <c r="A167" s="34"/>
      <c r="B167" s="35"/>
      <c r="C167" s="36"/>
      <c r="Q167" s="36"/>
    </row>
    <row r="168" spans="1:17" ht="123" customHeight="1" x14ac:dyDescent="0.25">
      <c r="A168" s="34"/>
      <c r="B168" s="35"/>
      <c r="C168" s="36"/>
      <c r="Q168" s="36"/>
    </row>
    <row r="169" spans="1:17" ht="123" customHeight="1" x14ac:dyDescent="0.25">
      <c r="A169" s="34"/>
      <c r="B169" s="35"/>
      <c r="C169" s="36"/>
      <c r="Q169" s="36"/>
    </row>
    <row r="170" spans="1:17" ht="123" customHeight="1" x14ac:dyDescent="0.25">
      <c r="A170" s="34"/>
      <c r="B170" s="35"/>
      <c r="C170" s="36"/>
      <c r="Q170" s="36"/>
    </row>
    <row r="171" spans="1:17" ht="123" customHeight="1" x14ac:dyDescent="0.25">
      <c r="A171" s="34"/>
      <c r="B171" s="35"/>
      <c r="C171" s="36"/>
      <c r="Q171" s="36"/>
    </row>
    <row r="172" spans="1:17" ht="123" customHeight="1" x14ac:dyDescent="0.25">
      <c r="A172" s="34"/>
      <c r="B172" s="35"/>
      <c r="C172" s="36"/>
      <c r="Q172" s="36"/>
    </row>
    <row r="173" spans="1:17" ht="123" customHeight="1" x14ac:dyDescent="0.25">
      <c r="A173" s="34"/>
      <c r="B173" s="35"/>
      <c r="C173" s="36"/>
      <c r="Q173" s="36"/>
    </row>
    <row r="174" spans="1:17" ht="123" customHeight="1" x14ac:dyDescent="0.25">
      <c r="A174" s="34"/>
      <c r="B174" s="35"/>
      <c r="C174" s="36"/>
      <c r="Q174" s="36"/>
    </row>
    <row r="175" spans="1:17" ht="123" customHeight="1" x14ac:dyDescent="0.25">
      <c r="A175" s="34"/>
      <c r="B175" s="35"/>
      <c r="C175" s="36"/>
      <c r="Q175" s="36"/>
    </row>
    <row r="176" spans="1:17" ht="123" customHeight="1" x14ac:dyDescent="0.25">
      <c r="A176" s="34"/>
      <c r="B176" s="35"/>
      <c r="C176" s="36"/>
      <c r="Q176" s="36"/>
    </row>
    <row r="177" spans="1:17" ht="123" customHeight="1" x14ac:dyDescent="0.25">
      <c r="A177" s="34"/>
      <c r="B177" s="35"/>
      <c r="C177" s="36"/>
      <c r="Q177" s="36"/>
    </row>
    <row r="178" spans="1:17" ht="123" customHeight="1" x14ac:dyDescent="0.25">
      <c r="A178" s="34"/>
      <c r="B178" s="35"/>
      <c r="C178" s="36"/>
      <c r="Q178" s="36"/>
    </row>
    <row r="179" spans="1:17" ht="123" customHeight="1" x14ac:dyDescent="0.25">
      <c r="A179" s="34"/>
      <c r="B179" s="35"/>
      <c r="C179" s="36"/>
      <c r="Q179" s="36"/>
    </row>
    <row r="180" spans="1:17" ht="123" customHeight="1" x14ac:dyDescent="0.25">
      <c r="A180" s="34"/>
      <c r="B180" s="35"/>
      <c r="C180" s="36"/>
      <c r="Q180" s="36"/>
    </row>
    <row r="181" spans="1:17" ht="123" customHeight="1" x14ac:dyDescent="0.25">
      <c r="A181" s="34"/>
      <c r="B181" s="35"/>
      <c r="C181" s="36"/>
      <c r="Q181" s="36"/>
    </row>
    <row r="182" spans="1:17" ht="123" customHeight="1" x14ac:dyDescent="0.25">
      <c r="A182" s="34"/>
      <c r="B182" s="35"/>
      <c r="C182" s="36"/>
      <c r="Q182" s="36"/>
    </row>
    <row r="183" spans="1:17" ht="123" customHeight="1" x14ac:dyDescent="0.25">
      <c r="A183" s="34"/>
      <c r="B183" s="35"/>
      <c r="C183" s="36"/>
      <c r="Q183" s="36"/>
    </row>
    <row r="184" spans="1:17" ht="123" customHeight="1" x14ac:dyDescent="0.25">
      <c r="A184" s="34"/>
      <c r="B184" s="35"/>
      <c r="C184" s="36"/>
      <c r="Q184" s="36"/>
    </row>
    <row r="185" spans="1:17" ht="123" customHeight="1" x14ac:dyDescent="0.25">
      <c r="A185" s="34"/>
      <c r="B185" s="35"/>
      <c r="C185" s="36"/>
      <c r="Q185" s="36"/>
    </row>
    <row r="186" spans="1:17" ht="123" customHeight="1" x14ac:dyDescent="0.25">
      <c r="A186" s="34"/>
      <c r="B186" s="35"/>
      <c r="C186" s="36"/>
      <c r="Q186" s="36"/>
    </row>
    <row r="187" spans="1:17" ht="123" customHeight="1" x14ac:dyDescent="0.25">
      <c r="A187" s="34"/>
      <c r="B187" s="35"/>
      <c r="C187" s="36"/>
      <c r="Q187" s="36"/>
    </row>
    <row r="188" spans="1:17" ht="123" customHeight="1" x14ac:dyDescent="0.25">
      <c r="A188" s="34"/>
      <c r="B188" s="35"/>
      <c r="C188" s="36"/>
      <c r="Q188" s="36"/>
    </row>
    <row r="189" spans="1:17" ht="123" customHeight="1" x14ac:dyDescent="0.25">
      <c r="A189" s="34"/>
      <c r="B189" s="35"/>
      <c r="C189" s="36"/>
      <c r="Q189" s="36"/>
    </row>
    <row r="190" spans="1:17" ht="123" customHeight="1" x14ac:dyDescent="0.25">
      <c r="A190" s="34"/>
      <c r="B190" s="35"/>
      <c r="C190" s="36"/>
      <c r="Q190" s="36"/>
    </row>
    <row r="191" spans="1:17" ht="123" customHeight="1" x14ac:dyDescent="0.25">
      <c r="A191" s="34"/>
      <c r="B191" s="35"/>
      <c r="C191" s="36"/>
      <c r="Q191" s="36"/>
    </row>
    <row r="192" spans="1:17" ht="123" customHeight="1" x14ac:dyDescent="0.25">
      <c r="A192" s="34"/>
      <c r="B192" s="35"/>
      <c r="C192" s="36"/>
      <c r="Q192" s="36"/>
    </row>
    <row r="193" spans="1:17" ht="123" customHeight="1" x14ac:dyDescent="0.25">
      <c r="A193" s="34"/>
      <c r="B193" s="35"/>
      <c r="C193" s="36"/>
      <c r="Q193" s="36"/>
    </row>
    <row r="194" spans="1:17" ht="123" customHeight="1" x14ac:dyDescent="0.25">
      <c r="A194" s="34"/>
      <c r="B194" s="35"/>
      <c r="C194" s="36"/>
      <c r="Q194" s="36"/>
    </row>
    <row r="195" spans="1:17" ht="123" customHeight="1" x14ac:dyDescent="0.25">
      <c r="A195" s="34"/>
      <c r="B195" s="35"/>
      <c r="C195" s="36"/>
      <c r="Q195" s="36"/>
    </row>
    <row r="196" spans="1:17" ht="123" customHeight="1" x14ac:dyDescent="0.25">
      <c r="A196" s="34"/>
      <c r="B196" s="35"/>
      <c r="C196" s="36"/>
      <c r="Q196" s="36"/>
    </row>
    <row r="197" spans="1:17" ht="123" customHeight="1" x14ac:dyDescent="0.25">
      <c r="A197" s="34"/>
      <c r="B197" s="35"/>
      <c r="C197" s="36"/>
      <c r="Q197" s="36"/>
    </row>
    <row r="198" spans="1:17" ht="123" customHeight="1" x14ac:dyDescent="0.25">
      <c r="A198" s="34"/>
      <c r="B198" s="35"/>
      <c r="C198" s="36"/>
      <c r="Q198" s="36"/>
    </row>
    <row r="199" spans="1:17" ht="123" customHeight="1" x14ac:dyDescent="0.25">
      <c r="A199" s="34"/>
      <c r="B199" s="35"/>
      <c r="C199" s="36"/>
      <c r="Q199" s="36"/>
    </row>
    <row r="200" spans="1:17" ht="123" customHeight="1" x14ac:dyDescent="0.25">
      <c r="A200" s="34"/>
      <c r="B200" s="35"/>
      <c r="C200" s="36"/>
      <c r="Q200" s="36"/>
    </row>
    <row r="201" spans="1:17" ht="123" customHeight="1" x14ac:dyDescent="0.25">
      <c r="A201" s="34"/>
      <c r="B201" s="35"/>
      <c r="C201" s="36"/>
      <c r="Q201" s="36"/>
    </row>
    <row r="202" spans="1:17" ht="123" customHeight="1" x14ac:dyDescent="0.25">
      <c r="A202" s="34"/>
      <c r="B202" s="35"/>
      <c r="C202" s="36"/>
      <c r="Q202" s="36"/>
    </row>
    <row r="203" spans="1:17" ht="123" customHeight="1" x14ac:dyDescent="0.25">
      <c r="A203" s="34"/>
      <c r="B203" s="35"/>
      <c r="C203" s="36"/>
      <c r="Q203" s="36"/>
    </row>
    <row r="204" spans="1:17" ht="123" customHeight="1" x14ac:dyDescent="0.25">
      <c r="A204" s="34"/>
      <c r="B204" s="35"/>
      <c r="C204" s="36"/>
      <c r="Q204" s="36"/>
    </row>
    <row r="205" spans="1:17" ht="123" customHeight="1" x14ac:dyDescent="0.25">
      <c r="A205" s="34"/>
      <c r="B205" s="35"/>
      <c r="C205" s="36"/>
      <c r="Q205" s="36"/>
    </row>
    <row r="206" spans="1:17" ht="123" customHeight="1" x14ac:dyDescent="0.25">
      <c r="A206" s="34"/>
      <c r="B206" s="35"/>
      <c r="C206" s="36"/>
      <c r="Q206" s="36"/>
    </row>
    <row r="207" spans="1:17" ht="123" customHeight="1" x14ac:dyDescent="0.25">
      <c r="A207" s="34"/>
      <c r="B207" s="35"/>
      <c r="C207" s="36"/>
      <c r="Q207" s="36"/>
    </row>
    <row r="208" spans="1:17" ht="123" customHeight="1" x14ac:dyDescent="0.25">
      <c r="A208" s="34"/>
      <c r="B208" s="35"/>
      <c r="C208" s="36"/>
      <c r="Q208" s="36"/>
    </row>
    <row r="209" spans="1:17" ht="123" customHeight="1" x14ac:dyDescent="0.25">
      <c r="A209" s="34"/>
      <c r="B209" s="35"/>
      <c r="C209" s="36"/>
      <c r="Q209" s="36"/>
    </row>
    <row r="210" spans="1:17" ht="123" customHeight="1" x14ac:dyDescent="0.25">
      <c r="A210" s="34"/>
      <c r="B210" s="35"/>
      <c r="C210" s="36"/>
      <c r="Q210" s="36"/>
    </row>
    <row r="211" spans="1:17" ht="123" customHeight="1" x14ac:dyDescent="0.25">
      <c r="A211" s="34"/>
      <c r="B211" s="35"/>
      <c r="C211" s="36"/>
      <c r="Q211" s="36"/>
    </row>
    <row r="212" spans="1:17" ht="123" customHeight="1" x14ac:dyDescent="0.25">
      <c r="A212" s="34"/>
      <c r="B212" s="35"/>
      <c r="C212" s="36"/>
      <c r="Q212" s="36"/>
    </row>
    <row r="213" spans="1:17" ht="123" customHeight="1" x14ac:dyDescent="0.25">
      <c r="A213" s="34"/>
      <c r="B213" s="35"/>
      <c r="C213" s="36"/>
      <c r="Q213" s="36"/>
    </row>
    <row r="214" spans="1:17" ht="123" customHeight="1" x14ac:dyDescent="0.25">
      <c r="A214" s="34"/>
      <c r="B214" s="35"/>
      <c r="C214" s="36"/>
      <c r="Q214" s="36"/>
    </row>
    <row r="215" spans="1:17" ht="123" customHeight="1" x14ac:dyDescent="0.25">
      <c r="A215" s="34"/>
      <c r="B215" s="35"/>
      <c r="C215" s="36"/>
      <c r="Q215" s="36"/>
    </row>
    <row r="216" spans="1:17" ht="123" customHeight="1" x14ac:dyDescent="0.25">
      <c r="A216" s="34"/>
      <c r="B216" s="35"/>
      <c r="C216" s="36"/>
      <c r="Q216" s="36"/>
    </row>
    <row r="217" spans="1:17" ht="123" customHeight="1" x14ac:dyDescent="0.25">
      <c r="A217" s="34"/>
      <c r="B217" s="35"/>
      <c r="C217" s="36"/>
      <c r="Q217" s="36"/>
    </row>
    <row r="218" spans="1:17" ht="123" customHeight="1" x14ac:dyDescent="0.25">
      <c r="A218" s="34"/>
      <c r="B218" s="35"/>
      <c r="C218" s="36"/>
      <c r="Q218" s="36"/>
    </row>
    <row r="219" spans="1:17" ht="123" customHeight="1" x14ac:dyDescent="0.25">
      <c r="A219" s="34"/>
      <c r="B219" s="35"/>
      <c r="C219" s="36"/>
      <c r="Q219" s="36"/>
    </row>
    <row r="220" spans="1:17" ht="123" customHeight="1" x14ac:dyDescent="0.25">
      <c r="A220" s="34"/>
      <c r="B220" s="35"/>
      <c r="C220" s="36"/>
      <c r="Q220" s="36"/>
    </row>
    <row r="221" spans="1:17" ht="123" customHeight="1" x14ac:dyDescent="0.25">
      <c r="A221" s="34"/>
      <c r="B221" s="35"/>
      <c r="C221" s="36"/>
      <c r="Q221" s="36"/>
    </row>
    <row r="222" spans="1:17" ht="123" customHeight="1" x14ac:dyDescent="0.25">
      <c r="A222" s="34"/>
      <c r="B222" s="35"/>
      <c r="C222" s="36"/>
      <c r="Q222" s="36"/>
    </row>
    <row r="223" spans="1:17" ht="123" customHeight="1" x14ac:dyDescent="0.25">
      <c r="A223" s="34"/>
      <c r="B223" s="35"/>
      <c r="C223" s="36"/>
      <c r="Q223" s="36"/>
    </row>
    <row r="224" spans="1:17" ht="123" customHeight="1" x14ac:dyDescent="0.25">
      <c r="A224" s="34"/>
      <c r="B224" s="35"/>
      <c r="C224" s="36"/>
      <c r="Q224" s="36"/>
    </row>
    <row r="225" spans="1:17" ht="123" customHeight="1" x14ac:dyDescent="0.25">
      <c r="A225" s="34"/>
      <c r="B225" s="35"/>
      <c r="C225" s="36"/>
      <c r="Q225" s="36"/>
    </row>
    <row r="226" spans="1:17" ht="123" customHeight="1" x14ac:dyDescent="0.25">
      <c r="A226" s="34"/>
      <c r="B226" s="35"/>
      <c r="C226" s="36"/>
      <c r="Q226" s="36"/>
    </row>
    <row r="227" spans="1:17" ht="123" customHeight="1" x14ac:dyDescent="0.25">
      <c r="A227" s="34"/>
      <c r="B227" s="35"/>
      <c r="C227" s="36"/>
      <c r="Q227" s="36"/>
    </row>
    <row r="228" spans="1:17" ht="123" customHeight="1" x14ac:dyDescent="0.25">
      <c r="A228" s="34"/>
      <c r="B228" s="35"/>
      <c r="C228" s="36"/>
      <c r="Q228" s="36"/>
    </row>
    <row r="229" spans="1:17" ht="123" customHeight="1" x14ac:dyDescent="0.25">
      <c r="A229" s="34"/>
      <c r="B229" s="35"/>
      <c r="C229" s="36"/>
      <c r="Q229" s="36"/>
    </row>
    <row r="230" spans="1:17" ht="123" customHeight="1" x14ac:dyDescent="0.25">
      <c r="A230" s="34"/>
      <c r="B230" s="35"/>
      <c r="C230" s="36"/>
      <c r="Q230" s="36"/>
    </row>
    <row r="231" spans="1:17" ht="123" customHeight="1" x14ac:dyDescent="0.25">
      <c r="A231" s="34"/>
      <c r="B231" s="35"/>
      <c r="C231" s="36"/>
      <c r="Q231" s="36"/>
    </row>
    <row r="232" spans="1:17" ht="123" customHeight="1" x14ac:dyDescent="0.25">
      <c r="A232" s="34"/>
      <c r="B232" s="35"/>
      <c r="C232" s="36"/>
      <c r="Q232" s="36"/>
    </row>
    <row r="233" spans="1:17" ht="123" customHeight="1" x14ac:dyDescent="0.25">
      <c r="A233" s="34"/>
      <c r="B233" s="35"/>
      <c r="C233" s="36"/>
      <c r="Q233" s="36"/>
    </row>
    <row r="234" spans="1:17" ht="123" customHeight="1" x14ac:dyDescent="0.25">
      <c r="A234" s="34"/>
      <c r="B234" s="35"/>
      <c r="C234" s="36"/>
      <c r="Q234" s="36"/>
    </row>
    <row r="235" spans="1:17" ht="123" customHeight="1" x14ac:dyDescent="0.25">
      <c r="A235" s="34"/>
      <c r="B235" s="35"/>
      <c r="C235" s="36"/>
      <c r="Q235" s="36"/>
    </row>
    <row r="236" spans="1:17" ht="123" customHeight="1" x14ac:dyDescent="0.25">
      <c r="A236" s="34"/>
      <c r="B236" s="35"/>
      <c r="C236" s="36"/>
      <c r="Q236" s="36"/>
    </row>
    <row r="237" spans="1:17" ht="123" customHeight="1" x14ac:dyDescent="0.25">
      <c r="A237" s="34"/>
      <c r="B237" s="35"/>
      <c r="C237" s="36"/>
      <c r="Q237" s="36"/>
    </row>
    <row r="238" spans="1:17" ht="123" customHeight="1" x14ac:dyDescent="0.25">
      <c r="A238" s="34"/>
      <c r="B238" s="35"/>
      <c r="C238" s="36"/>
      <c r="Q238" s="36"/>
    </row>
    <row r="239" spans="1:17" ht="123" customHeight="1" x14ac:dyDescent="0.25">
      <c r="A239" s="34"/>
      <c r="B239" s="35"/>
      <c r="C239" s="36"/>
      <c r="Q239" s="36"/>
    </row>
    <row r="240" spans="1:17" ht="123" customHeight="1" x14ac:dyDescent="0.25">
      <c r="A240" s="34"/>
      <c r="B240" s="35"/>
      <c r="C240" s="36"/>
      <c r="Q240" s="36"/>
    </row>
    <row r="241" spans="1:17" ht="123" customHeight="1" x14ac:dyDescent="0.25">
      <c r="A241" s="34"/>
      <c r="B241" s="35"/>
      <c r="C241" s="36"/>
      <c r="Q241" s="36"/>
    </row>
    <row r="242" spans="1:17" ht="123" customHeight="1" x14ac:dyDescent="0.25">
      <c r="A242" s="34"/>
      <c r="B242" s="35"/>
      <c r="C242" s="36"/>
      <c r="Q242" s="36"/>
    </row>
    <row r="243" spans="1:17" ht="123" customHeight="1" x14ac:dyDescent="0.25">
      <c r="A243" s="34"/>
      <c r="B243" s="35"/>
      <c r="C243" s="36"/>
      <c r="Q243" s="36"/>
    </row>
    <row r="244" spans="1:17" ht="123" customHeight="1" x14ac:dyDescent="0.25">
      <c r="A244" s="34"/>
      <c r="B244" s="35"/>
      <c r="C244" s="36"/>
      <c r="Q244" s="36"/>
    </row>
    <row r="245" spans="1:17" ht="123" customHeight="1" x14ac:dyDescent="0.25">
      <c r="A245" s="34"/>
      <c r="B245" s="35"/>
      <c r="C245" s="36"/>
      <c r="Q245" s="36"/>
    </row>
    <row r="246" spans="1:17" ht="123" customHeight="1" x14ac:dyDescent="0.25">
      <c r="A246" s="34"/>
      <c r="B246" s="35"/>
      <c r="C246" s="36"/>
      <c r="Q246" s="36"/>
    </row>
    <row r="247" spans="1:17" ht="123" customHeight="1" x14ac:dyDescent="0.25">
      <c r="A247" s="34"/>
      <c r="B247" s="35"/>
      <c r="C247" s="36"/>
      <c r="Q247" s="36"/>
    </row>
    <row r="248" spans="1:17" ht="123" customHeight="1" x14ac:dyDescent="0.25">
      <c r="A248" s="34"/>
      <c r="B248" s="35"/>
      <c r="C248" s="36"/>
      <c r="Q248" s="36"/>
    </row>
    <row r="249" spans="1:17" ht="123" customHeight="1" x14ac:dyDescent="0.25">
      <c r="A249" s="34"/>
      <c r="B249" s="35"/>
      <c r="C249" s="36"/>
      <c r="Q249" s="36"/>
    </row>
    <row r="250" spans="1:17" ht="123" customHeight="1" x14ac:dyDescent="0.25">
      <c r="A250" s="34"/>
      <c r="B250" s="35"/>
      <c r="C250" s="36"/>
      <c r="Q250" s="36"/>
    </row>
    <row r="251" spans="1:17" ht="123" customHeight="1" x14ac:dyDescent="0.25">
      <c r="A251" s="34"/>
      <c r="B251" s="35"/>
      <c r="C251" s="36"/>
      <c r="Q251" s="36"/>
    </row>
    <row r="252" spans="1:17" ht="123" customHeight="1" x14ac:dyDescent="0.25">
      <c r="A252" s="34"/>
      <c r="B252" s="35"/>
      <c r="C252" s="36"/>
      <c r="Q252" s="36"/>
    </row>
    <row r="253" spans="1:17" ht="123" customHeight="1" x14ac:dyDescent="0.25">
      <c r="A253" s="34"/>
      <c r="B253" s="35"/>
      <c r="C253" s="36"/>
      <c r="Q253" s="36"/>
    </row>
    <row r="254" spans="1:17" ht="123" customHeight="1" x14ac:dyDescent="0.25">
      <c r="A254" s="34"/>
      <c r="B254" s="35"/>
      <c r="C254" s="36"/>
      <c r="Q254" s="36"/>
    </row>
    <row r="255" spans="1:17" ht="123" customHeight="1" x14ac:dyDescent="0.25">
      <c r="A255" s="34"/>
      <c r="B255" s="35"/>
      <c r="C255" s="36"/>
      <c r="Q255" s="36"/>
    </row>
    <row r="256" spans="1:17" ht="123" customHeight="1" x14ac:dyDescent="0.25">
      <c r="A256" s="34"/>
      <c r="B256" s="35"/>
      <c r="C256" s="36"/>
      <c r="Q256" s="36"/>
    </row>
    <row r="257" spans="1:17" ht="123" customHeight="1" x14ac:dyDescent="0.25">
      <c r="A257" s="34"/>
      <c r="B257" s="35"/>
      <c r="C257" s="36"/>
      <c r="Q257" s="36"/>
    </row>
    <row r="258" spans="1:17" ht="123" customHeight="1" x14ac:dyDescent="0.25">
      <c r="A258" s="34"/>
      <c r="B258" s="35"/>
      <c r="C258" s="36"/>
      <c r="Q258" s="36"/>
    </row>
    <row r="259" spans="1:17" ht="123" customHeight="1" x14ac:dyDescent="0.25">
      <c r="A259" s="34"/>
      <c r="B259" s="35"/>
      <c r="C259" s="36"/>
      <c r="Q259" s="36"/>
    </row>
    <row r="260" spans="1:17" ht="123" customHeight="1" x14ac:dyDescent="0.25">
      <c r="A260" s="34"/>
      <c r="B260" s="35"/>
      <c r="C260" s="36"/>
      <c r="Q260" s="36"/>
    </row>
    <row r="261" spans="1:17" ht="123" customHeight="1" x14ac:dyDescent="0.25">
      <c r="A261" s="34"/>
      <c r="B261" s="35"/>
      <c r="C261" s="36"/>
      <c r="Q261" s="36"/>
    </row>
    <row r="262" spans="1:17" ht="123" customHeight="1" x14ac:dyDescent="0.25">
      <c r="A262" s="34"/>
      <c r="B262" s="35"/>
      <c r="C262" s="36"/>
      <c r="Q262" s="36"/>
    </row>
    <row r="263" spans="1:17" ht="123" customHeight="1" x14ac:dyDescent="0.25">
      <c r="A263" s="34"/>
      <c r="B263" s="35"/>
      <c r="C263" s="36"/>
      <c r="Q263" s="36"/>
    </row>
    <row r="264" spans="1:17" ht="123" customHeight="1" x14ac:dyDescent="0.25">
      <c r="A264" s="34"/>
      <c r="B264" s="35"/>
      <c r="C264" s="36"/>
      <c r="Q264" s="36"/>
    </row>
    <row r="265" spans="1:17" ht="123" customHeight="1" x14ac:dyDescent="0.25">
      <c r="A265" s="34"/>
      <c r="B265" s="35"/>
      <c r="C265" s="36"/>
      <c r="Q265" s="36"/>
    </row>
    <row r="266" spans="1:17" ht="123" customHeight="1" x14ac:dyDescent="0.25">
      <c r="A266" s="34"/>
      <c r="B266" s="35"/>
      <c r="C266" s="36"/>
      <c r="Q266" s="36"/>
    </row>
    <row r="267" spans="1:17" ht="123" customHeight="1" x14ac:dyDescent="0.25">
      <c r="A267" s="34"/>
      <c r="B267" s="35"/>
      <c r="C267" s="36"/>
      <c r="Q267" s="36"/>
    </row>
    <row r="268" spans="1:17" ht="123" customHeight="1" x14ac:dyDescent="0.25">
      <c r="A268" s="34"/>
      <c r="B268" s="35"/>
      <c r="C268" s="36"/>
      <c r="Q268" s="36"/>
    </row>
    <row r="269" spans="1:17" ht="123" customHeight="1" x14ac:dyDescent="0.25">
      <c r="A269" s="34"/>
      <c r="B269" s="35"/>
      <c r="C269" s="36"/>
      <c r="Q269" s="36"/>
    </row>
    <row r="270" spans="1:17" ht="123" customHeight="1" x14ac:dyDescent="0.25">
      <c r="A270" s="34"/>
      <c r="B270" s="35"/>
      <c r="C270" s="36"/>
      <c r="Q270" s="36"/>
    </row>
    <row r="271" spans="1:17" ht="123" customHeight="1" x14ac:dyDescent="0.25">
      <c r="A271" s="34"/>
      <c r="B271" s="35"/>
      <c r="C271" s="36"/>
      <c r="Q271" s="36"/>
    </row>
    <row r="272" spans="1:17" ht="123" customHeight="1" x14ac:dyDescent="0.25">
      <c r="A272" s="34"/>
      <c r="B272" s="35"/>
      <c r="C272" s="36"/>
      <c r="Q272" s="36"/>
    </row>
    <row r="273" spans="1:17" ht="123" customHeight="1" x14ac:dyDescent="0.25">
      <c r="A273" s="34"/>
      <c r="B273" s="35"/>
      <c r="C273" s="36"/>
      <c r="Q273" s="36"/>
    </row>
    <row r="274" spans="1:17" ht="123" customHeight="1" x14ac:dyDescent="0.25">
      <c r="A274" s="34"/>
      <c r="B274" s="35"/>
      <c r="C274" s="36"/>
      <c r="Q274" s="36"/>
    </row>
    <row r="275" spans="1:17" ht="123" customHeight="1" x14ac:dyDescent="0.25">
      <c r="A275" s="34"/>
      <c r="B275" s="35"/>
      <c r="C275" s="36"/>
      <c r="Q275" s="36"/>
    </row>
    <row r="276" spans="1:17" ht="123" customHeight="1" x14ac:dyDescent="0.25">
      <c r="A276" s="34"/>
      <c r="B276" s="35"/>
      <c r="C276" s="36"/>
      <c r="Q276" s="36"/>
    </row>
    <row r="277" spans="1:17" ht="123" customHeight="1" x14ac:dyDescent="0.25">
      <c r="A277" s="34"/>
      <c r="B277" s="35"/>
      <c r="C277" s="36"/>
      <c r="Q277" s="36"/>
    </row>
    <row r="278" spans="1:17" ht="123" customHeight="1" x14ac:dyDescent="0.25">
      <c r="A278" s="34"/>
      <c r="B278" s="35"/>
      <c r="C278" s="36"/>
      <c r="Q278" s="36"/>
    </row>
    <row r="279" spans="1:17" ht="123" customHeight="1" x14ac:dyDescent="0.25">
      <c r="A279" s="34"/>
      <c r="B279" s="35"/>
      <c r="C279" s="36"/>
      <c r="Q279" s="36"/>
    </row>
    <row r="280" spans="1:17" ht="123" customHeight="1" x14ac:dyDescent="0.25">
      <c r="A280" s="34"/>
      <c r="B280" s="35"/>
      <c r="C280" s="36"/>
      <c r="Q280" s="36"/>
    </row>
    <row r="281" spans="1:17" ht="123" customHeight="1" x14ac:dyDescent="0.25">
      <c r="A281" s="34"/>
      <c r="B281" s="35"/>
      <c r="C281" s="36"/>
      <c r="Q281" s="36"/>
    </row>
    <row r="282" spans="1:17" ht="123" customHeight="1" x14ac:dyDescent="0.25">
      <c r="A282" s="34"/>
      <c r="B282" s="35"/>
      <c r="C282" s="36"/>
      <c r="Q282" s="36"/>
    </row>
    <row r="283" spans="1:17" ht="123" customHeight="1" x14ac:dyDescent="0.25">
      <c r="A283" s="34"/>
      <c r="B283" s="35"/>
      <c r="C283" s="36"/>
      <c r="Q283" s="36"/>
    </row>
    <row r="284" spans="1:17" ht="123" customHeight="1" x14ac:dyDescent="0.25">
      <c r="A284" s="34"/>
      <c r="B284" s="35"/>
      <c r="C284" s="36"/>
      <c r="Q284" s="36"/>
    </row>
    <row r="285" spans="1:17" ht="123" customHeight="1" x14ac:dyDescent="0.25">
      <c r="A285" s="34"/>
      <c r="B285" s="35"/>
      <c r="C285" s="36"/>
      <c r="Q285" s="36"/>
    </row>
    <row r="286" spans="1:17" ht="123" customHeight="1" x14ac:dyDescent="0.25">
      <c r="A286" s="34"/>
      <c r="B286" s="35"/>
      <c r="C286" s="36"/>
      <c r="Q286" s="36"/>
    </row>
    <row r="287" spans="1:17" ht="123" customHeight="1" x14ac:dyDescent="0.25">
      <c r="A287" s="34"/>
      <c r="B287" s="35"/>
      <c r="C287" s="36"/>
      <c r="Q287" s="36"/>
    </row>
    <row r="288" spans="1:17" ht="123" customHeight="1" x14ac:dyDescent="0.25">
      <c r="A288" s="34"/>
      <c r="B288" s="35"/>
      <c r="C288" s="36"/>
      <c r="Q288" s="36"/>
    </row>
    <row r="289" spans="1:17" ht="123" customHeight="1" x14ac:dyDescent="0.25">
      <c r="A289" s="34"/>
      <c r="B289" s="35"/>
      <c r="C289" s="36"/>
      <c r="Q289" s="36"/>
    </row>
    <row r="290" spans="1:17" ht="123" customHeight="1" x14ac:dyDescent="0.25">
      <c r="A290" s="34"/>
      <c r="B290" s="35"/>
      <c r="C290" s="36"/>
      <c r="Q290" s="36"/>
    </row>
    <row r="291" spans="1:17" ht="123" customHeight="1" x14ac:dyDescent="0.25">
      <c r="A291" s="34"/>
      <c r="B291" s="35"/>
      <c r="C291" s="36"/>
      <c r="Q291" s="36"/>
    </row>
    <row r="292" spans="1:17" ht="123" customHeight="1" x14ac:dyDescent="0.25">
      <c r="A292" s="34"/>
      <c r="B292" s="35"/>
      <c r="C292" s="36"/>
      <c r="Q292" s="36"/>
    </row>
    <row r="293" spans="1:17" ht="123" customHeight="1" x14ac:dyDescent="0.25">
      <c r="A293" s="34"/>
      <c r="B293" s="35"/>
      <c r="C293" s="36"/>
      <c r="Q293" s="36"/>
    </row>
    <row r="294" spans="1:17" ht="123" customHeight="1" x14ac:dyDescent="0.25">
      <c r="A294" s="34"/>
      <c r="B294" s="35"/>
      <c r="C294" s="36"/>
      <c r="Q294" s="36"/>
    </row>
    <row r="295" spans="1:17" ht="123" customHeight="1" x14ac:dyDescent="0.25">
      <c r="A295" s="34"/>
      <c r="B295" s="35"/>
      <c r="C295" s="36"/>
      <c r="Q295" s="36"/>
    </row>
    <row r="296" spans="1:17" ht="123" customHeight="1" x14ac:dyDescent="0.25">
      <c r="A296" s="34"/>
      <c r="B296" s="35"/>
      <c r="C296" s="36"/>
      <c r="Q296" s="36"/>
    </row>
    <row r="297" spans="1:17" ht="123" customHeight="1" x14ac:dyDescent="0.25">
      <c r="A297" s="34"/>
      <c r="B297" s="35"/>
      <c r="C297" s="36"/>
      <c r="Q297" s="36"/>
    </row>
    <row r="298" spans="1:17" ht="123" customHeight="1" x14ac:dyDescent="0.25">
      <c r="A298" s="34"/>
      <c r="B298" s="35"/>
      <c r="C298" s="36"/>
      <c r="Q298" s="36"/>
    </row>
    <row r="299" spans="1:17" ht="123" customHeight="1" x14ac:dyDescent="0.25">
      <c r="A299" s="34"/>
      <c r="B299" s="35"/>
      <c r="C299" s="36"/>
      <c r="Q299" s="36"/>
    </row>
    <row r="300" spans="1:17" ht="123" customHeight="1" x14ac:dyDescent="0.25">
      <c r="A300" s="34"/>
      <c r="B300" s="35"/>
      <c r="C300" s="36"/>
      <c r="Q300" s="36"/>
    </row>
  </sheetData>
  <sheetProtection formatCells="0" formatColumns="0" formatRows="0" insertColumns="0" insertRows="0" insertHyperlinks="0" deleteColumns="0" deleteRows="0" sort="0" autoFilter="0" pivotTables="0"/>
  <autoFilter ref="A4:S4" xr:uid="{00000000-0009-0000-0000-000000000000}">
    <sortState xmlns:xlrd2="http://schemas.microsoft.com/office/spreadsheetml/2017/richdata2" ref="A5:S19">
      <sortCondition ref="A4"/>
    </sortState>
  </autoFilter>
  <conditionalFormatting sqref="C5:C300">
    <cfRule type="dataBar" priority="3">
      <dataBar>
        <cfvo type="min"/>
        <cfvo type="num" val="500"/>
        <color theme="9" tint="0.39997558519241921"/>
      </dataBar>
      <extLst>
        <ext xmlns:x14="http://schemas.microsoft.com/office/spreadsheetml/2009/9/main" uri="{B025F937-C7B1-47D3-B67F-A62EFF666E3E}">
          <x14:id>{CCAB9563-10AB-4C49-9501-26FBFEDC0318}</x14:id>
        </ext>
      </extLst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1">
              <controlPr defaultSize="0" print="0" disabled="1" autoFill="0" autoPict="0" macro="[0]!NovaCSingleFile">
                <anchor moveWithCells="1" sizeWithCells="1">
                  <from>
                    <xdr:col>9</xdr:col>
                    <xdr:colOff>9525</xdr:colOff>
                    <xdr:row>1</xdr:row>
                    <xdr:rowOff>0</xdr:rowOff>
                  </from>
                  <to>
                    <xdr:col>10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5" name="CheckBox1">
              <controlPr defaultSize="0" autoFill="0" autoLine="0" autoPict="0">
                <anchor moveWithCells="1">
                  <from>
                    <xdr:col>12</xdr:col>
                    <xdr:colOff>38100</xdr:colOff>
                    <xdr:row>4</xdr:row>
                    <xdr:rowOff>666750</xdr:rowOff>
                  </from>
                  <to>
                    <xdr:col>12</xdr:col>
                    <xdr:colOff>247650</xdr:colOff>
                    <xdr:row>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6" name="CheckBox2">
              <controlPr defaultSize="0" autoFill="0" autoLine="0" autoPict="0">
                <anchor moveWithCells="1">
                  <from>
                    <xdr:col>12</xdr:col>
                    <xdr:colOff>38100</xdr:colOff>
                    <xdr:row>5</xdr:row>
                    <xdr:rowOff>666750</xdr:rowOff>
                  </from>
                  <to>
                    <xdr:col>12</xdr:col>
                    <xdr:colOff>247650</xdr:colOff>
                    <xdr:row>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7" name="CheckBox3">
              <controlPr defaultSize="0" autoFill="0" autoLine="0" autoPict="0">
                <anchor moveWithCells="1">
                  <from>
                    <xdr:col>12</xdr:col>
                    <xdr:colOff>38100</xdr:colOff>
                    <xdr:row>6</xdr:row>
                    <xdr:rowOff>666750</xdr:rowOff>
                  </from>
                  <to>
                    <xdr:col>12</xdr:col>
                    <xdr:colOff>247650</xdr:colOff>
                    <xdr:row>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8" name="CheckBox4">
              <controlPr defaultSize="0" autoFill="0" autoLine="0" autoPict="0">
                <anchor moveWithCells="1">
                  <from>
                    <xdr:col>12</xdr:col>
                    <xdr:colOff>38100</xdr:colOff>
                    <xdr:row>7</xdr:row>
                    <xdr:rowOff>666750</xdr:rowOff>
                  </from>
                  <to>
                    <xdr:col>12</xdr:col>
                    <xdr:colOff>247650</xdr:colOff>
                    <xdr:row>7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9" name="CheckBox5">
              <controlPr defaultSize="0" autoFill="0" autoLine="0" autoPict="0">
                <anchor moveWithCells="1">
                  <from>
                    <xdr:col>12</xdr:col>
                    <xdr:colOff>38100</xdr:colOff>
                    <xdr:row>8</xdr:row>
                    <xdr:rowOff>666750</xdr:rowOff>
                  </from>
                  <to>
                    <xdr:col>12</xdr:col>
                    <xdr:colOff>247650</xdr:colOff>
                    <xdr:row>8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0" name="CheckBox6">
              <controlPr defaultSize="0" autoFill="0" autoLine="0" autoPict="0">
                <anchor moveWithCells="1">
                  <from>
                    <xdr:col>12</xdr:col>
                    <xdr:colOff>38100</xdr:colOff>
                    <xdr:row>9</xdr:row>
                    <xdr:rowOff>666750</xdr:rowOff>
                  </from>
                  <to>
                    <xdr:col>12</xdr:col>
                    <xdr:colOff>247650</xdr:colOff>
                    <xdr:row>9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1" name="CheckBox7">
              <controlPr defaultSize="0" autoFill="0" autoLine="0" autoPict="0">
                <anchor moveWithCells="1">
                  <from>
                    <xdr:col>12</xdr:col>
                    <xdr:colOff>38100</xdr:colOff>
                    <xdr:row>10</xdr:row>
                    <xdr:rowOff>666750</xdr:rowOff>
                  </from>
                  <to>
                    <xdr:col>12</xdr:col>
                    <xdr:colOff>247650</xdr:colOff>
                    <xdr:row>10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2" name="CheckBox8">
              <controlPr defaultSize="0" autoFill="0" autoLine="0" autoPict="0">
                <anchor moveWithCells="1">
                  <from>
                    <xdr:col>12</xdr:col>
                    <xdr:colOff>38100</xdr:colOff>
                    <xdr:row>11</xdr:row>
                    <xdr:rowOff>666750</xdr:rowOff>
                  </from>
                  <to>
                    <xdr:col>12</xdr:col>
                    <xdr:colOff>247650</xdr:colOff>
                    <xdr:row>11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3" name="CheckBox9">
              <controlPr defaultSize="0" autoFill="0" autoLine="0" autoPict="0">
                <anchor moveWithCells="1">
                  <from>
                    <xdr:col>12</xdr:col>
                    <xdr:colOff>38100</xdr:colOff>
                    <xdr:row>12</xdr:row>
                    <xdr:rowOff>666750</xdr:rowOff>
                  </from>
                  <to>
                    <xdr:col>12</xdr:col>
                    <xdr:colOff>247650</xdr:colOff>
                    <xdr:row>12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4" name="CheckBox10">
              <controlPr defaultSize="0" autoFill="0" autoLine="0" autoPict="0">
                <anchor moveWithCells="1">
                  <from>
                    <xdr:col>12</xdr:col>
                    <xdr:colOff>38100</xdr:colOff>
                    <xdr:row>13</xdr:row>
                    <xdr:rowOff>666750</xdr:rowOff>
                  </from>
                  <to>
                    <xdr:col>12</xdr:col>
                    <xdr:colOff>247650</xdr:colOff>
                    <xdr:row>13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5" name="CheckBox11">
              <controlPr defaultSize="0" autoFill="0" autoLine="0" autoPict="0">
                <anchor moveWithCells="1">
                  <from>
                    <xdr:col>12</xdr:col>
                    <xdr:colOff>38100</xdr:colOff>
                    <xdr:row>14</xdr:row>
                    <xdr:rowOff>666750</xdr:rowOff>
                  </from>
                  <to>
                    <xdr:col>12</xdr:col>
                    <xdr:colOff>247650</xdr:colOff>
                    <xdr:row>14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6" name="CheckBox12">
              <controlPr defaultSize="0" autoFill="0" autoLine="0" autoPict="0">
                <anchor moveWithCells="1">
                  <from>
                    <xdr:col>12</xdr:col>
                    <xdr:colOff>38100</xdr:colOff>
                    <xdr:row>15</xdr:row>
                    <xdr:rowOff>666750</xdr:rowOff>
                  </from>
                  <to>
                    <xdr:col>12</xdr:col>
                    <xdr:colOff>247650</xdr:colOff>
                    <xdr:row>15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7" name="CheckBox13">
              <controlPr defaultSize="0" autoFill="0" autoLine="0" autoPict="0">
                <anchor moveWithCells="1">
                  <from>
                    <xdr:col>12</xdr:col>
                    <xdr:colOff>38100</xdr:colOff>
                    <xdr:row>16</xdr:row>
                    <xdr:rowOff>666750</xdr:rowOff>
                  </from>
                  <to>
                    <xdr:col>12</xdr:col>
                    <xdr:colOff>247650</xdr:colOff>
                    <xdr:row>16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8" name="CheckBox14">
              <controlPr defaultSize="0" autoFill="0" autoLine="0" autoPict="0">
                <anchor moveWithCells="1">
                  <from>
                    <xdr:col>12</xdr:col>
                    <xdr:colOff>38100</xdr:colOff>
                    <xdr:row>17</xdr:row>
                    <xdr:rowOff>666750</xdr:rowOff>
                  </from>
                  <to>
                    <xdr:col>12</xdr:col>
                    <xdr:colOff>247650</xdr:colOff>
                    <xdr:row>17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9" name="CheckBox15">
              <controlPr defaultSize="0" autoFill="0" autoLine="0" autoPict="0">
                <anchor moveWithCells="1">
                  <from>
                    <xdr:col>12</xdr:col>
                    <xdr:colOff>38100</xdr:colOff>
                    <xdr:row>18</xdr:row>
                    <xdr:rowOff>666750</xdr:rowOff>
                  </from>
                  <to>
                    <xdr:col>12</xdr:col>
                    <xdr:colOff>247650</xdr:colOff>
                    <xdr:row>18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" r:id="rId20" name="Button 110">
              <controlPr defaultSize="0" print="0" autoFill="0" autoPict="0" macro="[0]!Uncheckall">
                <anchor moveWithCells="1" sizeWithCells="1">
                  <from>
                    <xdr:col>12</xdr:col>
                    <xdr:colOff>19050</xdr:colOff>
                    <xdr:row>2</xdr:row>
                    <xdr:rowOff>9525</xdr:rowOff>
                  </from>
                  <to>
                    <xdr:col>13</xdr:col>
                    <xdr:colOff>647700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" r:id="rId21" name="Button 111">
              <controlPr defaultSize="0" print="0" autoFill="0" autoPict="0" macro="[0]!Checkall">
                <anchor moveWithCells="1" sizeWithCells="1">
                  <from>
                    <xdr:col>12</xdr:col>
                    <xdr:colOff>19050</xdr:colOff>
                    <xdr:row>1</xdr:row>
                    <xdr:rowOff>9525</xdr:rowOff>
                  </from>
                  <to>
                    <xdr:col>13</xdr:col>
                    <xdr:colOff>647700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" r:id="rId22" name="Button 112">
              <controlPr defaultSize="0" print="0" autoFill="0" autoPict="0" macro="[0]!HideChecked">
                <anchor moveWithCells="1" sizeWithCells="1">
                  <from>
                    <xdr:col>13</xdr:col>
                    <xdr:colOff>666750</xdr:colOff>
                    <xdr:row>1</xdr:row>
                    <xdr:rowOff>0</xdr:rowOff>
                  </from>
                  <to>
                    <xdr:col>13</xdr:col>
                    <xdr:colOff>1714500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" r:id="rId23" name="Button 113">
              <controlPr defaultSize="0" print="0" autoFill="0" autoPict="0" macro="[0]!UnhideAll">
                <anchor moveWithCells="1" sizeWithCells="1">
                  <from>
                    <xdr:col>13</xdr:col>
                    <xdr:colOff>1724025</xdr:colOff>
                    <xdr:row>1</xdr:row>
                    <xdr:rowOff>9525</xdr:rowOff>
                  </from>
                  <to>
                    <xdr:col>14</xdr:col>
                    <xdr:colOff>57150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" r:id="rId24" name="Button 114">
              <controlPr defaultSize="0" print="0" autoFill="0" autoPict="0" macro="[0]!Recalculate_Peaks">
                <anchor moveWithCells="1" sizeWithCells="1">
                  <from>
                    <xdr:col>5</xdr:col>
                    <xdr:colOff>19050</xdr:colOff>
                    <xdr:row>2</xdr:row>
                    <xdr:rowOff>0</xdr:rowOff>
                  </from>
                  <to>
                    <xdr:col>5</xdr:col>
                    <xdr:colOff>952500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" r:id="rId25" name="Button 115">
              <controlPr defaultSize="0" print="0" autoFill="0" autoPict="0" macro="[0]!Cumulative_Area">
                <anchor moveWithCells="1" sizeWithCells="1">
                  <from>
                    <xdr:col>4</xdr:col>
                    <xdr:colOff>9525</xdr:colOff>
                    <xdr:row>2</xdr:row>
                    <xdr:rowOff>9525</xdr:rowOff>
                  </from>
                  <to>
                    <xdr:col>4</xdr:col>
                    <xdr:colOff>942975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2" r:id="rId26" name="Button 118">
              <controlPr defaultSize="0" print="0" autoFill="0" autoPict="0" macro="[0]!HideUV">
                <anchor moveWithCells="1" sizeWithCells="1">
                  <from>
                    <xdr:col>14</xdr:col>
                    <xdr:colOff>66675</xdr:colOff>
                    <xdr:row>1</xdr:row>
                    <xdr:rowOff>9525</xdr:rowOff>
                  </from>
                  <to>
                    <xdr:col>14</xdr:col>
                    <xdr:colOff>962025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3" r:id="rId27" name="Button 119">
              <controlPr defaultSize="0" print="0" autoFill="0" autoPict="0" macro="[0]!UnhideUV">
                <anchor moveWithCells="1" sizeWithCells="1">
                  <from>
                    <xdr:col>14</xdr:col>
                    <xdr:colOff>66675</xdr:colOff>
                    <xdr:row>2</xdr:row>
                    <xdr:rowOff>9525</xdr:rowOff>
                  </from>
                  <to>
                    <xdr:col>14</xdr:col>
                    <xdr:colOff>962025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28" name="Button 122">
              <controlPr defaultSize="0" print="0" autoFill="0" autoPict="0" macro="[0]!Lock_Click">
                <anchor moveWithCells="1" sizeWithCells="1">
                  <from>
                    <xdr:col>9</xdr:col>
                    <xdr:colOff>9525</xdr:colOff>
                    <xdr:row>1</xdr:row>
                    <xdr:rowOff>0</xdr:rowOff>
                  </from>
                  <to>
                    <xdr:col>9</xdr:col>
                    <xdr:colOff>1114425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29" name="Button 124">
              <controlPr defaultSize="0" print="0" autoFill="0" autoPict="0" macro="[0]!UVSearchAll">
                <anchor moveWithCells="1" sizeWithCells="1">
                  <from>
                    <xdr:col>11</xdr:col>
                    <xdr:colOff>981075</xdr:colOff>
                    <xdr:row>2</xdr:row>
                    <xdr:rowOff>9525</xdr:rowOff>
                  </from>
                  <to>
                    <xdr:col>12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30" name="Option Button 125">
              <controlPr defaultSize="0" autoFill="0" autoLine="0" autoPict="0">
                <anchor moveWithCells="1">
                  <from>
                    <xdr:col>8</xdr:col>
                    <xdr:colOff>95250</xdr:colOff>
                    <xdr:row>1</xdr:row>
                    <xdr:rowOff>9525</xdr:rowOff>
                  </from>
                  <to>
                    <xdr:col>8</xdr:col>
                    <xdr:colOff>533400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31" name="Option Button 126">
              <controlPr defaultSize="0" autoFill="0" autoLine="0" autoPict="0">
                <anchor moveWithCells="1">
                  <from>
                    <xdr:col>8</xdr:col>
                    <xdr:colOff>619125</xdr:colOff>
                    <xdr:row>1</xdr:row>
                    <xdr:rowOff>9525</xdr:rowOff>
                  </from>
                  <to>
                    <xdr:col>8</xdr:col>
                    <xdr:colOff>1057275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32" name="Button 127">
              <controlPr defaultSize="0" print="0" disabled="1" autoFill="0" autoPict="0" macro="[0]!NovaCBatch">
                <anchor moveWithCells="1" sizeWithCells="1">
                  <from>
                    <xdr:col>10</xdr:col>
                    <xdr:colOff>0</xdr:colOff>
                    <xdr:row>1</xdr:row>
                    <xdr:rowOff>0</xdr:rowOff>
                  </from>
                  <to>
                    <xdr:col>11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33" name="Button 128">
              <controlPr defaultSize="0" print="0" autoFill="0" autoPict="0" macro="[0]!HideUnchecked">
                <anchor moveWithCells="1" sizeWithCells="1">
                  <from>
                    <xdr:col>13</xdr:col>
                    <xdr:colOff>657225</xdr:colOff>
                    <xdr:row>2</xdr:row>
                    <xdr:rowOff>9525</xdr:rowOff>
                  </from>
                  <to>
                    <xdr:col>13</xdr:col>
                    <xdr:colOff>1714500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34" name="Button 129">
              <controlPr defaultSize="0" print="0" autoFill="0" autoPict="0" macro="[0]!MassSearch">
                <anchor moveWithCells="1" sizeWithCells="1">
                  <from>
                    <xdr:col>11</xdr:col>
                    <xdr:colOff>981075</xdr:colOff>
                    <xdr:row>1</xdr:row>
                    <xdr:rowOff>9525</xdr:rowOff>
                  </from>
                  <to>
                    <xdr:col>12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35" name="Button 130">
              <controlPr defaultSize="0" print="0" autoFill="0" autoPict="0" macro="[0]!CopyTable_Click">
                <anchor moveWithCells="1" sizeWithCells="1">
                  <from>
                    <xdr:col>10</xdr:col>
                    <xdr:colOff>9525</xdr:colOff>
                    <xdr:row>1</xdr:row>
                    <xdr:rowOff>0</xdr:rowOff>
                  </from>
                  <to>
                    <xdr:col>10</xdr:col>
                    <xdr:colOff>1114425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36" name="Button 131">
              <controlPr defaultSize="0" print="0" autoFill="0" autoPict="0" macro="[0]!ClearPeakIds">
                <anchor moveWithCells="1" sizeWithCells="1">
                  <from>
                    <xdr:col>11</xdr:col>
                    <xdr:colOff>9525</xdr:colOff>
                    <xdr:row>2</xdr:row>
                    <xdr:rowOff>9525</xdr:rowOff>
                  </from>
                  <to>
                    <xdr:col>11</xdr:col>
                    <xdr:colOff>971550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37" name="Button 132">
              <controlPr defaultSize="0" print="0" autoFill="0" autoPict="0" macro="[0]!AutoUVClass">
                <anchor moveWithCells="1" sizeWithCells="1">
                  <from>
                    <xdr:col>11</xdr:col>
                    <xdr:colOff>9525</xdr:colOff>
                    <xdr:row>1</xdr:row>
                    <xdr:rowOff>9525</xdr:rowOff>
                  </from>
                  <to>
                    <xdr:col>11</xdr:col>
                    <xdr:colOff>971550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CAB9563-10AB-4C49-9501-26FBFEDC0318}">
            <x14:dataBar minLength="0" maxLength="100" gradient="0">
              <x14:cfvo type="autoMin"/>
              <x14:cfvo type="num">
                <xm:f>500</xm:f>
              </x14:cfvo>
              <x14:negativeFillColor rgb="FFFF0000"/>
              <x14:axisColor rgb="FF000000"/>
            </x14:dataBar>
          </x14:cfRule>
          <xm:sqref>C5:C300</xm:sqref>
        </x14:conditionalFormatting>
        <x14:conditionalFormatting xmlns:xm="http://schemas.microsoft.com/office/excel/2006/main">
          <x14:cfRule type="cellIs" priority="1" operator="greaterThan" id="{337D6A85-7DC0-4A07-A82D-044471C809F8}">
            <xm:f>Summary!$A$14</xm:f>
            <x14:dxf>
              <fill>
                <patternFill>
                  <bgColor theme="4" tint="0.39994506668294322"/>
                </patternFill>
              </fill>
            </x14:dxf>
          </x14:cfRule>
          <x14:cfRule type="cellIs" priority="2" operator="between" id="{C4C5A8EB-6E3E-4F3D-BAD0-68F493139E29}">
            <xm:f>0.00001</xm:f>
            <xm:f>Summary!$A$10</xm:f>
            <x14:dxf>
              <fill>
                <patternFill>
                  <bgColor rgb="FFFF8989"/>
                </patternFill>
              </fill>
            </x14:dxf>
          </x14:cfRule>
          <xm:sqref>J5:J104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/>
  <dimension ref="A1:N35"/>
  <sheetViews>
    <sheetView workbookViewId="0"/>
  </sheetViews>
  <sheetFormatPr defaultColWidth="9.140625" defaultRowHeight="15" x14ac:dyDescent="0.25"/>
  <cols>
    <col min="1" max="2" width="9.140625" style="63"/>
    <col min="3" max="3" width="32.85546875" style="63" customWidth="1"/>
    <col min="4" max="5" width="11" style="63" customWidth="1"/>
    <col min="6" max="6" width="9.140625" style="63"/>
    <col min="7" max="7" width="28.140625" style="63" customWidth="1"/>
    <col min="8" max="8" width="22.5703125" style="63" customWidth="1"/>
    <col min="9" max="9" width="13.5703125" style="63" customWidth="1"/>
    <col min="10" max="10" width="9.28515625" style="63" customWidth="1"/>
    <col min="11" max="11" width="19.5703125" style="63" customWidth="1"/>
    <col min="12" max="12" width="9.42578125" style="63" customWidth="1"/>
    <col min="13" max="13" width="21.7109375" style="63" customWidth="1"/>
    <col min="14" max="14" width="45.85546875" style="63" customWidth="1"/>
    <col min="15" max="16" width="9.28515625" style="63" customWidth="1"/>
    <col min="17" max="16384" width="9.140625" style="63"/>
  </cols>
  <sheetData>
    <row r="1" spans="1:14" ht="15.75" x14ac:dyDescent="0.25">
      <c r="D1" s="64" t="s">
        <v>18</v>
      </c>
      <c r="E1" s="64" t="s">
        <v>19</v>
      </c>
      <c r="H1" s="64" t="s">
        <v>18</v>
      </c>
      <c r="I1" s="64" t="s">
        <v>19</v>
      </c>
      <c r="L1" s="64" t="s">
        <v>18</v>
      </c>
      <c r="M1" s="64" t="s">
        <v>19</v>
      </c>
      <c r="N1" s="65" t="s">
        <v>64</v>
      </c>
    </row>
    <row r="2" spans="1:14" x14ac:dyDescent="0.25">
      <c r="A2" s="66" t="s">
        <v>20</v>
      </c>
      <c r="C2" s="67" t="s">
        <v>16</v>
      </c>
      <c r="D2" s="68">
        <v>15</v>
      </c>
      <c r="E2" s="69"/>
      <c r="G2" s="67" t="s">
        <v>17</v>
      </c>
      <c r="H2" s="70">
        <v>1227.081298828125</v>
      </c>
      <c r="I2" s="69"/>
      <c r="K2" s="71" t="s">
        <v>91</v>
      </c>
      <c r="L2" s="72">
        <f>COUNTIF(Peaks!$L$5:$L$104,"*" &amp; K2 &amp; "*")</f>
        <v>0</v>
      </c>
      <c r="M2" s="73">
        <f>L2/$D$2</f>
        <v>0</v>
      </c>
      <c r="N2" s="68"/>
    </row>
    <row r="3" spans="1:14" x14ac:dyDescent="0.25">
      <c r="K3" s="71" t="s">
        <v>43</v>
      </c>
      <c r="L3" s="72">
        <f>COUNTIF(Peaks!$L$5:$L$104,"*" &amp; K3 &amp; "*")</f>
        <v>0</v>
      </c>
      <c r="M3" s="73">
        <f t="shared" ref="M3:M9" si="0">L3/$D$2</f>
        <v>0</v>
      </c>
      <c r="N3" s="68"/>
    </row>
    <row r="4" spans="1:14" x14ac:dyDescent="0.25">
      <c r="A4" s="82">
        <v>90</v>
      </c>
      <c r="C4" s="67" t="str">
        <f>CONCATENATE("Peaks - ",A4,"% cumulative")</f>
        <v>Peaks - 90% cumulative</v>
      </c>
      <c r="D4" s="68">
        <v>6</v>
      </c>
      <c r="E4" s="74">
        <f>D4/$D$2</f>
        <v>0.4</v>
      </c>
      <c r="G4" s="67" t="str">
        <f>CONCATENATE("Area - ",A4,"% cumulative")</f>
        <v>Area - 90% cumulative</v>
      </c>
      <c r="H4" s="70">
        <v>1103.6365966796875</v>
      </c>
      <c r="I4" s="69"/>
      <c r="K4" s="71" t="s">
        <v>28</v>
      </c>
      <c r="L4" s="72">
        <f>COUNTIF(Peaks!$L$5:$L$104,"*" &amp; K4 &amp; "*")</f>
        <v>0</v>
      </c>
      <c r="M4" s="73">
        <f t="shared" si="0"/>
        <v>0</v>
      </c>
      <c r="N4" s="68"/>
    </row>
    <row r="5" spans="1:14" x14ac:dyDescent="0.25">
      <c r="A5" s="75"/>
      <c r="I5" s="76"/>
      <c r="K5" s="71" t="s">
        <v>49</v>
      </c>
      <c r="L5" s="72">
        <f>COUNTIF(Peaks!$L$5:$L$104,"*" &amp; K5 &amp; "*")</f>
        <v>0</v>
      </c>
      <c r="M5" s="73">
        <f t="shared" si="0"/>
        <v>0</v>
      </c>
      <c r="N5" s="68"/>
    </row>
    <row r="6" spans="1:14" x14ac:dyDescent="0.25">
      <c r="A6" s="82">
        <v>95</v>
      </c>
      <c r="C6" s="67" t="str">
        <f>CONCATENATE("Peaks - ",A6,"% cumulative")</f>
        <v>Peaks - 95% cumulative</v>
      </c>
      <c r="D6" s="68">
        <v>8</v>
      </c>
      <c r="E6" s="74">
        <f>D6/$D$2</f>
        <v>0.53333333333333333</v>
      </c>
      <c r="G6" s="67" t="str">
        <f>CONCATENATE("Area - ",A6,"% cumulative")</f>
        <v>Area - 95% cumulative</v>
      </c>
      <c r="H6" s="70">
        <v>1148.563720703125</v>
      </c>
      <c r="I6" s="69"/>
      <c r="K6" s="71" t="s">
        <v>50</v>
      </c>
      <c r="L6" s="72">
        <f>COUNTIF(Peaks!$L$5:$L$104,"*" &amp; K6 &amp; "*")</f>
        <v>0</v>
      </c>
      <c r="M6" s="73">
        <f t="shared" si="0"/>
        <v>0</v>
      </c>
      <c r="N6" s="68"/>
    </row>
    <row r="7" spans="1:14" x14ac:dyDescent="0.25">
      <c r="A7" s="75"/>
      <c r="I7" s="76"/>
      <c r="K7" s="71" t="s">
        <v>51</v>
      </c>
      <c r="L7" s="72">
        <f>COUNTIF(Peaks!$L$5:$L$104,"*" &amp; K7 &amp; "*")</f>
        <v>0</v>
      </c>
      <c r="M7" s="73">
        <f t="shared" si="0"/>
        <v>0</v>
      </c>
      <c r="N7" s="68"/>
    </row>
    <row r="8" spans="1:14" x14ac:dyDescent="0.25">
      <c r="A8" s="82">
        <v>99</v>
      </c>
      <c r="C8" s="67" t="str">
        <f>CONCATENATE("Peaks - ",A8,"% cumulative")</f>
        <v>Peaks - 99% cumulative</v>
      </c>
      <c r="D8" s="68">
        <v>13</v>
      </c>
      <c r="E8" s="74">
        <f>D8/$D$2</f>
        <v>0.8666666666666667</v>
      </c>
      <c r="G8" s="67" t="str">
        <f>CONCATENATE("Area - ",A8,"% cumulative")</f>
        <v>Area - 99% cumulative</v>
      </c>
      <c r="H8" s="70">
        <v>1214.36669921875</v>
      </c>
      <c r="I8" s="69"/>
      <c r="K8" s="71" t="s">
        <v>52</v>
      </c>
      <c r="L8" s="72">
        <f>COUNTIF(Peaks!$L$5:$L$104,"*" &amp; K8 &amp; "*")</f>
        <v>0</v>
      </c>
      <c r="M8" s="73">
        <f t="shared" si="0"/>
        <v>0</v>
      </c>
      <c r="N8" s="68"/>
    </row>
    <row r="9" spans="1:14" x14ac:dyDescent="0.25">
      <c r="A9" s="75"/>
      <c r="K9" s="71" t="s">
        <v>53</v>
      </c>
      <c r="L9" s="72">
        <f>COUNTIF(Peaks!$L$5:$L$104,"*" &amp; K9 &amp; "*")</f>
        <v>0</v>
      </c>
      <c r="M9" s="73">
        <f t="shared" si="0"/>
        <v>0</v>
      </c>
      <c r="N9" s="68"/>
    </row>
    <row r="10" spans="1:14" x14ac:dyDescent="0.25">
      <c r="A10" s="82">
        <v>2</v>
      </c>
      <c r="C10" s="67" t="str">
        <f>CONCATENATE("Peaks - acidic (Ratio &lt; ",A10,")")</f>
        <v>Peaks - acidic (Ratio &lt; 2)</v>
      </c>
      <c r="D10" s="68">
        <v>15</v>
      </c>
      <c r="E10" s="74">
        <f>D10/$D$2</f>
        <v>1</v>
      </c>
      <c r="G10" s="67" t="str">
        <f>CONCATENATE("Area - acidic (Ratio &lt; ",A10,")")</f>
        <v>Area - acidic (Ratio &lt; 2)</v>
      </c>
      <c r="H10" s="70">
        <v>1227.081298828125</v>
      </c>
      <c r="I10" s="74">
        <f>H10/$H$2</f>
        <v>1</v>
      </c>
      <c r="K10" s="71" t="s">
        <v>54</v>
      </c>
      <c r="L10" s="72">
        <f>COUNTIF(Peaks!$L$5:$L$104,"*" &amp; K10 &amp; "*")</f>
        <v>0</v>
      </c>
      <c r="M10" s="73">
        <f>L10/$D$2</f>
        <v>0</v>
      </c>
      <c r="N10" s="68"/>
    </row>
    <row r="11" spans="1:14" x14ac:dyDescent="0.25">
      <c r="A11" s="75"/>
      <c r="K11" s="71" t="s">
        <v>55</v>
      </c>
      <c r="L11" s="72">
        <f>COUNTIF(Peaks!$L$5:$L$104,"*" &amp; K11 &amp; "*")</f>
        <v>0</v>
      </c>
      <c r="M11" s="73">
        <f t="shared" ref="M11:M17" si="1">L11/$D$2</f>
        <v>0</v>
      </c>
      <c r="N11" s="68"/>
    </row>
    <row r="12" spans="1:14" x14ac:dyDescent="0.25">
      <c r="A12" s="77"/>
      <c r="C12" s="67" t="str">
        <f>CONCATENATE("Peaks - neutral (Ratio ",A10," - ",A14,")")</f>
        <v>Peaks - neutral (Ratio 2 - 50)</v>
      </c>
      <c r="D12" s="68">
        <v>0</v>
      </c>
      <c r="E12" s="74">
        <f>D12/$D$2</f>
        <v>0</v>
      </c>
      <c r="G12" s="67" t="str">
        <f>CONCATENATE("Area - neutral (Ratio ",A10," - ",A14,")")</f>
        <v>Area - neutral (Ratio 2 - 50)</v>
      </c>
      <c r="H12" s="70">
        <v>0</v>
      </c>
      <c r="I12" s="74">
        <f>H12/$H$2</f>
        <v>0</v>
      </c>
      <c r="K12" s="71" t="s">
        <v>56</v>
      </c>
      <c r="L12" s="72">
        <f>COUNTIF(Peaks!$L$5:$L$104,"*" &amp; K12 &amp; "*")</f>
        <v>0</v>
      </c>
      <c r="M12" s="73">
        <f t="shared" si="1"/>
        <v>0</v>
      </c>
      <c r="N12" s="68"/>
    </row>
    <row r="13" spans="1:14" x14ac:dyDescent="0.25">
      <c r="A13" s="75"/>
      <c r="K13" s="71" t="s">
        <v>57</v>
      </c>
      <c r="L13" s="72">
        <f>COUNTIF(Peaks!$L$5:$L$104,"*" &amp; K13 &amp; "*")</f>
        <v>0</v>
      </c>
      <c r="M13" s="73">
        <f t="shared" si="1"/>
        <v>0</v>
      </c>
      <c r="N13" s="68"/>
    </row>
    <row r="14" spans="1:14" x14ac:dyDescent="0.25">
      <c r="A14" s="82">
        <v>50</v>
      </c>
      <c r="C14" s="67" t="str">
        <f>CONCATENATE("Peaks - basic (Ratio &gt; ",A14,")")</f>
        <v>Peaks - basic (Ratio &gt; 50)</v>
      </c>
      <c r="D14" s="68">
        <v>0</v>
      </c>
      <c r="E14" s="74">
        <f>D14/$D$2</f>
        <v>0</v>
      </c>
      <c r="G14" s="67" t="str">
        <f>CONCATENATE("Area - basic (Ratio &gt; ",A14,")")</f>
        <v>Area - basic (Ratio &gt; 50)</v>
      </c>
      <c r="H14" s="70">
        <v>0</v>
      </c>
      <c r="I14" s="74">
        <f>H14/$H$2</f>
        <v>0</v>
      </c>
      <c r="K14" s="71" t="s">
        <v>58</v>
      </c>
      <c r="L14" s="72">
        <f>COUNTIF(Peaks!$L$5:$L$104,"*" &amp; K14 &amp; "*")</f>
        <v>0</v>
      </c>
      <c r="M14" s="73">
        <f t="shared" si="1"/>
        <v>0</v>
      </c>
      <c r="N14" s="68"/>
    </row>
    <row r="15" spans="1:14" x14ac:dyDescent="0.25">
      <c r="A15" s="75"/>
      <c r="K15" s="71" t="s">
        <v>59</v>
      </c>
      <c r="L15" s="72">
        <f>COUNTIF(Peaks!$L$5:$L$104,"*" &amp; K15 &amp; "*")</f>
        <v>0</v>
      </c>
      <c r="M15" s="73">
        <f t="shared" si="1"/>
        <v>0</v>
      </c>
      <c r="N15" s="68"/>
    </row>
    <row r="16" spans="1:14" x14ac:dyDescent="0.25">
      <c r="A16" s="82">
        <v>3</v>
      </c>
      <c r="C16" s="67" t="str">
        <f>CONCATENATE("Peaks - polar (&lt; ",A16," min)")</f>
        <v>Peaks - polar (&lt; 3 min)</v>
      </c>
      <c r="D16" s="68">
        <v>4</v>
      </c>
      <c r="E16" s="74">
        <f>D16/$D$2</f>
        <v>0.26666666666666666</v>
      </c>
      <c r="G16" s="67" t="str">
        <f>CONCATENATE("Area- polar (&lt; ",A16," min)")</f>
        <v>Area- polar (&lt; 3 min)</v>
      </c>
      <c r="H16" s="70">
        <v>65.30389404296875</v>
      </c>
      <c r="I16" s="74">
        <f>H16/$H$2</f>
        <v>5.3218881344972518E-2</v>
      </c>
      <c r="K16" s="71" t="s">
        <v>60</v>
      </c>
      <c r="L16" s="72">
        <f>COUNTIF(Peaks!$L$5:$L$104,"*" &amp; K16 &amp; "*")</f>
        <v>0</v>
      </c>
      <c r="M16" s="73">
        <f t="shared" si="1"/>
        <v>0</v>
      </c>
      <c r="N16" s="68"/>
    </row>
    <row r="17" spans="1:14" x14ac:dyDescent="0.25">
      <c r="A17" s="75"/>
      <c r="K17" s="71" t="s">
        <v>61</v>
      </c>
      <c r="L17" s="72">
        <f>COUNTIF(Peaks!$L$5:$L$104,"*" &amp; K17 &amp; "*")</f>
        <v>0</v>
      </c>
      <c r="M17" s="73">
        <f t="shared" si="1"/>
        <v>0</v>
      </c>
      <c r="N17" s="68"/>
    </row>
    <row r="18" spans="1:14" x14ac:dyDescent="0.25">
      <c r="A18" s="77"/>
      <c r="C18" s="67" t="str">
        <f>CONCATENATE("Peaks - intermediate (",A16," - ",A20," min)")</f>
        <v>Peaks - intermediate (3 - 6 min)</v>
      </c>
      <c r="D18" s="68">
        <v>8</v>
      </c>
      <c r="E18" s="74">
        <f>D18/$D$2</f>
        <v>0.53333333333333333</v>
      </c>
      <c r="G18" s="67" t="str">
        <f>CONCATENATE("Area - intermediate (",A16," - ",A20," min)")</f>
        <v>Area - intermediate (3 - 6 min)</v>
      </c>
      <c r="H18" s="70">
        <v>980.9041748046875</v>
      </c>
      <c r="I18" s="74">
        <f>H18/$H$2</f>
        <v>0.79937993981446942</v>
      </c>
      <c r="K18" s="71" t="s">
        <v>62</v>
      </c>
      <c r="L18" s="72">
        <f>COUNTIF(Peaks!$L$5:$L$104,"*" &amp; K18 &amp; "*")</f>
        <v>0</v>
      </c>
      <c r="M18" s="73">
        <f>L18/$D$2</f>
        <v>0</v>
      </c>
      <c r="N18" s="68"/>
    </row>
    <row r="19" spans="1:14" x14ac:dyDescent="0.25">
      <c r="A19" s="75"/>
      <c r="K19" s="71" t="s">
        <v>63</v>
      </c>
      <c r="L19" s="72">
        <f>COUNTIF(Peaks!$L$5:$L$104,"*" &amp; K19 &amp; "*")</f>
        <v>0</v>
      </c>
      <c r="M19" s="73">
        <f t="shared" ref="M19:M25" si="2">L19/$D$2</f>
        <v>0</v>
      </c>
      <c r="N19" s="68"/>
    </row>
    <row r="20" spans="1:14" x14ac:dyDescent="0.25">
      <c r="A20" s="82">
        <v>6</v>
      </c>
      <c r="C20" s="67" t="str">
        <f>CONCATENATE("Peaks - non-polar (&gt; ",A20," min)")</f>
        <v>Peaks - non-polar (&gt; 6 min)</v>
      </c>
      <c r="D20" s="68">
        <v>3</v>
      </c>
      <c r="E20" s="74">
        <f>D20/$D$2</f>
        <v>0.2</v>
      </c>
      <c r="G20" s="67" t="str">
        <f>CONCATENATE("Area - non-polar (&gt; ",A20," min)")</f>
        <v>Area - non-polar (&gt; 6 min)</v>
      </c>
      <c r="H20" s="70">
        <v>180.87319946289063</v>
      </c>
      <c r="I20" s="74">
        <f>H20/$H$2</f>
        <v>0.14740115397050413</v>
      </c>
      <c r="K20" s="71" t="s">
        <v>65</v>
      </c>
      <c r="L20" s="72">
        <f>COUNTIF(Peaks!$L$5:$L$104,"*" &amp; K20 &amp; "*")</f>
        <v>0</v>
      </c>
      <c r="M20" s="73">
        <f t="shared" si="2"/>
        <v>0</v>
      </c>
      <c r="N20" s="68"/>
    </row>
    <row r="21" spans="1:14" x14ac:dyDescent="0.25">
      <c r="K21" s="71" t="s">
        <v>66</v>
      </c>
      <c r="L21" s="72">
        <f>COUNTIF(Peaks!$L$5:$L$104,"*" &amp; K21 &amp; "*")</f>
        <v>0</v>
      </c>
      <c r="M21" s="73">
        <f t="shared" si="2"/>
        <v>0</v>
      </c>
      <c r="N21" s="68"/>
    </row>
    <row r="22" spans="1:14" x14ac:dyDescent="0.25">
      <c r="C22" s="71" t="s">
        <v>21</v>
      </c>
      <c r="D22" s="68">
        <v>13</v>
      </c>
      <c r="E22" s="74">
        <f>D22/$D$2</f>
        <v>0.8666666666666667</v>
      </c>
      <c r="G22" s="71" t="s">
        <v>22</v>
      </c>
      <c r="H22" s="70">
        <v>1024.6334228515625</v>
      </c>
      <c r="I22" s="74">
        <f>H22/$H$2</f>
        <v>0.83501673754632044</v>
      </c>
      <c r="K22" s="71" t="s">
        <v>67</v>
      </c>
      <c r="L22" s="72">
        <f>COUNTIF(Peaks!$L$5:$L$104,"*" &amp; K22 &amp; "*")</f>
        <v>0</v>
      </c>
      <c r="M22" s="73">
        <f t="shared" si="2"/>
        <v>0</v>
      </c>
      <c r="N22" s="68"/>
    </row>
    <row r="23" spans="1:14" x14ac:dyDescent="0.25">
      <c r="K23" s="71" t="s">
        <v>68</v>
      </c>
      <c r="L23" s="72">
        <f>COUNTIF(Peaks!$L$5:$L$104,"*" &amp; K23 &amp; "*")</f>
        <v>0</v>
      </c>
      <c r="M23" s="73">
        <f t="shared" si="2"/>
        <v>0</v>
      </c>
      <c r="N23" s="68"/>
    </row>
    <row r="24" spans="1:14" x14ac:dyDescent="0.25">
      <c r="C24" s="71" t="s">
        <v>23</v>
      </c>
      <c r="D24" s="68">
        <v>2</v>
      </c>
      <c r="E24" s="74">
        <f>D24/$D$2</f>
        <v>0.13333333333333333</v>
      </c>
      <c r="G24" s="71" t="s">
        <v>24</v>
      </c>
      <c r="H24" s="70">
        <v>202.44786071777344</v>
      </c>
      <c r="I24" s="74">
        <f>H24/$H$2</f>
        <v>0.16498325001865255</v>
      </c>
      <c r="K24" s="71" t="s">
        <v>69</v>
      </c>
      <c r="L24" s="72">
        <f>COUNTIF(Peaks!$L$5:$L$104,"*" &amp; K24 &amp; "*")</f>
        <v>0</v>
      </c>
      <c r="M24" s="73">
        <f t="shared" si="2"/>
        <v>0</v>
      </c>
      <c r="N24" s="68"/>
    </row>
    <row r="25" spans="1:14" x14ac:dyDescent="0.25">
      <c r="K25" s="71" t="s">
        <v>70</v>
      </c>
      <c r="L25" s="72">
        <f>COUNTIF(Peaks!$L$5:$L$104,"*" &amp; K25 &amp; "*")</f>
        <v>0</v>
      </c>
      <c r="M25" s="73">
        <f t="shared" si="2"/>
        <v>0</v>
      </c>
      <c r="N25" s="68"/>
    </row>
    <row r="26" spans="1:14" x14ac:dyDescent="0.25">
      <c r="C26" s="71" t="s">
        <v>46</v>
      </c>
      <c r="D26" s="68">
        <v>0</v>
      </c>
      <c r="K26" s="71" t="s">
        <v>71</v>
      </c>
      <c r="L26" s="72">
        <f>COUNTIF(Peaks!$L$5:$L$104,"*" &amp; K26 &amp; "*")</f>
        <v>0</v>
      </c>
      <c r="M26" s="73">
        <f>L26/$D$2</f>
        <v>0</v>
      </c>
      <c r="N26" s="68"/>
    </row>
    <row r="27" spans="1:14" x14ac:dyDescent="0.25">
      <c r="G27" s="78"/>
      <c r="H27" s="78" t="s">
        <v>86</v>
      </c>
      <c r="K27" s="71" t="s">
        <v>72</v>
      </c>
      <c r="L27" s="72">
        <f>COUNTIF(Peaks!$L$5:$L$104,"*" &amp; K27 &amp; "*")</f>
        <v>0</v>
      </c>
      <c r="M27" s="73">
        <f t="shared" ref="M27:M29" si="3">L27/$D$2</f>
        <v>0</v>
      </c>
      <c r="N27" s="68"/>
    </row>
    <row r="28" spans="1:14" x14ac:dyDescent="0.25">
      <c r="H28" s="63" t="s">
        <v>44</v>
      </c>
      <c r="K28" s="71" t="s">
        <v>73</v>
      </c>
      <c r="L28" s="72">
        <f>COUNTIF(Peaks!$L$5:$L$104,"*" &amp; K28 &amp; "*")</f>
        <v>0</v>
      </c>
      <c r="M28" s="73">
        <f t="shared" si="3"/>
        <v>0</v>
      </c>
      <c r="N28" s="68"/>
    </row>
    <row r="29" spans="1:14" x14ac:dyDescent="0.25">
      <c r="H29" s="63" t="s">
        <v>45</v>
      </c>
      <c r="K29" s="71" t="s">
        <v>74</v>
      </c>
      <c r="L29" s="72">
        <f>COUNTIF(Peaks!$L$5:$L$104,"*" &amp; K29 &amp; "*")</f>
        <v>0</v>
      </c>
      <c r="M29" s="73">
        <f t="shared" si="3"/>
        <v>0</v>
      </c>
      <c r="N29" s="68"/>
    </row>
    <row r="30" spans="1:14" x14ac:dyDescent="0.25">
      <c r="K30" s="79"/>
      <c r="L30" s="80"/>
      <c r="M30" s="81"/>
      <c r="N30" s="76"/>
    </row>
    <row r="31" spans="1:14" x14ac:dyDescent="0.25">
      <c r="C31" s="78"/>
      <c r="K31" s="79"/>
      <c r="L31" s="80"/>
      <c r="M31" s="81"/>
      <c r="N31" s="76"/>
    </row>
    <row r="32" spans="1:14" x14ac:dyDescent="0.25">
      <c r="K32" s="79"/>
      <c r="L32" s="80"/>
      <c r="M32" s="81"/>
      <c r="N32" s="76"/>
    </row>
    <row r="33" spans="6:14" ht="15.75" thickBot="1" x14ac:dyDescent="0.3">
      <c r="K33" s="79"/>
      <c r="L33" s="80"/>
      <c r="M33" s="81"/>
      <c r="N33" s="76"/>
    </row>
    <row r="34" spans="6:14" ht="15.75" thickBot="1" x14ac:dyDescent="0.3">
      <c r="F34" s="25">
        <v>20</v>
      </c>
      <c r="K34" s="79"/>
      <c r="L34" s="80"/>
      <c r="M34" s="81"/>
      <c r="N34" s="76"/>
    </row>
    <row r="35" spans="6:14" x14ac:dyDescent="0.25">
      <c r="K35" s="79"/>
      <c r="L35" s="80"/>
      <c r="M35" s="81"/>
      <c r="N35" s="76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UpdateSummary">
                <anchor moveWithCells="1" sizeWithCells="1">
                  <from>
                    <xdr:col>2</xdr:col>
                    <xdr:colOff>66675</xdr:colOff>
                    <xdr:row>32</xdr:row>
                    <xdr:rowOff>9525</xdr:rowOff>
                  </from>
                  <to>
                    <xdr:col>2</xdr:col>
                    <xdr:colOff>2133600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HideSpecificID">
                <anchor moveWithCells="1">
                  <from>
                    <xdr:col>7</xdr:col>
                    <xdr:colOff>295275</xdr:colOff>
                    <xdr:row>29</xdr:row>
                    <xdr:rowOff>76200</xdr:rowOff>
                  </from>
                  <to>
                    <xdr:col>8</xdr:col>
                    <xdr:colOff>266700</xdr:colOff>
                    <xdr:row>30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UnhideSpecificID">
                <anchor moveWithCells="1">
                  <from>
                    <xdr:col>7</xdr:col>
                    <xdr:colOff>295275</xdr:colOff>
                    <xdr:row>31</xdr:row>
                    <xdr:rowOff>28575</xdr:rowOff>
                  </from>
                  <to>
                    <xdr:col>8</xdr:col>
                    <xdr:colOff>266700</xdr:colOff>
                    <xdr:row>32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 macro="[0]!UnhideAll">
                <anchor moveWithCells="1" sizeWithCells="1">
                  <from>
                    <xdr:col>7</xdr:col>
                    <xdr:colOff>295275</xdr:colOff>
                    <xdr:row>36</xdr:row>
                    <xdr:rowOff>76200</xdr:rowOff>
                  </from>
                  <to>
                    <xdr:col>8</xdr:col>
                    <xdr:colOff>266700</xdr:colOff>
                    <xdr:row>37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8" name="Check Box 5">
              <controlPr defaultSize="0" autoFill="0" autoLine="0" autoPict="0">
                <anchor moveWithCells="1">
                  <from>
                    <xdr:col>2</xdr:col>
                    <xdr:colOff>28575</xdr:colOff>
                    <xdr:row>34</xdr:row>
                    <xdr:rowOff>190500</xdr:rowOff>
                  </from>
                  <to>
                    <xdr:col>2</xdr:col>
                    <xdr:colOff>2181225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9" name="Button 6">
              <controlPr defaultSize="0" print="0" autoFill="0" autoPict="0" macro="[0]!ShowOnlyID">
                <anchor moveWithCells="1">
                  <from>
                    <xdr:col>7</xdr:col>
                    <xdr:colOff>295275</xdr:colOff>
                    <xdr:row>32</xdr:row>
                    <xdr:rowOff>171450</xdr:rowOff>
                  </from>
                  <to>
                    <xdr:col>8</xdr:col>
                    <xdr:colOff>266700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" r:id="rId10" name="Button 7">
              <controlPr defaultSize="0" print="0" autoFill="0" autoPict="0" macro="[0]!ShowOnlyCumulative">
                <anchor moveWithCells="1">
                  <from>
                    <xdr:col>1</xdr:col>
                    <xdr:colOff>66675</xdr:colOff>
                    <xdr:row>0</xdr:row>
                    <xdr:rowOff>19050</xdr:rowOff>
                  </from>
                  <to>
                    <xdr:col>1</xdr:col>
                    <xdr:colOff>504825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" r:id="rId11" name="Button 9">
              <controlPr defaultSize="0" print="0" autoFill="0" autoPict="0" macro="[0]!ShowOnlyTop">
                <anchor moveWithCells="1">
                  <from>
                    <xdr:col>6</xdr:col>
                    <xdr:colOff>28575</xdr:colOff>
                    <xdr:row>32</xdr:row>
                    <xdr:rowOff>161925</xdr:rowOff>
                  </from>
                  <to>
                    <xdr:col>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" r:id="rId12" name="Button 10">
              <controlPr defaultSize="0" print="0" autoFill="0" autoPict="0" macro="[0]!HideUnlabelled">
                <anchor moveWithCells="1">
                  <from>
                    <xdr:col>7</xdr:col>
                    <xdr:colOff>295275</xdr:colOff>
                    <xdr:row>34</xdr:row>
                    <xdr:rowOff>123825</xdr:rowOff>
                  </from>
                  <to>
                    <xdr:col>8</xdr:col>
                    <xdr:colOff>266700</xdr:colOff>
                    <xdr:row>35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3"/>
  <dimension ref="Z1:AB21"/>
  <sheetViews>
    <sheetView zoomScaleNormal="100" workbookViewId="0">
      <selection activeCell="AA21" sqref="AA21"/>
    </sheetView>
  </sheetViews>
  <sheetFormatPr defaultRowHeight="15" x14ac:dyDescent="0.25"/>
  <sheetData>
    <row r="1" spans="26:28" ht="15.75" thickBot="1" x14ac:dyDescent="0.3">
      <c r="Z1" s="10" t="s">
        <v>30</v>
      </c>
      <c r="AB1" s="10" t="s">
        <v>19</v>
      </c>
    </row>
    <row r="2" spans="26:28" ht="15.75" thickBot="1" x14ac:dyDescent="0.3">
      <c r="Z2" s="2">
        <v>2</v>
      </c>
      <c r="AB2" s="2">
        <v>20</v>
      </c>
    </row>
    <row r="3" spans="26:28" ht="15.75" thickBot="1" x14ac:dyDescent="0.3"/>
    <row r="4" spans="26:28" ht="15.75" thickBot="1" x14ac:dyDescent="0.3">
      <c r="AA4" s="11"/>
    </row>
    <row r="5" spans="26:28" ht="15.75" thickBot="1" x14ac:dyDescent="0.3"/>
    <row r="6" spans="26:28" ht="15.75" thickBot="1" x14ac:dyDescent="0.3">
      <c r="AA6" s="12"/>
    </row>
    <row r="8" spans="26:28" x14ac:dyDescent="0.25">
      <c r="AA8" s="1"/>
    </row>
    <row r="9" spans="26:28" x14ac:dyDescent="0.25">
      <c r="AA9" s="1"/>
    </row>
    <row r="10" spans="26:28" x14ac:dyDescent="0.25">
      <c r="AA10" s="1"/>
    </row>
    <row r="11" spans="26:28" ht="15.75" thickBot="1" x14ac:dyDescent="0.3"/>
    <row r="12" spans="26:28" ht="15.75" thickBot="1" x14ac:dyDescent="0.3">
      <c r="Z12" s="2">
        <v>100</v>
      </c>
    </row>
    <row r="14" spans="26:28" ht="15.75" thickBot="1" x14ac:dyDescent="0.3">
      <c r="Z14" s="40"/>
    </row>
    <row r="15" spans="26:28" ht="15.75" thickBot="1" x14ac:dyDescent="0.3">
      <c r="Z15" s="2">
        <v>0.5</v>
      </c>
      <c r="AA15" s="2">
        <v>10</v>
      </c>
    </row>
    <row r="17" spans="26:28" ht="15.75" thickBot="1" x14ac:dyDescent="0.3"/>
    <row r="18" spans="26:28" ht="15.75" thickBot="1" x14ac:dyDescent="0.3">
      <c r="Z18" s="105" t="s">
        <v>42</v>
      </c>
      <c r="AA18" s="106"/>
      <c r="AB18" s="41"/>
    </row>
    <row r="20" spans="26:28" ht="15.75" thickBot="1" x14ac:dyDescent="0.3"/>
    <row r="21" spans="26:28" ht="15.75" thickBot="1" x14ac:dyDescent="0.3">
      <c r="AA21" s="2">
        <v>0</v>
      </c>
    </row>
  </sheetData>
  <mergeCells count="1">
    <mergeCell ref="Z18:AA1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Check Box 1">
              <controlPr defaultSize="0" autoFill="0" autoLine="0" autoPict="0">
                <anchor moveWithCells="1">
                  <from>
                    <xdr:col>26</xdr:col>
                    <xdr:colOff>9525</xdr:colOff>
                    <xdr:row>3</xdr:row>
                    <xdr:rowOff>9525</xdr:rowOff>
                  </from>
                  <to>
                    <xdr:col>26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Check Box 2">
              <controlPr defaultSize="0" autoFill="0" autoLine="0" autoPict="0">
                <anchor moveWithCells="1">
                  <from>
                    <xdr:col>26</xdr:col>
                    <xdr:colOff>9525</xdr:colOff>
                    <xdr:row>4</xdr:row>
                    <xdr:rowOff>180975</xdr:rowOff>
                  </from>
                  <to>
                    <xdr:col>26</xdr:col>
                    <xdr:colOff>600075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Check Box 3">
              <controlPr defaultSize="0" autoFill="0" autoLine="0" autoPict="0">
                <anchor moveWithCells="1">
                  <from>
                    <xdr:col>26</xdr:col>
                    <xdr:colOff>9525</xdr:colOff>
                    <xdr:row>7</xdr:row>
                    <xdr:rowOff>0</xdr:rowOff>
                  </from>
                  <to>
                    <xdr:col>26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7" name="Check Box 4">
              <controlPr defaultSize="0" autoFill="0" autoLine="0" autoPict="0">
                <anchor moveWithCells="1">
                  <from>
                    <xdr:col>26</xdr:col>
                    <xdr:colOff>9525</xdr:colOff>
                    <xdr:row>9</xdr:row>
                    <xdr:rowOff>0</xdr:rowOff>
                  </from>
                  <to>
                    <xdr:col>26</xdr:col>
                    <xdr:colOff>600075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8" name="Button 5">
              <controlPr defaultSize="0" print="0" autoFill="0" autoPict="0" macro="[0]!Chromatograms_Click">
                <anchor moveWithCells="1" sizeWithCells="1">
                  <from>
                    <xdr:col>25</xdr:col>
                    <xdr:colOff>0</xdr:colOff>
                    <xdr:row>15</xdr:row>
                    <xdr:rowOff>47625</xdr:rowOff>
                  </from>
                  <to>
                    <xdr:col>27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9" name="Button 6">
              <controlPr defaultSize="0" print="0" autoFill="0" autoPict="0" macro="[0]!DAD_A_Small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25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10" name="Button 7">
              <controlPr defaultSize="0" print="0" autoFill="0" autoPict="0" macro="[0]!DAD_A_Big">
                <anchor moveWithCells="1" sizeWithCells="1">
                  <from>
                    <xdr:col>25</xdr:col>
                    <xdr:colOff>323850</xdr:colOff>
                    <xdr:row>3</xdr:row>
                    <xdr:rowOff>0</xdr:rowOff>
                  </from>
                  <to>
                    <xdr:col>25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4" r:id="rId11" name="Button 8">
              <controlPr defaultSize="0" print="0" autoFill="0" autoPict="0" macro="[0]!DAD_B_Small">
                <anchor moveWithCells="1" sizeWithCells="1">
                  <from>
                    <xdr:col>24</xdr:col>
                    <xdr:colOff>609600</xdr:colOff>
                    <xdr:row>5</xdr:row>
                    <xdr:rowOff>0</xdr:rowOff>
                  </from>
                  <to>
                    <xdr:col>25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5" r:id="rId12" name="Button 9">
              <controlPr defaultSize="0" print="0" autoFill="0" autoPict="0" macro="[0]!DAD_B_Big">
                <anchor moveWithCells="1" sizeWithCells="1">
                  <from>
                    <xdr:col>25</xdr:col>
                    <xdr:colOff>323850</xdr:colOff>
                    <xdr:row>5</xdr:row>
                    <xdr:rowOff>0</xdr:rowOff>
                  </from>
                  <to>
                    <xdr:col>25</xdr:col>
                    <xdr:colOff>609600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0" r:id="rId13" name="Button 14">
              <controlPr defaultSize="0" print="0" autoFill="0" autoPict="0" macro="[0]!DAD_A_Down">
                <anchor moveWithCells="1" sizeWithCells="1">
                  <from>
                    <xdr:col>27</xdr:col>
                    <xdr:colOff>9525</xdr:colOff>
                    <xdr:row>2</xdr:row>
                    <xdr:rowOff>190500</xdr:rowOff>
                  </from>
                  <to>
                    <xdr:col>27</xdr:col>
                    <xdr:colOff>295275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1" r:id="rId14" name="Button 15">
              <controlPr defaultSize="0" print="0" autoFill="0" autoPict="0" macro="[0]!DAD_A_Up">
                <anchor moveWithCells="1" sizeWithCells="1">
                  <from>
                    <xdr:col>27</xdr:col>
                    <xdr:colOff>323850</xdr:colOff>
                    <xdr:row>2</xdr:row>
                    <xdr:rowOff>190500</xdr:rowOff>
                  </from>
                  <to>
                    <xdr:col>28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2" r:id="rId15" name="Button 16">
              <controlPr defaultSize="0" print="0" autoFill="0" autoPict="0" macro="[0]!DAD_B_Down">
                <anchor moveWithCells="1" sizeWithCells="1">
                  <from>
                    <xdr:col>27</xdr:col>
                    <xdr:colOff>9525</xdr:colOff>
                    <xdr:row>4</xdr:row>
                    <xdr:rowOff>200025</xdr:rowOff>
                  </from>
                  <to>
                    <xdr:col>27</xdr:col>
                    <xdr:colOff>295275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3" r:id="rId16" name="Button 17">
              <controlPr defaultSize="0" print="0" autoFill="0" autoPict="0" macro="[0]!DAD_B_Up">
                <anchor moveWithCells="1" sizeWithCells="1">
                  <from>
                    <xdr:col>27</xdr:col>
                    <xdr:colOff>323850</xdr:colOff>
                    <xdr:row>4</xdr:row>
                    <xdr:rowOff>200025</xdr:rowOff>
                  </from>
                  <to>
                    <xdr:col>28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8" r:id="rId17" name="Check Box 22">
              <controlPr defaultSize="0" autoFill="0" autoLine="0" autoPict="0">
                <anchor moveWithCells="1">
                  <from>
                    <xdr:col>26</xdr:col>
                    <xdr:colOff>19050</xdr:colOff>
                    <xdr:row>11</xdr:row>
                    <xdr:rowOff>0</xdr:rowOff>
                  </from>
                  <to>
                    <xdr:col>27</xdr:col>
                    <xdr:colOff>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9" r:id="rId18" name="Button 23">
              <controlPr defaultSize="0" print="0" autoFill="0" autoPict="0" macro="[0]!PeakNumDOWN">
                <anchor moveWithCells="1" sizeWithCells="1">
                  <from>
                    <xdr:col>27</xdr:col>
                    <xdr:colOff>9525</xdr:colOff>
                    <xdr:row>10</xdr:row>
                    <xdr:rowOff>180975</xdr:rowOff>
                  </from>
                  <to>
                    <xdr:col>27</xdr:col>
                    <xdr:colOff>295275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0" r:id="rId19" name="Button 24">
              <controlPr defaultSize="0" print="0" autoFill="0" autoPict="0" macro="[0]!PeakNumUP">
                <anchor moveWithCells="1" sizeWithCells="1">
                  <from>
                    <xdr:col>27</xdr:col>
                    <xdr:colOff>323850</xdr:colOff>
                    <xdr:row>10</xdr:row>
                    <xdr:rowOff>180975</xdr:rowOff>
                  </from>
                  <to>
                    <xdr:col>28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1" r:id="rId20" name="Button 25">
              <controlPr defaultSize="0" print="0" autoFill="0" autoPict="0" macro="[0]!NextTraceOne">
                <anchor moveWithCells="1" sizeWithCells="1">
                  <from>
                    <xdr:col>27</xdr:col>
                    <xdr:colOff>19050</xdr:colOff>
                    <xdr:row>19</xdr:row>
                    <xdr:rowOff>104775</xdr:rowOff>
                  </from>
                  <to>
                    <xdr:col>27</xdr:col>
                    <xdr:colOff>381000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2" r:id="rId21" name="Button 26">
              <controlPr defaultSize="0" print="0" autoFill="0" autoPict="0" macro="[0]!PreviousTraceOne">
                <anchor moveWithCells="1" sizeWithCells="1">
                  <from>
                    <xdr:col>25</xdr:col>
                    <xdr:colOff>238125</xdr:colOff>
                    <xdr:row>19</xdr:row>
                    <xdr:rowOff>104775</xdr:rowOff>
                  </from>
                  <to>
                    <xdr:col>25</xdr:col>
                    <xdr:colOff>600075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3" r:id="rId22" name="Button 27">
              <controlPr defaultSize="0" print="0" autoFill="0" autoPict="0" macro="[0]!Clear_Inset">
                <anchor moveWithCells="1" sizeWithCells="1">
                  <from>
                    <xdr:col>28</xdr:col>
                    <xdr:colOff>9525</xdr:colOff>
                    <xdr:row>13</xdr:row>
                    <xdr:rowOff>142875</xdr:rowOff>
                  </from>
                  <to>
                    <xdr:col>29</xdr:col>
                    <xdr:colOff>9525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4" r:id="rId23" name="Button 28">
              <controlPr defaultSize="0" print="0" autoFill="0" autoPict="0" macro="[0]!Reset_Allchromatograms">
                <anchor moveWithCells="1" sizeWithCells="1">
                  <from>
                    <xdr:col>28</xdr:col>
                    <xdr:colOff>38100</xdr:colOff>
                    <xdr:row>0</xdr:row>
                    <xdr:rowOff>57150</xdr:rowOff>
                  </from>
                  <to>
                    <xdr:col>28</xdr:col>
                    <xdr:colOff>457200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5" r:id="rId24" name="Button 29">
              <controlPr defaultSize="0" print="0" autoFill="0" autoPict="0" macro="[0]!Reset_210">
                <anchor moveWithCells="1" sizeWithCells="1">
                  <from>
                    <xdr:col>28</xdr:col>
                    <xdr:colOff>38100</xdr:colOff>
                    <xdr:row>3</xdr:row>
                    <xdr:rowOff>0</xdr:rowOff>
                  </from>
                  <to>
                    <xdr:col>28</xdr:col>
                    <xdr:colOff>457200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6" r:id="rId25" name="Button 30">
              <controlPr defaultSize="0" print="0" autoFill="0" autoPict="0" macro="[0]!Reset_254">
                <anchor moveWithCells="1" sizeWithCells="1">
                  <from>
                    <xdr:col>28</xdr:col>
                    <xdr:colOff>38100</xdr:colOff>
                    <xdr:row>5</xdr:row>
                    <xdr:rowOff>0</xdr:rowOff>
                  </from>
                  <to>
                    <xdr:col>28</xdr:col>
                    <xdr:colOff>457200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9" r:id="rId26" name="Button 33">
              <controlPr defaultSize="0" print="0" autoFill="0" autoPict="0" macro="[0]!Reset_Labels">
                <anchor moveWithCells="1" sizeWithCells="1">
                  <from>
                    <xdr:col>28</xdr:col>
                    <xdr:colOff>38100</xdr:colOff>
                    <xdr:row>11</xdr:row>
                    <xdr:rowOff>0</xdr:rowOff>
                  </from>
                  <to>
                    <xdr:col>28</xdr:col>
                    <xdr:colOff>457200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0" r:id="rId27" name="Button 34">
              <controlPr defaultSize="0" print="0" autoFill="0" autoPict="0" macro="[0]!LabelID_From_Chromatogram">
                <anchor moveWithCells="1" sizeWithCells="1">
                  <from>
                    <xdr:col>26</xdr:col>
                    <xdr:colOff>9525</xdr:colOff>
                    <xdr:row>18</xdr:row>
                    <xdr:rowOff>76200</xdr:rowOff>
                  </from>
                  <to>
                    <xdr:col>27</xdr:col>
                    <xdr:colOff>9525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2" r:id="rId28" name="Button 36">
              <controlPr defaultSize="0" print="0" autoFill="0" autoPict="0" macro="[0]!HideID_From_Chromatogram">
                <anchor moveWithCells="1" sizeWithCells="1">
                  <from>
                    <xdr:col>25</xdr:col>
                    <xdr:colOff>0</xdr:colOff>
                    <xdr:row>18</xdr:row>
                    <xdr:rowOff>76200</xdr:rowOff>
                  </from>
                  <to>
                    <xdr:col>25</xdr:col>
                    <xdr:colOff>609600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3" r:id="rId29" name="Button 37">
              <controlPr defaultSize="0" print="0" autoFill="0" autoPict="0" macro="[0]!LabelandHide">
                <anchor moveWithCells="1" sizeWithCells="1">
                  <from>
                    <xdr:col>27</xdr:col>
                    <xdr:colOff>19050</xdr:colOff>
                    <xdr:row>18</xdr:row>
                    <xdr:rowOff>76200</xdr:rowOff>
                  </from>
                  <to>
                    <xdr:col>29</xdr:col>
                    <xdr:colOff>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4" r:id="rId30" name="Button 38">
              <controlPr defaultSize="0" print="0" autoFill="0" autoPict="0" macro="[0]!UnhideID_From_Chromatogram">
                <anchor moveWithCells="1" sizeWithCells="1">
                  <from>
                    <xdr:col>25</xdr:col>
                    <xdr:colOff>9525</xdr:colOff>
                    <xdr:row>21</xdr:row>
                    <xdr:rowOff>114300</xdr:rowOff>
                  </from>
                  <to>
                    <xdr:col>25</xdr:col>
                    <xdr:colOff>600075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5" r:id="rId31" name="Check Box 39">
              <controlPr defaultSize="0" autoFill="0" autoLine="0" autoPict="0">
                <anchor moveWithCells="1">
                  <from>
                    <xdr:col>28</xdr:col>
                    <xdr:colOff>9525</xdr:colOff>
                    <xdr:row>20</xdr:row>
                    <xdr:rowOff>9525</xdr:rowOff>
                  </from>
                  <to>
                    <xdr:col>29</xdr:col>
                    <xdr:colOff>152400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6" r:id="rId32" name="Button 40">
              <controlPr defaultSize="0" print="0" autoFill="0" autoPict="0" macro="[0]!UnhideAll_From_Chromatogram">
                <anchor moveWithCells="1" sizeWithCells="1">
                  <from>
                    <xdr:col>27</xdr:col>
                    <xdr:colOff>19050</xdr:colOff>
                    <xdr:row>21</xdr:row>
                    <xdr:rowOff>104775</xdr:rowOff>
                  </from>
                  <to>
                    <xdr:col>28</xdr:col>
                    <xdr:colOff>600075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7" r:id="rId33" name="Check Box 41">
              <controlPr defaultSize="0" autoFill="0" autoLine="0" autoPict="0">
                <anchor moveWithCells="1">
                  <from>
                    <xdr:col>25</xdr:col>
                    <xdr:colOff>9525</xdr:colOff>
                    <xdr:row>12</xdr:row>
                    <xdr:rowOff>85725</xdr:rowOff>
                  </from>
                  <to>
                    <xdr:col>25</xdr:col>
                    <xdr:colOff>600075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8" r:id="rId34" name="Check Box 42">
              <controlPr defaultSize="0" autoFill="0" autoLine="0" autoPict="0">
                <anchor moveWithCells="1">
                  <from>
                    <xdr:col>25</xdr:col>
                    <xdr:colOff>600075</xdr:colOff>
                    <xdr:row>12</xdr:row>
                    <xdr:rowOff>85725</xdr:rowOff>
                  </from>
                  <to>
                    <xdr:col>26</xdr:col>
                    <xdr:colOff>581025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9" r:id="rId35" name="Check Box 43">
              <controlPr defaultSize="0" autoFill="0" autoLine="0" autoPict="0">
                <anchor moveWithCells="1">
                  <from>
                    <xdr:col>27</xdr:col>
                    <xdr:colOff>0</xdr:colOff>
                    <xdr:row>12</xdr:row>
                    <xdr:rowOff>85725</xdr:rowOff>
                  </from>
                  <to>
                    <xdr:col>27</xdr:col>
                    <xdr:colOff>590550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0" r:id="rId36" name="Button 44">
              <controlPr defaultSize="0" print="0" autoFill="0" autoPict="0" macro="[0]!CopyChromatogram">
                <anchor moveWithCells="1" sizeWithCells="1">
                  <from>
                    <xdr:col>27</xdr:col>
                    <xdr:colOff>9525</xdr:colOff>
                    <xdr:row>13</xdr:row>
                    <xdr:rowOff>142875</xdr:rowOff>
                  </from>
                  <to>
                    <xdr:col>28</xdr:col>
                    <xdr:colOff>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1" r:id="rId37" name="Button 45">
              <controlPr defaultSize="0" print="0" autoFill="0" autoPict="0" macro="[0]!ChromatogramsUnlabel">
                <anchor moveWithCells="1" sizeWithCells="1">
                  <from>
                    <xdr:col>26</xdr:col>
                    <xdr:colOff>0</xdr:colOff>
                    <xdr:row>21</xdr:row>
                    <xdr:rowOff>104775</xdr:rowOff>
                  </from>
                  <to>
                    <xdr:col>27</xdr:col>
                    <xdr:colOff>0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3" r:id="rId38" name="Button 47">
              <controlPr defaultSize="0" print="0" autoFill="0" autoPict="0" macro="[0]!ChromatogramsKillLabels">
                <anchor moveWithCells="1" sizeWithCells="1">
                  <from>
                    <xdr:col>27</xdr:col>
                    <xdr:colOff>314325</xdr:colOff>
                    <xdr:row>17</xdr:row>
                    <xdr:rowOff>0</xdr:rowOff>
                  </from>
                  <to>
                    <xdr:col>28</xdr:col>
                    <xdr:colOff>609600</xdr:colOff>
                    <xdr:row>17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4" r:id="rId39" name="Button 48">
              <controlPr defaultSize="0" print="0" autoFill="0" autoPict="0" macro="[0]!ChromatogramsKillAllLabels">
                <anchor moveWithCells="1" sizeWithCells="1">
                  <from>
                    <xdr:col>27</xdr:col>
                    <xdr:colOff>9525</xdr:colOff>
                    <xdr:row>15</xdr:row>
                    <xdr:rowOff>57150</xdr:rowOff>
                  </from>
                  <to>
                    <xdr:col>29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5" r:id="rId40" name="Button 49">
              <controlPr defaultSize="0" print="0" autoFill="0" autoPict="0" macro="[0]!CoA">
                <anchor moveWithCells="1" sizeWithCells="1">
                  <from>
                    <xdr:col>28</xdr:col>
                    <xdr:colOff>9525</xdr:colOff>
                    <xdr:row>12</xdr:row>
                    <xdr:rowOff>76200</xdr:rowOff>
                  </from>
                  <to>
                    <xdr:col>29</xdr:col>
                    <xdr:colOff>9525</xdr:colOff>
                    <xdr:row>13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6" r:id="rId41" name="Button 50">
              <controlPr defaultSize="0" print="0" autoFill="0" autoPict="0" macro="[0]!Base_Allchromatograms">
                <anchor moveWithCells="1" sizeWithCells="1">
                  <from>
                    <xdr:col>28</xdr:col>
                    <xdr:colOff>476250</xdr:colOff>
                    <xdr:row>0</xdr:row>
                    <xdr:rowOff>57150</xdr:rowOff>
                  </from>
                  <to>
                    <xdr:col>29</xdr:col>
                    <xdr:colOff>295275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7" r:id="rId42" name="Button 51">
              <controlPr defaultSize="0" print="0" autoFill="0" autoPict="0" macro="[0]!Base_210">
                <anchor moveWithCells="1" sizeWithCells="1">
                  <from>
                    <xdr:col>28</xdr:col>
                    <xdr:colOff>476250</xdr:colOff>
                    <xdr:row>3</xdr:row>
                    <xdr:rowOff>0</xdr:rowOff>
                  </from>
                  <to>
                    <xdr:col>29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8" r:id="rId43" name="Button 52">
              <controlPr defaultSize="0" print="0" autoFill="0" autoPict="0" macro="[0]!Base_254">
                <anchor moveWithCells="1" sizeWithCells="1">
                  <from>
                    <xdr:col>28</xdr:col>
                    <xdr:colOff>476250</xdr:colOff>
                    <xdr:row>5</xdr:row>
                    <xdr:rowOff>0</xdr:rowOff>
                  </from>
                  <to>
                    <xdr:col>29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1" r:id="rId44" name="Button 55">
              <controlPr defaultSize="0" print="0" autoFill="0" autoPict="0" macro="[0]!Base_Labels">
                <anchor moveWithCells="1" sizeWithCells="1">
                  <from>
                    <xdr:col>28</xdr:col>
                    <xdr:colOff>476250</xdr:colOff>
                    <xdr:row>11</xdr:row>
                    <xdr:rowOff>0</xdr:rowOff>
                  </from>
                  <to>
                    <xdr:col>29</xdr:col>
                    <xdr:colOff>285750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2" r:id="rId45" name="Button 56">
              <controlPr defaultSize="0" print="0" autoFill="0" autoPict="0" macro="[0]!PreviousTraceTen">
                <anchor moveWithCells="1" sizeWithCells="1">
                  <from>
                    <xdr:col>25</xdr:col>
                    <xdr:colOff>9525</xdr:colOff>
                    <xdr:row>19</xdr:row>
                    <xdr:rowOff>104775</xdr:rowOff>
                  </from>
                  <to>
                    <xdr:col>25</xdr:col>
                    <xdr:colOff>228600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3" r:id="rId46" name="Button 57">
              <controlPr defaultSize="0" print="0" autoFill="0" autoPict="0" macro="[0]!NextTraceTen">
                <anchor moveWithCells="1" sizeWithCells="1">
                  <from>
                    <xdr:col>27</xdr:col>
                    <xdr:colOff>390525</xdr:colOff>
                    <xdr:row>19</xdr:row>
                    <xdr:rowOff>104775</xdr:rowOff>
                  </from>
                  <to>
                    <xdr:col>28</xdr:col>
                    <xdr:colOff>0</xdr:colOff>
                    <xdr:row>21</xdr:row>
                    <xdr:rowOff>95250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200-000000000000}">
          <x14:formula1>
            <xm:f>Summary!$K$2:$K$9</xm:f>
          </x14:formula1>
          <xm:sqref>AB18</xm:sqref>
        </x14:dataValidation>
        <x14:dataValidation type="list" allowBlank="1" showInputMessage="1" xr:uid="{00000000-0002-0000-0200-000001000000}">
          <x14:formula1>
            <xm:f>Summary!$K$2:$K$29</xm:f>
          </x14:formula1>
          <xm:sqref>Z18:AA18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2"/>
  <dimension ref="V1:AB37"/>
  <sheetViews>
    <sheetView zoomScaleNormal="100" workbookViewId="0">
      <selection activeCell="Z11" sqref="Z11:Z12"/>
    </sheetView>
  </sheetViews>
  <sheetFormatPr defaultColWidth="9.140625" defaultRowHeight="15" x14ac:dyDescent="0.25"/>
  <cols>
    <col min="1" max="22" width="9.140625" style="9"/>
    <col min="23" max="23" width="9.140625" style="9" customWidth="1"/>
    <col min="24" max="24" width="9" style="9" customWidth="1"/>
    <col min="25" max="25" width="9.140625" hidden="1" customWidth="1"/>
    <col min="26" max="26" width="18" customWidth="1"/>
    <col min="27" max="28" width="8.85546875" customWidth="1"/>
    <col min="29" max="16384" width="9.140625" style="9"/>
  </cols>
  <sheetData>
    <row r="1" spans="22:28" ht="15.75" thickBot="1" x14ac:dyDescent="0.3">
      <c r="W1" s="17"/>
    </row>
    <row r="2" spans="22:28" ht="15.75" thickBot="1" x14ac:dyDescent="0.3">
      <c r="V2" s="16"/>
      <c r="W2" s="18"/>
      <c r="AB2" s="6">
        <v>1</v>
      </c>
    </row>
    <row r="3" spans="22:28" x14ac:dyDescent="0.25">
      <c r="V3" s="15"/>
      <c r="W3" s="19"/>
    </row>
    <row r="4" spans="22:28" ht="15.75" thickBot="1" x14ac:dyDescent="0.3">
      <c r="AB4" s="6">
        <v>1</v>
      </c>
    </row>
    <row r="5" spans="22:28" ht="16.5" thickBot="1" x14ac:dyDescent="0.3">
      <c r="Z5" s="14" t="s">
        <v>28</v>
      </c>
      <c r="AA5" s="13"/>
      <c r="AB5" s="6">
        <v>1</v>
      </c>
    </row>
    <row r="8" spans="22:28" ht="15" customHeight="1" x14ac:dyDescent="0.25">
      <c r="Z8" s="8"/>
      <c r="AB8" s="6">
        <v>1</v>
      </c>
    </row>
    <row r="9" spans="22:28" ht="15" customHeight="1" x14ac:dyDescent="0.25">
      <c r="Z9" s="8"/>
    </row>
    <row r="10" spans="22:28" ht="15" customHeight="1" thickBot="1" x14ac:dyDescent="0.3">
      <c r="AB10" s="6">
        <v>1</v>
      </c>
    </row>
    <row r="11" spans="22:28" x14ac:dyDescent="0.25">
      <c r="Z11" s="109">
        <v>0</v>
      </c>
      <c r="AB11" s="6">
        <v>1</v>
      </c>
    </row>
    <row r="12" spans="22:28" ht="15.75" thickBot="1" x14ac:dyDescent="0.3">
      <c r="Z12" s="110"/>
    </row>
    <row r="14" spans="22:28" x14ac:dyDescent="0.25">
      <c r="AB14" s="6">
        <v>1</v>
      </c>
    </row>
    <row r="16" spans="22:28" x14ac:dyDescent="0.25">
      <c r="AB16" s="6">
        <v>1</v>
      </c>
    </row>
    <row r="17" spans="28:28" x14ac:dyDescent="0.25">
      <c r="AB17" s="6">
        <v>1</v>
      </c>
    </row>
    <row r="20" spans="28:28" x14ac:dyDescent="0.25">
      <c r="AB20" s="6">
        <v>1</v>
      </c>
    </row>
    <row r="22" spans="28:28" x14ac:dyDescent="0.25">
      <c r="AB22" s="6">
        <v>1</v>
      </c>
    </row>
    <row r="23" spans="28:28" x14ac:dyDescent="0.25">
      <c r="AB23" s="6">
        <v>1</v>
      </c>
    </row>
    <row r="26" spans="28:28" x14ac:dyDescent="0.25">
      <c r="AB26" s="6">
        <v>3</v>
      </c>
    </row>
    <row r="27" spans="28:28" x14ac:dyDescent="0.25">
      <c r="AB27" s="107" t="s">
        <v>26</v>
      </c>
    </row>
    <row r="28" spans="28:28" x14ac:dyDescent="0.25">
      <c r="AB28" s="108"/>
    </row>
    <row r="29" spans="28:28" x14ac:dyDescent="0.25">
      <c r="AB29" s="6">
        <v>6</v>
      </c>
    </row>
    <row r="32" spans="28:28" x14ac:dyDescent="0.25">
      <c r="AB32" s="6">
        <v>1</v>
      </c>
    </row>
    <row r="33" spans="26:28" x14ac:dyDescent="0.25">
      <c r="AB33" s="107" t="s">
        <v>27</v>
      </c>
    </row>
    <row r="34" spans="26:28" x14ac:dyDescent="0.25">
      <c r="AB34" s="108"/>
    </row>
    <row r="35" spans="26:28" x14ac:dyDescent="0.25">
      <c r="AB35" s="6">
        <v>50</v>
      </c>
    </row>
    <row r="37" spans="26:28" x14ac:dyDescent="0.25">
      <c r="Z37" s="7" t="s">
        <v>25</v>
      </c>
    </row>
  </sheetData>
  <mergeCells count="3">
    <mergeCell ref="AB27:AB28"/>
    <mergeCell ref="AB33:AB34"/>
    <mergeCell ref="Z11:Z1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Overlay_Click">
                <anchor moveWithCells="1" sizeWithCells="1">
                  <from>
                    <xdr:col>23</xdr:col>
                    <xdr:colOff>457200</xdr:colOff>
                    <xdr:row>0</xdr:row>
                    <xdr:rowOff>38100</xdr:rowOff>
                  </from>
                  <to>
                    <xdr:col>26</xdr:col>
                    <xdr:colOff>161925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Checkallandoverlay">
                <anchor moveWithCells="1" sizeWithCells="1">
                  <from>
                    <xdr:col>23</xdr:col>
                    <xdr:colOff>457200</xdr:colOff>
                    <xdr:row>30</xdr:row>
                    <xdr:rowOff>171450</xdr:rowOff>
                  </from>
                  <to>
                    <xdr:col>26</xdr:col>
                    <xdr:colOff>171450</xdr:colOff>
                    <xdr:row>32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Uncheckallandoverlay">
                <anchor moveWithCells="1" sizeWithCells="1">
                  <from>
                    <xdr:col>23</xdr:col>
                    <xdr:colOff>457200</xdr:colOff>
                    <xdr:row>34</xdr:row>
                    <xdr:rowOff>0</xdr:rowOff>
                  </from>
                  <to>
                    <xdr:col>26</xdr:col>
                    <xdr:colOff>171450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7" name="Button 6">
              <controlPr defaultSize="0" print="0" autoFill="0" autoPict="0" macro="[0]!NotSelected">
                <anchor moveWithCells="1" sizeWithCells="1">
                  <from>
                    <xdr:col>23</xdr:col>
                    <xdr:colOff>457200</xdr:colOff>
                    <xdr:row>28</xdr:row>
                    <xdr:rowOff>104775</xdr:rowOff>
                  </from>
                  <to>
                    <xdr:col>26</xdr:col>
                    <xdr:colOff>171450</xdr:colOff>
                    <xdr:row>29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8" name="Button 7">
              <controlPr defaultSize="0" print="0" autoFill="0" autoPict="0" macro="[0]!OnlySelected">
                <anchor moveWithCells="1" sizeWithCells="1">
                  <from>
                    <xdr:col>23</xdr:col>
                    <xdr:colOff>457200</xdr:colOff>
                    <xdr:row>26</xdr:row>
                    <xdr:rowOff>114300</xdr:rowOff>
                  </from>
                  <to>
                    <xdr:col>26</xdr:col>
                    <xdr:colOff>171450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9" name="Button 8">
              <controlPr defaultSize="0" print="0" autoFill="0" autoPict="0" macro="[0]!Showonly">
                <anchor moveWithCells="1" sizeWithCells="1">
                  <from>
                    <xdr:col>28</xdr:col>
                    <xdr:colOff>28575</xdr:colOff>
                    <xdr:row>12</xdr:row>
                    <xdr:rowOff>152400</xdr:rowOff>
                  </from>
                  <to>
                    <xdr:col>28</xdr:col>
                    <xdr:colOff>600075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0" name="Button 9">
              <controlPr defaultSize="0" print="0" autoFill="0" autoPict="0" macro="[0]!Showonlyrange">
                <anchor moveWithCells="1" sizeWithCells="1">
                  <from>
                    <xdr:col>28</xdr:col>
                    <xdr:colOff>28575</xdr:colOff>
                    <xdr:row>14</xdr:row>
                    <xdr:rowOff>180975</xdr:rowOff>
                  </from>
                  <to>
                    <xdr:col>28</xdr:col>
                    <xdr:colOff>600075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1" name="Button 10">
              <controlPr defaultSize="0" print="0" autoFill="0" autoPict="0" macro="[0]!NotShow">
                <anchor moveWithCells="1" sizeWithCells="1">
                  <from>
                    <xdr:col>28</xdr:col>
                    <xdr:colOff>28575</xdr:colOff>
                    <xdr:row>18</xdr:row>
                    <xdr:rowOff>152400</xdr:rowOff>
                  </from>
                  <to>
                    <xdr:col>28</xdr:col>
                    <xdr:colOff>600075</xdr:colOff>
                    <xdr:row>20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2" name="Button 11">
              <controlPr defaultSize="0" print="0" autoFill="0" autoPict="0" macro="[0]!NotShowRange">
                <anchor moveWithCells="1" sizeWithCells="1">
                  <from>
                    <xdr:col>28</xdr:col>
                    <xdr:colOff>28575</xdr:colOff>
                    <xdr:row>20</xdr:row>
                    <xdr:rowOff>180975</xdr:rowOff>
                  </from>
                  <to>
                    <xdr:col>28</xdr:col>
                    <xdr:colOff>600075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3" name="Button 14">
              <controlPr defaultSize="0" print="0" autoFill="0" autoPict="0" macro="[0]!AddOverlay">
                <anchor moveWithCells="1" sizeWithCells="1">
                  <from>
                    <xdr:col>28</xdr:col>
                    <xdr:colOff>28575</xdr:colOff>
                    <xdr:row>0</xdr:row>
                    <xdr:rowOff>161925</xdr:rowOff>
                  </from>
                  <to>
                    <xdr:col>28</xdr:col>
                    <xdr:colOff>600075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4" name="Button 15">
              <controlPr defaultSize="0" print="0" autoFill="0" autoPict="0" macro="[0]!AddOverlayRange">
                <anchor moveWithCells="1" sizeWithCells="1">
                  <from>
                    <xdr:col>28</xdr:col>
                    <xdr:colOff>28575</xdr:colOff>
                    <xdr:row>3</xdr:row>
                    <xdr:rowOff>0</xdr:rowOff>
                  </from>
                  <to>
                    <xdr:col>28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5" name="Button 16">
              <controlPr defaultSize="0" print="0" autoFill="0" autoPict="0" macro="[0]!RemoveOverlay">
                <anchor moveWithCells="1" sizeWithCells="1">
                  <from>
                    <xdr:col>28</xdr:col>
                    <xdr:colOff>28575</xdr:colOff>
                    <xdr:row>6</xdr:row>
                    <xdr:rowOff>152400</xdr:rowOff>
                  </from>
                  <to>
                    <xdr:col>28</xdr:col>
                    <xdr:colOff>600075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16" name="Button 17">
              <controlPr defaultSize="0" print="0" autoFill="0" autoPict="0" macro="[0]!RemoveOverlayRange">
                <anchor moveWithCells="1" sizeWithCells="1">
                  <from>
                    <xdr:col>28</xdr:col>
                    <xdr:colOff>28575</xdr:colOff>
                    <xdr:row>8</xdr:row>
                    <xdr:rowOff>180975</xdr:rowOff>
                  </from>
                  <to>
                    <xdr:col>28</xdr:col>
                    <xdr:colOff>600075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17" name="Button 18">
              <controlPr defaultSize="0" print="0" autoFill="0" autoPict="0" macro="[0]!RemoveSelected">
                <anchor moveWithCells="1" sizeWithCells="1">
                  <from>
                    <xdr:col>23</xdr:col>
                    <xdr:colOff>457200</xdr:colOff>
                    <xdr:row>24</xdr:row>
                    <xdr:rowOff>114300</xdr:rowOff>
                  </from>
                  <to>
                    <xdr:col>26</xdr:col>
                    <xdr:colOff>171450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18" name="Button 19">
              <controlPr defaultSize="0" print="0" autoFill="0" autoPict="0" macro="[0]!ShowPolar">
                <anchor moveWithCells="1" sizeWithCells="1">
                  <from>
                    <xdr:col>28</xdr:col>
                    <xdr:colOff>28575</xdr:colOff>
                    <xdr:row>25</xdr:row>
                    <xdr:rowOff>0</xdr:rowOff>
                  </from>
                  <to>
                    <xdr:col>28</xdr:col>
                    <xdr:colOff>600075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19" name="Button 20">
              <controlPr defaultSize="0" print="0" autoFill="0" autoPict="0" macro="[0]!ShowNonpolar">
                <anchor moveWithCells="1" sizeWithCells="1">
                  <from>
                    <xdr:col>28</xdr:col>
                    <xdr:colOff>38100</xdr:colOff>
                    <xdr:row>28</xdr:row>
                    <xdr:rowOff>0</xdr:rowOff>
                  </from>
                  <to>
                    <xdr:col>29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20" name="Button 21">
              <controlPr defaultSize="0" print="0" autoFill="0" autoPict="0" macro="[0]!ShowIntermediate">
                <anchor moveWithCells="1" sizeWithCells="1">
                  <from>
                    <xdr:col>28</xdr:col>
                    <xdr:colOff>28575</xdr:colOff>
                    <xdr:row>26</xdr:row>
                    <xdr:rowOff>95250</xdr:rowOff>
                  </from>
                  <to>
                    <xdr:col>28</xdr:col>
                    <xdr:colOff>600075</xdr:colOff>
                    <xdr:row>27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21" name="Button 22">
              <controlPr defaultSize="0" print="0" autoFill="0" autoPict="0" macro="[0]!ShowAcidic">
                <anchor moveWithCells="1" sizeWithCells="1">
                  <from>
                    <xdr:col>28</xdr:col>
                    <xdr:colOff>28575</xdr:colOff>
                    <xdr:row>30</xdr:row>
                    <xdr:rowOff>180975</xdr:rowOff>
                  </from>
                  <to>
                    <xdr:col>28</xdr:col>
                    <xdr:colOff>600075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22" name="Button 23">
              <controlPr defaultSize="0" print="0" autoFill="0" autoPict="0" macro="[0]!ShowBasic">
                <anchor moveWithCells="1" sizeWithCells="1">
                  <from>
                    <xdr:col>28</xdr:col>
                    <xdr:colOff>28575</xdr:colOff>
                    <xdr:row>34</xdr:row>
                    <xdr:rowOff>0</xdr:rowOff>
                  </from>
                  <to>
                    <xdr:col>28</xdr:col>
                    <xdr:colOff>600075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23" name="Button 24">
              <controlPr defaultSize="0" print="0" autoFill="0" autoPict="0" macro="[0]!ShowNeutral">
                <anchor moveWithCells="1" sizeWithCells="1">
                  <from>
                    <xdr:col>28</xdr:col>
                    <xdr:colOff>28575</xdr:colOff>
                    <xdr:row>32</xdr:row>
                    <xdr:rowOff>85725</xdr:rowOff>
                  </from>
                  <to>
                    <xdr:col>28</xdr:col>
                    <xdr:colOff>600075</xdr:colOff>
                    <xdr:row>33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" r:id="rId24" name="Button 28">
              <controlPr defaultSize="0" print="0" autoFill="0" autoPict="0" macro="[0]!ShowPreviousTrace">
                <anchor moveWithCells="1" sizeWithCells="1">
                  <from>
                    <xdr:col>25</xdr:col>
                    <xdr:colOff>0</xdr:colOff>
                    <xdr:row>7</xdr:row>
                    <xdr:rowOff>9525</xdr:rowOff>
                  </from>
                  <to>
                    <xdr:col>26</xdr:col>
                    <xdr:colOff>9525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25" name="Button 29">
              <controlPr defaultSize="0" print="0" autoFill="0" autoPict="0" macro="[0]!ShowNextTrace">
                <anchor moveWithCells="1" sizeWithCells="1">
                  <from>
                    <xdr:col>24</xdr:col>
                    <xdr:colOff>0</xdr:colOff>
                    <xdr:row>13</xdr:row>
                    <xdr:rowOff>0</xdr:rowOff>
                  </from>
                  <to>
                    <xdr:col>26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26" name="Button 31">
              <controlPr defaultSize="0" print="0" autoFill="0" autoPict="0" macro="[0]!KeepTrace">
                <anchor moveWithCells="1" sizeWithCells="1">
                  <from>
                    <xdr:col>24</xdr:col>
                    <xdr:colOff>0</xdr:colOff>
                    <xdr:row>15</xdr:row>
                    <xdr:rowOff>180975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27" name="Check Box 34">
              <controlPr defaultSize="0" autoFill="0" autoLine="0" autoPict="0">
                <anchor moveWithCells="1">
                  <from>
                    <xdr:col>25</xdr:col>
                    <xdr:colOff>152400</xdr:colOff>
                    <xdr:row>5</xdr:row>
                    <xdr:rowOff>66675</xdr:rowOff>
                  </from>
                  <to>
                    <xdr:col>25</xdr:col>
                    <xdr:colOff>1104900</xdr:colOff>
                    <xdr:row>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" r:id="rId28" name="Button 35">
              <controlPr defaultSize="0" print="0" autoFill="0" autoPict="0" macro="[0]!LabelAndCopy">
                <anchor moveWithCells="1" sizeWithCells="1">
                  <from>
                    <xdr:col>23</xdr:col>
                    <xdr:colOff>590550</xdr:colOff>
                    <xdr:row>19</xdr:row>
                    <xdr:rowOff>95250</xdr:rowOff>
                  </from>
                  <to>
                    <xdr:col>26</xdr:col>
                    <xdr:colOff>0</xdr:colOff>
                    <xdr:row>22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" r:id="rId29" name="Check Box 36">
              <controlPr defaultSize="0" autoFill="0" autoLine="0" autoPict="0">
                <anchor moveWithCells="1">
                  <from>
                    <xdr:col>21</xdr:col>
                    <xdr:colOff>9525</xdr:colOff>
                    <xdr:row>1</xdr:row>
                    <xdr:rowOff>9525</xdr:rowOff>
                  </from>
                  <to>
                    <xdr:col>21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3" r:id="rId30" name="Check Box 37">
              <controlPr defaultSize="0" autoFill="0" autoLine="0" autoPict="0">
                <anchor moveWithCells="1">
                  <from>
                    <xdr:col>22</xdr:col>
                    <xdr:colOff>9525</xdr:colOff>
                    <xdr:row>1</xdr:row>
                    <xdr:rowOff>0</xdr:rowOff>
                  </from>
                  <to>
                    <xdr:col>22</xdr:col>
                    <xdr:colOff>600075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" r:id="rId31" name="Button 38">
              <controlPr defaultSize="0" print="0" autoFill="0" autoPict="0" macro="[0]!Chromatogram_Inset_DAD_A_Small">
                <anchor moveWithCells="1" sizeWithCells="1">
                  <from>
                    <xdr:col>21</xdr:col>
                    <xdr:colOff>9525</xdr:colOff>
                    <xdr:row>3</xdr:row>
                    <xdr:rowOff>0</xdr:rowOff>
                  </from>
                  <to>
                    <xdr:col>21</xdr:col>
                    <xdr:colOff>295275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5" r:id="rId32" name="Button 39">
              <controlPr defaultSize="0" print="0" autoFill="0" autoPict="0" macro="[0]!Chromatogram_Inset_DAD_A_Big">
                <anchor moveWithCells="1" sizeWithCells="1">
                  <from>
                    <xdr:col>21</xdr:col>
                    <xdr:colOff>314325</xdr:colOff>
                    <xdr:row>2</xdr:row>
                    <xdr:rowOff>180975</xdr:rowOff>
                  </from>
                  <to>
                    <xdr:col>21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" r:id="rId33" name="Button 40">
              <controlPr defaultSize="0" print="0" autoFill="0" autoPict="0" macro="[0]!Chromatogram_Inset_DAD_B_Small">
                <anchor moveWithCells="1" sizeWithCells="1">
                  <from>
                    <xdr:col>22</xdr:col>
                    <xdr:colOff>9525</xdr:colOff>
                    <xdr:row>3</xdr:row>
                    <xdr:rowOff>0</xdr:rowOff>
                  </from>
                  <to>
                    <xdr:col>22</xdr:col>
                    <xdr:colOff>295275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" r:id="rId34" name="Button 41">
              <controlPr defaultSize="0" print="0" autoFill="0" autoPict="0" macro="[0]!Chromatogram_Inset_DAD_B_Big">
                <anchor moveWithCells="1" sizeWithCells="1">
                  <from>
                    <xdr:col>22</xdr:col>
                    <xdr:colOff>314325</xdr:colOff>
                    <xdr:row>2</xdr:row>
                    <xdr:rowOff>180975</xdr:rowOff>
                  </from>
                  <to>
                    <xdr:col>22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8" r:id="rId35" name="Button 42">
              <controlPr defaultSize="0" print="0" autoFill="0" autoPict="0" macro="[0]!Chromatogram_Inset_DAD_A_Down">
                <anchor moveWithCells="1" sizeWithCells="1">
                  <from>
                    <xdr:col>21</xdr:col>
                    <xdr:colOff>9525</xdr:colOff>
                    <xdr:row>4</xdr:row>
                    <xdr:rowOff>0</xdr:rowOff>
                  </from>
                  <to>
                    <xdr:col>21</xdr:col>
                    <xdr:colOff>295275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9" r:id="rId36" name="Button 43">
              <controlPr defaultSize="0" print="0" autoFill="0" autoPict="0" macro="[0]!Chromatogram_Inset_DAD_A_Up">
                <anchor moveWithCells="1" sizeWithCells="1">
                  <from>
                    <xdr:col>21</xdr:col>
                    <xdr:colOff>314325</xdr:colOff>
                    <xdr:row>4</xdr:row>
                    <xdr:rowOff>0</xdr:rowOff>
                  </from>
                  <to>
                    <xdr:col>21</xdr:col>
                    <xdr:colOff>600075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0" r:id="rId37" name="Button 44">
              <controlPr defaultSize="0" print="0" autoFill="0" autoPict="0" macro="[0]!Chromatogram_Inset_DAD_B_Down">
                <anchor moveWithCells="1" sizeWithCells="1">
                  <from>
                    <xdr:col>22</xdr:col>
                    <xdr:colOff>9525</xdr:colOff>
                    <xdr:row>4</xdr:row>
                    <xdr:rowOff>0</xdr:rowOff>
                  </from>
                  <to>
                    <xdr:col>22</xdr:col>
                    <xdr:colOff>295275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1" r:id="rId38" name="Button 45">
              <controlPr defaultSize="0" print="0" autoFill="0" autoPict="0" macro="[0]!Chromatogram_Inset_DAD_B_Up">
                <anchor moveWithCells="1" sizeWithCells="1">
                  <from>
                    <xdr:col>22</xdr:col>
                    <xdr:colOff>314325</xdr:colOff>
                    <xdr:row>4</xdr:row>
                    <xdr:rowOff>0</xdr:rowOff>
                  </from>
                  <to>
                    <xdr:col>22</xdr:col>
                    <xdr:colOff>600075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2" r:id="rId39" name="Button 46">
              <controlPr defaultSize="0" print="0" autoFill="0" autoPict="0" macro="[0]!Chromatogram_Inset_DAD_A_Reset">
                <anchor moveWithCells="1" sizeWithCells="1">
                  <from>
                    <xdr:col>21</xdr:col>
                    <xdr:colOff>9525</xdr:colOff>
                    <xdr:row>5</xdr:row>
                    <xdr:rowOff>0</xdr:rowOff>
                  </from>
                  <to>
                    <xdr:col>21</xdr:col>
                    <xdr:colOff>600075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3" r:id="rId40" name="Button 47">
              <controlPr defaultSize="0" print="0" autoFill="0" autoPict="0" macro="[0]!Chromatogram_Inset_DAD_B_Reset">
                <anchor moveWithCells="1" sizeWithCells="1">
                  <from>
                    <xdr:col>22</xdr:col>
                    <xdr:colOff>9525</xdr:colOff>
                    <xdr:row>5</xdr:row>
                    <xdr:rowOff>0</xdr:rowOff>
                  </from>
                  <to>
                    <xdr:col>22</xdr:col>
                    <xdr:colOff>609600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4" r:id="rId41" name="Button 48">
              <controlPr defaultSize="0" print="0" autoFill="0" autoPict="0" macro="[0]!Chromatogram_Inset_Click">
                <anchor moveWithCells="1" sizeWithCells="1">
                  <from>
                    <xdr:col>21</xdr:col>
                    <xdr:colOff>9525</xdr:colOff>
                    <xdr:row>2</xdr:row>
                    <xdr:rowOff>9525</xdr:rowOff>
                  </from>
                  <to>
                    <xdr:col>22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5" r:id="rId42" name="Button 49">
              <controlPr defaultSize="0" print="0" autoFill="0" autoPict="0" macro="[0]!ShowSelectedClass">
                <anchor moveWithCells="1" sizeWithCells="1">
                  <from>
                    <xdr:col>23</xdr:col>
                    <xdr:colOff>457200</xdr:colOff>
                    <xdr:row>1</xdr:row>
                    <xdr:rowOff>171450</xdr:rowOff>
                  </from>
                  <to>
                    <xdr:col>26</xdr:col>
                    <xdr:colOff>161925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xr:uid="{00000000-0002-0000-0300-000000000000}">
          <x14:formula1>
            <xm:f>Summary!$K$2:$K$29</xm:f>
          </x14:formula1>
          <xm:sqref>Z5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5"/>
  <dimension ref="Z1:AB27"/>
  <sheetViews>
    <sheetView zoomScaleNormal="100" workbookViewId="0">
      <pane ySplit="10" topLeftCell="A11" activePane="bottomLeft" state="frozen"/>
      <selection pane="bottomLeft" activeCell="AA21" sqref="AA21"/>
    </sheetView>
  </sheetViews>
  <sheetFormatPr defaultColWidth="9.140625" defaultRowHeight="15" x14ac:dyDescent="0.25"/>
  <cols>
    <col min="1" max="16384" width="9.140625" style="24"/>
  </cols>
  <sheetData>
    <row r="1" spans="26:28" ht="15.75" thickBot="1" x14ac:dyDescent="0.3">
      <c r="Z1" s="42" t="s">
        <v>30</v>
      </c>
      <c r="AB1" s="42" t="s">
        <v>19</v>
      </c>
    </row>
    <row r="2" spans="26:28" ht="15.75" thickBot="1" x14ac:dyDescent="0.3">
      <c r="Z2" s="25">
        <v>1.5</v>
      </c>
      <c r="AB2" s="25">
        <v>5</v>
      </c>
    </row>
    <row r="3" spans="26:28" ht="15.75" thickBot="1" x14ac:dyDescent="0.3"/>
    <row r="4" spans="26:28" ht="15.75" thickBot="1" x14ac:dyDescent="0.3">
      <c r="AA4" s="43"/>
    </row>
    <row r="5" spans="26:28" ht="15.75" thickBot="1" x14ac:dyDescent="0.3"/>
    <row r="6" spans="26:28" ht="15.75" thickBot="1" x14ac:dyDescent="0.3">
      <c r="AA6" s="44"/>
    </row>
    <row r="8" spans="26:28" x14ac:dyDescent="0.25">
      <c r="AA8" s="23"/>
    </row>
    <row r="9" spans="26:28" x14ac:dyDescent="0.25">
      <c r="AA9" s="23"/>
    </row>
    <row r="10" spans="26:28" x14ac:dyDescent="0.25">
      <c r="AA10" s="23"/>
    </row>
    <row r="11" spans="26:28" ht="15.75" thickBot="1" x14ac:dyDescent="0.3"/>
    <row r="12" spans="26:28" ht="15.75" thickBot="1" x14ac:dyDescent="0.3">
      <c r="Z12" s="25">
        <v>100</v>
      </c>
    </row>
    <row r="14" spans="26:28" ht="15.75" thickBot="1" x14ac:dyDescent="0.3">
      <c r="Z14" s="45"/>
    </row>
    <row r="15" spans="26:28" ht="15.75" thickBot="1" x14ac:dyDescent="0.3">
      <c r="Z15" s="25">
        <v>0.5</v>
      </c>
      <c r="AA15" s="25">
        <v>10</v>
      </c>
    </row>
    <row r="17" spans="26:28" ht="15.75" thickBot="1" x14ac:dyDescent="0.3"/>
    <row r="18" spans="26:28" ht="15.75" thickBot="1" x14ac:dyDescent="0.3">
      <c r="Z18" s="111" t="s">
        <v>42</v>
      </c>
      <c r="AA18" s="112"/>
      <c r="AB18" s="46"/>
    </row>
    <row r="20" spans="26:28" ht="15.75" thickBot="1" x14ac:dyDescent="0.3"/>
    <row r="21" spans="26:28" ht="15.75" thickBot="1" x14ac:dyDescent="0.3">
      <c r="AA21" s="25">
        <v>0</v>
      </c>
    </row>
    <row r="25" spans="26:28" x14ac:dyDescent="0.25">
      <c r="Z25" s="46"/>
      <c r="AA25" s="41"/>
    </row>
    <row r="27" spans="26:28" x14ac:dyDescent="0.25">
      <c r="Z27" s="47" t="s">
        <v>75</v>
      </c>
      <c r="AB27" s="47" t="s">
        <v>95</v>
      </c>
    </row>
  </sheetData>
  <mergeCells count="1">
    <mergeCell ref="Z18:AA18"/>
  </mergeCells>
  <pageMargins left="0.7" right="0.7" top="0.75" bottom="0.75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Check Box 1">
              <controlPr defaultSize="0" autoFill="0" autoLine="0" autoPict="0">
                <anchor moveWithCells="1">
                  <from>
                    <xdr:col>26</xdr:col>
                    <xdr:colOff>9525</xdr:colOff>
                    <xdr:row>3</xdr:row>
                    <xdr:rowOff>9525</xdr:rowOff>
                  </from>
                  <to>
                    <xdr:col>26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Check Box 2">
              <controlPr defaultSize="0" autoFill="0" autoLine="0" autoPict="0">
                <anchor moveWithCells="1">
                  <from>
                    <xdr:col>26</xdr:col>
                    <xdr:colOff>9525</xdr:colOff>
                    <xdr:row>4</xdr:row>
                    <xdr:rowOff>180975</xdr:rowOff>
                  </from>
                  <to>
                    <xdr:col>26</xdr:col>
                    <xdr:colOff>600075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Check Box 3">
              <controlPr defaultSize="0" autoFill="0" autoLine="0" autoPict="0">
                <anchor moveWithCells="1">
                  <from>
                    <xdr:col>26</xdr:col>
                    <xdr:colOff>9525</xdr:colOff>
                    <xdr:row>7</xdr:row>
                    <xdr:rowOff>0</xdr:rowOff>
                  </from>
                  <to>
                    <xdr:col>26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6" name="Check Box 4">
              <controlPr defaultSize="0" autoFill="0" autoLine="0" autoPict="0">
                <anchor moveWithCells="1">
                  <from>
                    <xdr:col>26</xdr:col>
                    <xdr:colOff>9525</xdr:colOff>
                    <xdr:row>9</xdr:row>
                    <xdr:rowOff>0</xdr:rowOff>
                  </from>
                  <to>
                    <xdr:col>26</xdr:col>
                    <xdr:colOff>600075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7" name="Button 5">
              <controlPr defaultSize="0" print="0" autoFill="0" autoPict="0" macro="[0]!Chromatograms_Click">
                <anchor moveWithCells="1" sizeWithCells="1">
                  <from>
                    <xdr:col>25</xdr:col>
                    <xdr:colOff>0</xdr:colOff>
                    <xdr:row>15</xdr:row>
                    <xdr:rowOff>19050</xdr:rowOff>
                  </from>
                  <to>
                    <xdr:col>27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8" name="Button 6">
              <controlPr defaultSize="0" print="0" autoFill="0" autoPict="0" macro="[0]!DAD_A_Small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25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9" name="Button 7">
              <controlPr defaultSize="0" print="0" autoFill="0" autoPict="0" macro="[0]!DAD_A_Big">
                <anchor moveWithCells="1" sizeWithCells="1">
                  <from>
                    <xdr:col>25</xdr:col>
                    <xdr:colOff>323850</xdr:colOff>
                    <xdr:row>3</xdr:row>
                    <xdr:rowOff>0</xdr:rowOff>
                  </from>
                  <to>
                    <xdr:col>25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10" name="Button 8">
              <controlPr defaultSize="0" print="0" autoFill="0" autoPict="0" macro="[0]!DAD_B_Small">
                <anchor moveWithCells="1" sizeWithCells="1">
                  <from>
                    <xdr:col>24</xdr:col>
                    <xdr:colOff>609600</xdr:colOff>
                    <xdr:row>5</xdr:row>
                    <xdr:rowOff>0</xdr:rowOff>
                  </from>
                  <to>
                    <xdr:col>25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11" name="Button 9">
              <controlPr defaultSize="0" print="0" autoFill="0" autoPict="0" macro="[0]!DAD_B_Big">
                <anchor moveWithCells="1" sizeWithCells="1">
                  <from>
                    <xdr:col>25</xdr:col>
                    <xdr:colOff>323850</xdr:colOff>
                    <xdr:row>5</xdr:row>
                    <xdr:rowOff>0</xdr:rowOff>
                  </from>
                  <to>
                    <xdr:col>25</xdr:col>
                    <xdr:colOff>609600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2" r:id="rId12" name="Button 14">
              <controlPr defaultSize="0" print="0" autoFill="0" autoPict="0" macro="[0]!DAD_A_Down">
                <anchor moveWithCells="1" sizeWithCells="1">
                  <from>
                    <xdr:col>27</xdr:col>
                    <xdr:colOff>9525</xdr:colOff>
                    <xdr:row>2</xdr:row>
                    <xdr:rowOff>190500</xdr:rowOff>
                  </from>
                  <to>
                    <xdr:col>27</xdr:col>
                    <xdr:colOff>295275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3" r:id="rId13" name="Button 15">
              <controlPr defaultSize="0" print="0" autoFill="0" autoPict="0" macro="[0]!DAD_A_Up">
                <anchor moveWithCells="1" sizeWithCells="1">
                  <from>
                    <xdr:col>27</xdr:col>
                    <xdr:colOff>323850</xdr:colOff>
                    <xdr:row>2</xdr:row>
                    <xdr:rowOff>190500</xdr:rowOff>
                  </from>
                  <to>
                    <xdr:col>28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4" r:id="rId14" name="Button 16">
              <controlPr defaultSize="0" print="0" autoFill="0" autoPict="0" macro="[0]!DAD_B_Down">
                <anchor moveWithCells="1" sizeWithCells="1">
                  <from>
                    <xdr:col>27</xdr:col>
                    <xdr:colOff>9525</xdr:colOff>
                    <xdr:row>4</xdr:row>
                    <xdr:rowOff>200025</xdr:rowOff>
                  </from>
                  <to>
                    <xdr:col>27</xdr:col>
                    <xdr:colOff>295275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5" r:id="rId15" name="Button 17">
              <controlPr defaultSize="0" print="0" autoFill="0" autoPict="0" macro="[0]!DAD_B_Up">
                <anchor moveWithCells="1" sizeWithCells="1">
                  <from>
                    <xdr:col>27</xdr:col>
                    <xdr:colOff>323850</xdr:colOff>
                    <xdr:row>4</xdr:row>
                    <xdr:rowOff>200025</xdr:rowOff>
                  </from>
                  <to>
                    <xdr:col>28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0" r:id="rId16" name="Check Box 22">
              <controlPr defaultSize="0" autoFill="0" autoLine="0" autoPict="0">
                <anchor moveWithCells="1">
                  <from>
                    <xdr:col>26</xdr:col>
                    <xdr:colOff>19050</xdr:colOff>
                    <xdr:row>11</xdr:row>
                    <xdr:rowOff>0</xdr:rowOff>
                  </from>
                  <to>
                    <xdr:col>27</xdr:col>
                    <xdr:colOff>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1" r:id="rId17" name="Button 23">
              <controlPr defaultSize="0" print="0" autoFill="0" autoPict="0" macro="[0]!PeakNumDOWN">
                <anchor moveWithCells="1" sizeWithCells="1">
                  <from>
                    <xdr:col>27</xdr:col>
                    <xdr:colOff>9525</xdr:colOff>
                    <xdr:row>10</xdr:row>
                    <xdr:rowOff>180975</xdr:rowOff>
                  </from>
                  <to>
                    <xdr:col>27</xdr:col>
                    <xdr:colOff>295275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2" r:id="rId18" name="Button 24">
              <controlPr defaultSize="0" print="0" autoFill="0" autoPict="0" macro="[0]!PeakNumUP">
                <anchor moveWithCells="1" sizeWithCells="1">
                  <from>
                    <xdr:col>27</xdr:col>
                    <xdr:colOff>323850</xdr:colOff>
                    <xdr:row>10</xdr:row>
                    <xdr:rowOff>180975</xdr:rowOff>
                  </from>
                  <to>
                    <xdr:col>28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5" r:id="rId19" name="Button 27">
              <controlPr defaultSize="0" print="0" autoFill="0" autoPict="0" macro="[0]!Clear_Inset">
                <anchor moveWithCells="1" sizeWithCells="1">
                  <from>
                    <xdr:col>25</xdr:col>
                    <xdr:colOff>600075</xdr:colOff>
                    <xdr:row>22</xdr:row>
                    <xdr:rowOff>180975</xdr:rowOff>
                  </from>
                  <to>
                    <xdr:col>26</xdr:col>
                    <xdr:colOff>600075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6" r:id="rId20" name="Button 28">
              <controlPr defaultSize="0" print="0" autoFill="0" autoPict="0" macro="[0]!Reset_Allchromatograms">
                <anchor moveWithCells="1" sizeWithCells="1">
                  <from>
                    <xdr:col>28</xdr:col>
                    <xdr:colOff>28575</xdr:colOff>
                    <xdr:row>0</xdr:row>
                    <xdr:rowOff>57150</xdr:rowOff>
                  </from>
                  <to>
                    <xdr:col>28</xdr:col>
                    <xdr:colOff>447675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7" r:id="rId21" name="Button 29">
              <controlPr defaultSize="0" print="0" autoFill="0" autoPict="0" macro="[0]!Reset_210">
                <anchor moveWithCells="1" sizeWithCells="1">
                  <from>
                    <xdr:col>28</xdr:col>
                    <xdr:colOff>28575</xdr:colOff>
                    <xdr:row>2</xdr:row>
                    <xdr:rowOff>190500</xdr:rowOff>
                  </from>
                  <to>
                    <xdr:col>28</xdr:col>
                    <xdr:colOff>447675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8" r:id="rId22" name="Button 30">
              <controlPr defaultSize="0" print="0" autoFill="0" autoPict="0" macro="[0]!Reset_254">
                <anchor moveWithCells="1" sizeWithCells="1">
                  <from>
                    <xdr:col>28</xdr:col>
                    <xdr:colOff>28575</xdr:colOff>
                    <xdr:row>4</xdr:row>
                    <xdr:rowOff>200025</xdr:rowOff>
                  </from>
                  <to>
                    <xdr:col>28</xdr:col>
                    <xdr:colOff>447675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1" r:id="rId23" name="Button 33">
              <controlPr defaultSize="0" print="0" autoFill="0" autoPict="0" macro="[0]!Reset_Labels">
                <anchor moveWithCells="1" sizeWithCells="1">
                  <from>
                    <xdr:col>28</xdr:col>
                    <xdr:colOff>28575</xdr:colOff>
                    <xdr:row>11</xdr:row>
                    <xdr:rowOff>0</xdr:rowOff>
                  </from>
                  <to>
                    <xdr:col>28</xdr:col>
                    <xdr:colOff>447675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2" r:id="rId24" name="Button 34">
              <controlPr defaultSize="0" print="0" autoFill="0" autoPict="0" macro="[0]!LabelID_From_Chromatogram">
                <anchor moveWithCells="1" sizeWithCells="1">
                  <from>
                    <xdr:col>26</xdr:col>
                    <xdr:colOff>9525</xdr:colOff>
                    <xdr:row>18</xdr:row>
                    <xdr:rowOff>76200</xdr:rowOff>
                  </from>
                  <to>
                    <xdr:col>27</xdr:col>
                    <xdr:colOff>9525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3" r:id="rId25" name="Button 35">
              <controlPr defaultSize="0" print="0" autoFill="0" autoPict="0" macro="[0]!HideID_From_Chromatogram">
                <anchor moveWithCells="1" sizeWithCells="1">
                  <from>
                    <xdr:col>25</xdr:col>
                    <xdr:colOff>0</xdr:colOff>
                    <xdr:row>18</xdr:row>
                    <xdr:rowOff>76200</xdr:rowOff>
                  </from>
                  <to>
                    <xdr:col>25</xdr:col>
                    <xdr:colOff>609600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4" r:id="rId26" name="Button 36">
              <controlPr defaultSize="0" print="0" autoFill="0" autoPict="0" macro="[0]!LabelandHide">
                <anchor moveWithCells="1" sizeWithCells="1">
                  <from>
                    <xdr:col>27</xdr:col>
                    <xdr:colOff>19050</xdr:colOff>
                    <xdr:row>18</xdr:row>
                    <xdr:rowOff>76200</xdr:rowOff>
                  </from>
                  <to>
                    <xdr:col>29</xdr:col>
                    <xdr:colOff>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5" r:id="rId27" name="Button 37">
              <controlPr defaultSize="0" print="0" autoFill="0" autoPict="0" macro="[0]!UnhideID_From_Chromatogram">
                <anchor moveWithCells="1" sizeWithCells="1">
                  <from>
                    <xdr:col>25</xdr:col>
                    <xdr:colOff>9525</xdr:colOff>
                    <xdr:row>21</xdr:row>
                    <xdr:rowOff>104775</xdr:rowOff>
                  </from>
                  <to>
                    <xdr:col>25</xdr:col>
                    <xdr:colOff>600075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6" r:id="rId28" name="Check Box 39">
              <controlPr defaultSize="0" autoFill="0" autoLine="0" autoPict="0">
                <anchor moveWithCells="1">
                  <from>
                    <xdr:col>28</xdr:col>
                    <xdr:colOff>9525</xdr:colOff>
                    <xdr:row>20</xdr:row>
                    <xdr:rowOff>9525</xdr:rowOff>
                  </from>
                  <to>
                    <xdr:col>29</xdr:col>
                    <xdr:colOff>152400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7" r:id="rId29" name="Button 39">
              <controlPr defaultSize="0" print="0" autoFill="0" autoPict="0" macro="[0]!UnhideAll_From_Chromatogram">
                <anchor moveWithCells="1" sizeWithCells="1">
                  <from>
                    <xdr:col>27</xdr:col>
                    <xdr:colOff>19050</xdr:colOff>
                    <xdr:row>21</xdr:row>
                    <xdr:rowOff>104775</xdr:rowOff>
                  </from>
                  <to>
                    <xdr:col>29</xdr:col>
                    <xdr:colOff>0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2" r:id="rId30" name="Button 44">
              <controlPr defaultSize="0" print="0" autoFill="0" autoPict="0" macro="[0]!ChromatogramsUnlabel">
                <anchor moveWithCells="1" sizeWithCells="1">
                  <from>
                    <xdr:col>26</xdr:col>
                    <xdr:colOff>0</xdr:colOff>
                    <xdr:row>21</xdr:row>
                    <xdr:rowOff>104775</xdr:rowOff>
                  </from>
                  <to>
                    <xdr:col>27</xdr:col>
                    <xdr:colOff>19050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3" r:id="rId31" name="Button 45">
              <controlPr defaultSize="0" print="0" autoFill="0" autoPict="0" macro="[0]!ChromatogramsKillLabels">
                <anchor moveWithCells="1" sizeWithCells="1">
                  <from>
                    <xdr:col>27</xdr:col>
                    <xdr:colOff>9525</xdr:colOff>
                    <xdr:row>13</xdr:row>
                    <xdr:rowOff>152400</xdr:rowOff>
                  </from>
                  <to>
                    <xdr:col>29</xdr:col>
                    <xdr:colOff>9525</xdr:colOff>
                    <xdr:row>15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4" r:id="rId32" name="Button 46">
              <controlPr defaultSize="0" print="0" autoFill="0" autoPict="0" macro="[0]!ChromatogramsKillAllLabels">
                <anchor moveWithCells="1" sizeWithCells="1">
                  <from>
                    <xdr:col>27</xdr:col>
                    <xdr:colOff>9525</xdr:colOff>
                    <xdr:row>15</xdr:row>
                    <xdr:rowOff>38100</xdr:rowOff>
                  </from>
                  <to>
                    <xdr:col>29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5" r:id="rId33" name="Button 1">
              <controlPr defaultSize="0" print="0" autoFill="0" autoPict="0" macro="[0]!GenerateUVGrid">
                <anchor moveWithCells="1" sizeWithCells="1">
                  <from>
                    <xdr:col>25</xdr:col>
                    <xdr:colOff>9525</xdr:colOff>
                    <xdr:row>34</xdr:row>
                    <xdr:rowOff>142875</xdr:rowOff>
                  </from>
                  <to>
                    <xdr:col>29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6" r:id="rId34" name="Check Box 41">
              <controlPr defaultSize="0" autoFill="0" autoLine="0" autoPict="0">
                <anchor moveWithCells="1">
                  <from>
                    <xdr:col>25</xdr:col>
                    <xdr:colOff>9525</xdr:colOff>
                    <xdr:row>12</xdr:row>
                    <xdr:rowOff>85725</xdr:rowOff>
                  </from>
                  <to>
                    <xdr:col>25</xdr:col>
                    <xdr:colOff>600075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7" r:id="rId35" name="Check Box 42">
              <controlPr defaultSize="0" autoFill="0" autoLine="0" autoPict="0">
                <anchor moveWithCells="1">
                  <from>
                    <xdr:col>25</xdr:col>
                    <xdr:colOff>600075</xdr:colOff>
                    <xdr:row>12</xdr:row>
                    <xdr:rowOff>85725</xdr:rowOff>
                  </from>
                  <to>
                    <xdr:col>26</xdr:col>
                    <xdr:colOff>581025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8" r:id="rId36" name="Check Box 43">
              <controlPr defaultSize="0" autoFill="0" autoLine="0" autoPict="0">
                <anchor moveWithCells="1">
                  <from>
                    <xdr:col>27</xdr:col>
                    <xdr:colOff>0</xdr:colOff>
                    <xdr:row>12</xdr:row>
                    <xdr:rowOff>85725</xdr:rowOff>
                  </from>
                  <to>
                    <xdr:col>27</xdr:col>
                    <xdr:colOff>590550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1" r:id="rId37" name="Option Button 53">
              <controlPr defaultSize="0" autoFill="0" autoLine="0" autoPict="0">
                <anchor moveWithCells="1">
                  <from>
                    <xdr:col>24</xdr:col>
                    <xdr:colOff>600075</xdr:colOff>
                    <xdr:row>27</xdr:row>
                    <xdr:rowOff>0</xdr:rowOff>
                  </from>
                  <to>
                    <xdr:col>26</xdr:col>
                    <xdr:colOff>600075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2" r:id="rId38" name="Option Button 54">
              <controlPr defaultSize="0" autoFill="0" autoLine="0" autoPict="0">
                <anchor moveWithCells="1">
                  <from>
                    <xdr:col>24</xdr:col>
                    <xdr:colOff>600075</xdr:colOff>
                    <xdr:row>28</xdr:row>
                    <xdr:rowOff>0</xdr:rowOff>
                  </from>
                  <to>
                    <xdr:col>26</xdr:col>
                    <xdr:colOff>600075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3" r:id="rId39" name="Option Button 55">
              <controlPr defaultSize="0" autoFill="0" autoLine="0" autoPict="0">
                <anchor moveWithCells="1">
                  <from>
                    <xdr:col>24</xdr:col>
                    <xdr:colOff>600075</xdr:colOff>
                    <xdr:row>29</xdr:row>
                    <xdr:rowOff>9525</xdr:rowOff>
                  </from>
                  <to>
                    <xdr:col>26</xdr:col>
                    <xdr:colOff>600075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4" r:id="rId40" name="Option Button 56">
              <controlPr defaultSize="0" autoFill="0" autoLine="0" autoPict="0">
                <anchor moveWithCells="1">
                  <from>
                    <xdr:col>24</xdr:col>
                    <xdr:colOff>600075</xdr:colOff>
                    <xdr:row>30</xdr:row>
                    <xdr:rowOff>19050</xdr:rowOff>
                  </from>
                  <to>
                    <xdr:col>26</xdr:col>
                    <xdr:colOff>600075</xdr:colOff>
                    <xdr:row>31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6" r:id="rId41" name="Button 58">
              <controlPr defaultSize="0" print="0" autoFill="0" autoPict="0" macro="[0]!NextClass">
                <anchor moveWithCells="1" sizeWithCells="1">
                  <from>
                    <xdr:col>27</xdr:col>
                    <xdr:colOff>304800</xdr:colOff>
                    <xdr:row>17</xdr:row>
                    <xdr:rowOff>9525</xdr:rowOff>
                  </from>
                  <to>
                    <xdr:col>28</xdr:col>
                    <xdr:colOff>600075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7" r:id="rId42" name="Check Box 59">
              <controlPr defaultSize="0" autoFill="0" autoLine="0" autoPict="0">
                <anchor moveWithCells="1">
                  <from>
                    <xdr:col>27</xdr:col>
                    <xdr:colOff>9525</xdr:colOff>
                    <xdr:row>26</xdr:row>
                    <xdr:rowOff>171450</xdr:rowOff>
                  </from>
                  <to>
                    <xdr:col>29</xdr:col>
                    <xdr:colOff>9525</xdr:colOff>
                    <xdr:row>28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0" r:id="rId43" name="Button 62">
              <controlPr defaultSize="0" print="0" autoFill="0" autoPict="0" macro="[0]!UpdateUVGrid">
                <anchor moveWithCells="1" sizeWithCells="1">
                  <from>
                    <xdr:col>25</xdr:col>
                    <xdr:colOff>19050</xdr:colOff>
                    <xdr:row>31</xdr:row>
                    <xdr:rowOff>171450</xdr:rowOff>
                  </from>
                  <to>
                    <xdr:col>29</xdr:col>
                    <xdr:colOff>0</xdr:colOff>
                    <xdr:row>34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1" r:id="rId44" name="Button 63">
              <controlPr defaultSize="0" print="0" autoFill="0" autoPict="0" macro="[0]!Base_Allchromatograms">
                <anchor moveWithCells="1" sizeWithCells="1">
                  <from>
                    <xdr:col>28</xdr:col>
                    <xdr:colOff>457200</xdr:colOff>
                    <xdr:row>0</xdr:row>
                    <xdr:rowOff>57150</xdr:rowOff>
                  </from>
                  <to>
                    <xdr:col>29</xdr:col>
                    <xdr:colOff>266700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2" r:id="rId45" name="Button 64">
              <controlPr defaultSize="0" print="0" autoFill="0" autoPict="0" macro="[0]!Base_210">
                <anchor moveWithCells="1" sizeWithCells="1">
                  <from>
                    <xdr:col>28</xdr:col>
                    <xdr:colOff>457200</xdr:colOff>
                    <xdr:row>2</xdr:row>
                    <xdr:rowOff>190500</xdr:rowOff>
                  </from>
                  <to>
                    <xdr:col>29</xdr:col>
                    <xdr:colOff>266700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3" r:id="rId46" name="Button 65">
              <controlPr defaultSize="0" print="0" autoFill="0" autoPict="0" macro="[0]!Base_254">
                <anchor moveWithCells="1" sizeWithCells="1">
                  <from>
                    <xdr:col>28</xdr:col>
                    <xdr:colOff>457200</xdr:colOff>
                    <xdr:row>4</xdr:row>
                    <xdr:rowOff>200025</xdr:rowOff>
                  </from>
                  <to>
                    <xdr:col>29</xdr:col>
                    <xdr:colOff>266700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6" r:id="rId47" name="Button 68">
              <controlPr defaultSize="0" print="0" autoFill="0" autoPict="0" macro="[0]!Base_Labels">
                <anchor moveWithCells="1" sizeWithCells="1">
                  <from>
                    <xdr:col>28</xdr:col>
                    <xdr:colOff>466725</xdr:colOff>
                    <xdr:row>11</xdr:row>
                    <xdr:rowOff>0</xdr:rowOff>
                  </from>
                  <to>
                    <xdr:col>29</xdr:col>
                    <xdr:colOff>276225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7" r:id="rId48" name="Check Box 69">
              <controlPr defaultSize="0" autoFill="0" autoLine="0" autoPict="0">
                <anchor moveWithCells="1">
                  <from>
                    <xdr:col>27</xdr:col>
                    <xdr:colOff>209550</xdr:colOff>
                    <xdr:row>27</xdr:row>
                    <xdr:rowOff>180975</xdr:rowOff>
                  </from>
                  <to>
                    <xdr:col>29</xdr:col>
                    <xdr:colOff>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8" r:id="rId49" name="Check Box 70">
              <controlPr defaultSize="0" autoFill="0" autoLine="0" autoPict="0">
                <anchor moveWithCells="1">
                  <from>
                    <xdr:col>27</xdr:col>
                    <xdr:colOff>209550</xdr:colOff>
                    <xdr:row>29</xdr:row>
                    <xdr:rowOff>0</xdr:rowOff>
                  </from>
                  <to>
                    <xdr:col>29</xdr:col>
                    <xdr:colOff>0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9" r:id="rId50" name="Button 71">
              <controlPr defaultSize="0" print="0" autoFill="0" autoPict="0" macro="[0]!NextTraceOne">
                <anchor moveWithCells="1" sizeWithCells="1">
                  <from>
                    <xdr:col>27</xdr:col>
                    <xdr:colOff>19050</xdr:colOff>
                    <xdr:row>19</xdr:row>
                    <xdr:rowOff>114300</xdr:rowOff>
                  </from>
                  <to>
                    <xdr:col>27</xdr:col>
                    <xdr:colOff>381000</xdr:colOff>
                    <xdr:row>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0" r:id="rId51" name="Button 72">
              <controlPr defaultSize="0" print="0" autoFill="0" autoPict="0" macro="[0]!PreviousTraceOne">
                <anchor moveWithCells="1" sizeWithCells="1">
                  <from>
                    <xdr:col>25</xdr:col>
                    <xdr:colOff>238125</xdr:colOff>
                    <xdr:row>19</xdr:row>
                    <xdr:rowOff>114300</xdr:rowOff>
                  </from>
                  <to>
                    <xdr:col>25</xdr:col>
                    <xdr:colOff>600075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1" r:id="rId52" name="Button 73">
              <controlPr defaultSize="0" print="0" autoFill="0" autoPict="0" macro="[0]!PreviousTraceTen">
                <anchor moveWithCells="1" sizeWithCells="1">
                  <from>
                    <xdr:col>25</xdr:col>
                    <xdr:colOff>9525</xdr:colOff>
                    <xdr:row>19</xdr:row>
                    <xdr:rowOff>114300</xdr:rowOff>
                  </from>
                  <to>
                    <xdr:col>25</xdr:col>
                    <xdr:colOff>228600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2" r:id="rId53" name="Button 74">
              <controlPr defaultSize="0" print="0" autoFill="0" autoPict="0" macro="[0]!NextTraceTen">
                <anchor moveWithCells="1" sizeWithCells="1">
                  <from>
                    <xdr:col>27</xdr:col>
                    <xdr:colOff>390525</xdr:colOff>
                    <xdr:row>19</xdr:row>
                    <xdr:rowOff>114300</xdr:rowOff>
                  </from>
                  <to>
                    <xdr:col>28</xdr:col>
                    <xdr:colOff>0</xdr:colOff>
                    <xdr:row>21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400-000000000000}">
          <x14:formula1>
            <xm:f>Summary!$K$2:$K$9</xm:f>
          </x14:formula1>
          <xm:sqref>AB18</xm:sqref>
        </x14:dataValidation>
        <x14:dataValidation type="list" allowBlank="1" showInputMessage="1" xr:uid="{00000000-0002-0000-0400-000001000000}">
          <x14:formula1>
            <xm:f>Summary!$K$2:$K$29</xm:f>
          </x14:formula1>
          <xm:sqref>Z18:AA18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6"/>
  <dimension ref="T1:AC27"/>
  <sheetViews>
    <sheetView zoomScaleNormal="100" workbookViewId="0">
      <selection activeCell="AA21" sqref="AA21"/>
    </sheetView>
  </sheetViews>
  <sheetFormatPr defaultColWidth="9.140625" defaultRowHeight="15" x14ac:dyDescent="0.25"/>
  <cols>
    <col min="1" max="16384" width="9.140625" style="24"/>
  </cols>
  <sheetData>
    <row r="1" spans="22:28" ht="15.75" thickBot="1" x14ac:dyDescent="0.3">
      <c r="Z1" s="42" t="s">
        <v>30</v>
      </c>
      <c r="AB1" s="42" t="s">
        <v>19</v>
      </c>
    </row>
    <row r="2" spans="22:28" ht="15.75" thickBot="1" x14ac:dyDescent="0.3">
      <c r="Z2" s="25">
        <v>1.5</v>
      </c>
      <c r="AB2" s="25">
        <v>5</v>
      </c>
    </row>
    <row r="3" spans="22:28" ht="15.75" thickBot="1" x14ac:dyDescent="0.3"/>
    <row r="4" spans="22:28" ht="15.75" thickBot="1" x14ac:dyDescent="0.3">
      <c r="AA4" s="43"/>
    </row>
    <row r="5" spans="22:28" ht="15.75" thickBot="1" x14ac:dyDescent="0.3"/>
    <row r="6" spans="22:28" ht="15.75" thickBot="1" x14ac:dyDescent="0.3">
      <c r="AA6" s="44"/>
    </row>
    <row r="8" spans="22:28" x14ac:dyDescent="0.25">
      <c r="AA8" s="23"/>
    </row>
    <row r="9" spans="22:28" x14ac:dyDescent="0.25">
      <c r="AA9" s="23"/>
    </row>
    <row r="10" spans="22:28" x14ac:dyDescent="0.25">
      <c r="AA10" s="23"/>
    </row>
    <row r="11" spans="22:28" ht="15.75" thickBot="1" x14ac:dyDescent="0.3"/>
    <row r="12" spans="22:28" ht="15.75" thickBot="1" x14ac:dyDescent="0.3">
      <c r="Z12" s="25">
        <v>100</v>
      </c>
    </row>
    <row r="13" spans="22:28" ht="15.75" thickBot="1" x14ac:dyDescent="0.3">
      <c r="V13" s="89" t="s">
        <v>116</v>
      </c>
      <c r="W13" s="1"/>
      <c r="X13" s="1"/>
      <c r="Y13" s="1"/>
    </row>
    <row r="14" spans="22:28" ht="15.75" thickBot="1" x14ac:dyDescent="0.3">
      <c r="V14" s="88" t="s">
        <v>104</v>
      </c>
      <c r="W14" s="2">
        <v>200</v>
      </c>
      <c r="X14" s="2">
        <v>500</v>
      </c>
      <c r="Y14" s="50" t="s">
        <v>83</v>
      </c>
      <c r="Z14" s="45"/>
    </row>
    <row r="15" spans="22:28" ht="15.75" thickBot="1" x14ac:dyDescent="0.3">
      <c r="Y15" s="91" t="s">
        <v>111</v>
      </c>
      <c r="Z15" s="25">
        <v>0.5</v>
      </c>
      <c r="AA15" s="25">
        <v>10</v>
      </c>
      <c r="AB15" s="47" t="s">
        <v>108</v>
      </c>
    </row>
    <row r="16" spans="22:28" ht="15.75" thickBot="1" x14ac:dyDescent="0.3">
      <c r="V16" s="42" t="s">
        <v>114</v>
      </c>
      <c r="W16" s="42" t="s">
        <v>115</v>
      </c>
      <c r="X16" s="42" t="s">
        <v>109</v>
      </c>
      <c r="Y16" s="92" t="s">
        <v>113</v>
      </c>
      <c r="Z16" s="25">
        <v>200</v>
      </c>
      <c r="AA16" s="25">
        <v>600</v>
      </c>
      <c r="AB16" s="47" t="s">
        <v>83</v>
      </c>
    </row>
    <row r="17" spans="20:29" ht="15.75" thickBot="1" x14ac:dyDescent="0.3">
      <c r="V17" s="25">
        <v>-20</v>
      </c>
      <c r="W17" s="25">
        <v>20</v>
      </c>
      <c r="X17" s="25">
        <v>4</v>
      </c>
      <c r="Y17" s="47" t="s">
        <v>83</v>
      </c>
    </row>
    <row r="18" spans="20:29" ht="15.75" thickBot="1" x14ac:dyDescent="0.3">
      <c r="Z18" s="90"/>
      <c r="AA18" s="90"/>
      <c r="AB18" s="46"/>
    </row>
    <row r="19" spans="20:29" ht="15.75" thickBot="1" x14ac:dyDescent="0.3">
      <c r="V19" s="25">
        <v>-20</v>
      </c>
      <c r="W19" s="25">
        <v>20</v>
      </c>
      <c r="X19" s="25">
        <v>5</v>
      </c>
      <c r="Y19" s="47" t="s">
        <v>19</v>
      </c>
    </row>
    <row r="20" spans="20:29" ht="15.75" thickBot="1" x14ac:dyDescent="0.3"/>
    <row r="21" spans="20:29" ht="15.75" thickBot="1" x14ac:dyDescent="0.3">
      <c r="V21" s="93">
        <v>0.9</v>
      </c>
      <c r="W21" s="93">
        <v>1.1000000000000001</v>
      </c>
      <c r="X21" s="25">
        <v>0.05</v>
      </c>
      <c r="Y21" s="47" t="s">
        <v>30</v>
      </c>
      <c r="AA21" s="25">
        <v>0</v>
      </c>
    </row>
    <row r="23" spans="20:29" x14ac:dyDescent="0.25">
      <c r="T23" s="47" t="s">
        <v>112</v>
      </c>
      <c r="U23" s="47" t="s">
        <v>9</v>
      </c>
      <c r="V23" s="47" t="s">
        <v>111</v>
      </c>
      <c r="W23" s="47" t="s">
        <v>90</v>
      </c>
      <c r="Z23" s="47"/>
      <c r="AC23" s="47" t="s">
        <v>130</v>
      </c>
    </row>
    <row r="25" spans="20:29" x14ac:dyDescent="0.25">
      <c r="Z25" s="46"/>
      <c r="AA25" s="41"/>
    </row>
    <row r="27" spans="20:29" x14ac:dyDescent="0.25">
      <c r="Z27" s="47"/>
      <c r="AB27" s="47"/>
    </row>
  </sheetData>
  <pageMargins left="0.7" right="0.7" top="0.75" bottom="0.75" header="0.3" footer="0.3"/>
  <pageSetup paperSize="0" orientation="portrait" horizontalDpi="0" verticalDpi="0" copies="0"/>
  <drawing r:id="rId1"/>
  <legacyDrawing r:id="rId2"/>
  <controls>
    <mc:AlternateContent xmlns:mc="http://schemas.openxmlformats.org/markup-compatibility/2006">
      <mc:Choice Requires="x14">
        <control shapeId="16448" r:id="rId3" name="ListBox1">
          <controlPr defaultSize="0" autoLine="0" autoPict="0" r:id="rId4">
            <anchor moveWithCells="1">
              <from>
                <xdr:col>18</xdr:col>
                <xdr:colOff>552450</xdr:colOff>
                <xdr:row>23</xdr:row>
                <xdr:rowOff>9525</xdr:rowOff>
              </from>
              <to>
                <xdr:col>28</xdr:col>
                <xdr:colOff>542925</xdr:colOff>
                <xdr:row>35</xdr:row>
                <xdr:rowOff>180975</xdr:rowOff>
              </to>
            </anchor>
          </controlPr>
        </control>
      </mc:Choice>
      <mc:Fallback>
        <control shapeId="16448" r:id="rId3" name="ListBox1"/>
      </mc:Fallback>
    </mc:AlternateContent>
    <mc:AlternateContent xmlns:mc="http://schemas.openxmlformats.org/markup-compatibility/2006">
      <mc:Choice Requires="x14">
        <control shapeId="16385" r:id="rId5" name="Check Box 1">
          <controlPr defaultSize="0" autoFill="0" autoLine="0" autoPict="0">
            <anchor moveWithCells="1">
              <from>
                <xdr:col>26</xdr:col>
                <xdr:colOff>9525</xdr:colOff>
                <xdr:row>3</xdr:row>
                <xdr:rowOff>9525</xdr:rowOff>
              </from>
              <to>
                <xdr:col>26</xdr:col>
                <xdr:colOff>600075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6" r:id="rId6" name="Check Box 2">
          <controlPr defaultSize="0" autoFill="0" autoLine="0" autoPict="0">
            <anchor moveWithCells="1">
              <from>
                <xdr:col>26</xdr:col>
                <xdr:colOff>9525</xdr:colOff>
                <xdr:row>4</xdr:row>
                <xdr:rowOff>180975</xdr:rowOff>
              </from>
              <to>
                <xdr:col>26</xdr:col>
                <xdr:colOff>600075</xdr:colOff>
                <xdr:row>5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7" r:id="rId7" name="Check Box 3">
          <controlPr defaultSize="0" autoFill="0" autoLine="0" autoPict="0">
            <anchor moveWithCells="1">
              <from>
                <xdr:col>26</xdr:col>
                <xdr:colOff>9525</xdr:colOff>
                <xdr:row>7</xdr:row>
                <xdr:rowOff>0</xdr:rowOff>
              </from>
              <to>
                <xdr:col>26</xdr:col>
                <xdr:colOff>600075</xdr:colOff>
                <xdr:row>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8" r:id="rId8" name="Check Box 4">
          <controlPr defaultSize="0" autoFill="0" autoLine="0" autoPict="0">
            <anchor moveWithCells="1">
              <from>
                <xdr:col>26</xdr:col>
                <xdr:colOff>9525</xdr:colOff>
                <xdr:row>9</xdr:row>
                <xdr:rowOff>0</xdr:rowOff>
              </from>
              <to>
                <xdr:col>26</xdr:col>
                <xdr:colOff>600075</xdr:colOff>
                <xdr:row>10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9" r:id="rId9" name="Button 5">
          <controlPr defaultSize="0" print="0" autoFill="0" autoPict="0" macro="[0]!Chromatograms_Click">
            <anchor moveWithCells="1" sizeWithCells="1">
              <from>
                <xdr:col>28</xdr:col>
                <xdr:colOff>0</xdr:colOff>
                <xdr:row>14</xdr:row>
                <xdr:rowOff>9525</xdr:rowOff>
              </from>
              <to>
                <xdr:col>29</xdr:col>
                <xdr:colOff>133350</xdr:colOff>
                <xdr:row>16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0" r:id="rId10" name="Button 6">
          <controlPr defaultSize="0" print="0" autoFill="0" autoPict="0" macro="[0]!DAD_A_Small">
            <anchor moveWithCells="1" sizeWithCells="1">
              <from>
                <xdr:col>25</xdr:col>
                <xdr:colOff>0</xdr:colOff>
                <xdr:row>3</xdr:row>
                <xdr:rowOff>0</xdr:rowOff>
              </from>
              <to>
                <xdr:col>25</xdr:col>
                <xdr:colOff>285750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1" r:id="rId11" name="Button 7">
          <controlPr defaultSize="0" print="0" autoFill="0" autoPict="0" macro="[0]!DAD_A_Big">
            <anchor moveWithCells="1" sizeWithCells="1">
              <from>
                <xdr:col>25</xdr:col>
                <xdr:colOff>323850</xdr:colOff>
                <xdr:row>3</xdr:row>
                <xdr:rowOff>0</xdr:rowOff>
              </from>
              <to>
                <xdr:col>25</xdr:col>
                <xdr:colOff>609600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2" r:id="rId12" name="Button 8">
          <controlPr defaultSize="0" print="0" autoFill="0" autoPict="0" macro="[0]!DAD_B_Small">
            <anchor moveWithCells="1" sizeWithCells="1">
              <from>
                <xdr:col>24</xdr:col>
                <xdr:colOff>609600</xdr:colOff>
                <xdr:row>5</xdr:row>
                <xdr:rowOff>0</xdr:rowOff>
              </from>
              <to>
                <xdr:col>25</xdr:col>
                <xdr:colOff>285750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3" r:id="rId13" name="Button 9">
          <controlPr defaultSize="0" print="0" autoFill="0" autoPict="0" macro="[0]!DAD_B_Big">
            <anchor moveWithCells="1" sizeWithCells="1">
              <from>
                <xdr:col>25</xdr:col>
                <xdr:colOff>323850</xdr:colOff>
                <xdr:row>5</xdr:row>
                <xdr:rowOff>0</xdr:rowOff>
              </from>
              <to>
                <xdr:col>25</xdr:col>
                <xdr:colOff>609600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8" r:id="rId14" name="Button 14">
          <controlPr defaultSize="0" print="0" autoFill="0" autoPict="0" macro="[0]!DAD_A_Down">
            <anchor moveWithCells="1" sizeWithCells="1">
              <from>
                <xdr:col>27</xdr:col>
                <xdr:colOff>9525</xdr:colOff>
                <xdr:row>2</xdr:row>
                <xdr:rowOff>190500</xdr:rowOff>
              </from>
              <to>
                <xdr:col>27</xdr:col>
                <xdr:colOff>295275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9" r:id="rId15" name="Button 15">
          <controlPr defaultSize="0" print="0" autoFill="0" autoPict="0" macro="[0]!DAD_A_Up">
            <anchor moveWithCells="1" sizeWithCells="1">
              <from>
                <xdr:col>27</xdr:col>
                <xdr:colOff>323850</xdr:colOff>
                <xdr:row>2</xdr:row>
                <xdr:rowOff>190500</xdr:rowOff>
              </from>
              <to>
                <xdr:col>28</xdr:col>
                <xdr:colOff>0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0" r:id="rId16" name="Button 16">
          <controlPr defaultSize="0" print="0" autoFill="0" autoPict="0" macro="[0]!DAD_B_Down">
            <anchor moveWithCells="1" sizeWithCells="1">
              <from>
                <xdr:col>27</xdr:col>
                <xdr:colOff>9525</xdr:colOff>
                <xdr:row>4</xdr:row>
                <xdr:rowOff>200025</xdr:rowOff>
              </from>
              <to>
                <xdr:col>27</xdr:col>
                <xdr:colOff>295275</xdr:colOff>
                <xdr:row>5</xdr:row>
                <xdr:rowOff>200025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1" r:id="rId17" name="Button 17">
          <controlPr defaultSize="0" print="0" autoFill="0" autoPict="0" macro="[0]!DAD_B_Up">
            <anchor moveWithCells="1" sizeWithCells="1">
              <from>
                <xdr:col>27</xdr:col>
                <xdr:colOff>323850</xdr:colOff>
                <xdr:row>4</xdr:row>
                <xdr:rowOff>200025</xdr:rowOff>
              </from>
              <to>
                <xdr:col>28</xdr:col>
                <xdr:colOff>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6" r:id="rId18" name="Check Box 22">
          <controlPr defaultSize="0" autoFill="0" autoLine="0" autoPict="0">
            <anchor moveWithCells="1">
              <from>
                <xdr:col>26</xdr:col>
                <xdr:colOff>19050</xdr:colOff>
                <xdr:row>11</xdr:row>
                <xdr:rowOff>0</xdr:rowOff>
              </from>
              <to>
                <xdr:col>27</xdr:col>
                <xdr:colOff>0</xdr:colOff>
                <xdr:row>11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7" r:id="rId19" name="Button 23">
          <controlPr defaultSize="0" print="0" autoFill="0" autoPict="0" macro="[0]!PeakNumDOWN">
            <anchor moveWithCells="1" sizeWithCells="1">
              <from>
                <xdr:col>27</xdr:col>
                <xdr:colOff>9525</xdr:colOff>
                <xdr:row>10</xdr:row>
                <xdr:rowOff>180975</xdr:rowOff>
              </from>
              <to>
                <xdr:col>27</xdr:col>
                <xdr:colOff>295275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8" r:id="rId20" name="Button 24">
          <controlPr defaultSize="0" print="0" autoFill="0" autoPict="0" macro="[0]!PeakNumUP">
            <anchor moveWithCells="1" sizeWithCells="1">
              <from>
                <xdr:col>27</xdr:col>
                <xdr:colOff>323850</xdr:colOff>
                <xdr:row>10</xdr:row>
                <xdr:rowOff>180975</xdr:rowOff>
              </from>
              <to>
                <xdr:col>28</xdr:col>
                <xdr:colOff>0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0" r:id="rId21" name="Button 28">
          <controlPr defaultSize="0" print="0" autoFill="0" autoPict="0" macro="[0]!Reset_Allchromatograms">
            <anchor moveWithCells="1" sizeWithCells="1">
              <from>
                <xdr:col>28</xdr:col>
                <xdr:colOff>28575</xdr:colOff>
                <xdr:row>0</xdr:row>
                <xdr:rowOff>57150</xdr:rowOff>
              </from>
              <to>
                <xdr:col>28</xdr:col>
                <xdr:colOff>447675</xdr:colOff>
                <xdr:row>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1" r:id="rId22" name="Button 29">
          <controlPr defaultSize="0" print="0" autoFill="0" autoPict="0" macro="[0]!Reset_210">
            <anchor moveWithCells="1" sizeWithCells="1">
              <from>
                <xdr:col>28</xdr:col>
                <xdr:colOff>28575</xdr:colOff>
                <xdr:row>2</xdr:row>
                <xdr:rowOff>190500</xdr:rowOff>
              </from>
              <to>
                <xdr:col>28</xdr:col>
                <xdr:colOff>447675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2" r:id="rId23" name="Button 30">
          <controlPr defaultSize="0" print="0" autoFill="0" autoPict="0" macro="[0]!Reset_254">
            <anchor moveWithCells="1" sizeWithCells="1">
              <from>
                <xdr:col>28</xdr:col>
                <xdr:colOff>28575</xdr:colOff>
                <xdr:row>4</xdr:row>
                <xdr:rowOff>200025</xdr:rowOff>
              </from>
              <to>
                <xdr:col>28</xdr:col>
                <xdr:colOff>447675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5" r:id="rId24" name="Button 33">
          <controlPr defaultSize="0" print="0" autoFill="0" autoPict="0" macro="[0]!Reset_Labels">
            <anchor moveWithCells="1" sizeWithCells="1">
              <from>
                <xdr:col>28</xdr:col>
                <xdr:colOff>28575</xdr:colOff>
                <xdr:row>11</xdr:row>
                <xdr:rowOff>0</xdr:rowOff>
              </from>
              <to>
                <xdr:col>28</xdr:col>
                <xdr:colOff>447675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0" r:id="rId25" name="Check Box 39">
          <controlPr defaultSize="0" autoFill="0" autoLine="0" autoPict="0">
            <anchor moveWithCells="1">
              <from>
                <xdr:col>28</xdr:col>
                <xdr:colOff>9525</xdr:colOff>
                <xdr:row>20</xdr:row>
                <xdr:rowOff>9525</xdr:rowOff>
              </from>
              <to>
                <xdr:col>29</xdr:col>
                <xdr:colOff>152400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6" r:id="rId26" name="Check Box 41">
          <controlPr defaultSize="0" autoFill="0" autoLine="0" autoPict="0">
            <anchor moveWithCells="1">
              <from>
                <xdr:col>25</xdr:col>
                <xdr:colOff>9525</xdr:colOff>
                <xdr:row>12</xdr:row>
                <xdr:rowOff>85725</xdr:rowOff>
              </from>
              <to>
                <xdr:col>25</xdr:col>
                <xdr:colOff>600075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7" r:id="rId27" name="Check Box 42">
          <controlPr defaultSize="0" autoFill="0" autoLine="0" autoPict="0">
            <anchor moveWithCells="1">
              <from>
                <xdr:col>25</xdr:col>
                <xdr:colOff>600075</xdr:colOff>
                <xdr:row>12</xdr:row>
                <xdr:rowOff>85725</xdr:rowOff>
              </from>
              <to>
                <xdr:col>26</xdr:col>
                <xdr:colOff>581025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8" r:id="rId28" name="Check Box 43">
          <controlPr defaultSize="0" autoFill="0" autoLine="0" autoPict="0">
            <anchor moveWithCells="1">
              <from>
                <xdr:col>27</xdr:col>
                <xdr:colOff>0</xdr:colOff>
                <xdr:row>12</xdr:row>
                <xdr:rowOff>85725</xdr:rowOff>
              </from>
              <to>
                <xdr:col>27</xdr:col>
                <xdr:colOff>590550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6" r:id="rId29" name="Button 50">
          <controlPr defaultSize="0" print="0" autoFill="0" autoPict="0" macro="[0]!Base_Allchromatograms">
            <anchor moveWithCells="1" sizeWithCells="1">
              <from>
                <xdr:col>28</xdr:col>
                <xdr:colOff>457200</xdr:colOff>
                <xdr:row>0</xdr:row>
                <xdr:rowOff>57150</xdr:rowOff>
              </from>
              <to>
                <xdr:col>29</xdr:col>
                <xdr:colOff>266700</xdr:colOff>
                <xdr:row>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7" r:id="rId30" name="Button 51">
          <controlPr defaultSize="0" print="0" autoFill="0" autoPict="0" macro="[0]!Base_210">
            <anchor moveWithCells="1" sizeWithCells="1">
              <from>
                <xdr:col>28</xdr:col>
                <xdr:colOff>457200</xdr:colOff>
                <xdr:row>2</xdr:row>
                <xdr:rowOff>190500</xdr:rowOff>
              </from>
              <to>
                <xdr:col>29</xdr:col>
                <xdr:colOff>266700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8" r:id="rId31" name="Button 52">
          <controlPr defaultSize="0" print="0" autoFill="0" autoPict="0" macro="[0]!Base_254">
            <anchor moveWithCells="1" sizeWithCells="1">
              <from>
                <xdr:col>28</xdr:col>
                <xdr:colOff>457200</xdr:colOff>
                <xdr:row>4</xdr:row>
                <xdr:rowOff>200025</xdr:rowOff>
              </from>
              <to>
                <xdr:col>29</xdr:col>
                <xdr:colOff>266700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1" r:id="rId32" name="Button 55">
          <controlPr defaultSize="0" print="0" autoFill="0" autoPict="0" macro="[0]!Base_Labels">
            <anchor moveWithCells="1" sizeWithCells="1">
              <from>
                <xdr:col>28</xdr:col>
                <xdr:colOff>466725</xdr:colOff>
                <xdr:row>11</xdr:row>
                <xdr:rowOff>0</xdr:rowOff>
              </from>
              <to>
                <xdr:col>29</xdr:col>
                <xdr:colOff>276225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4" r:id="rId33" name="Button 60">
          <controlPr defaultSize="0" print="0" autoFill="0" autoPict="0" macro="[0]!NextTraceOne">
            <anchor moveWithCells="1" sizeWithCells="1">
              <from>
                <xdr:col>27</xdr:col>
                <xdr:colOff>19050</xdr:colOff>
                <xdr:row>19</xdr:row>
                <xdr:rowOff>114300</xdr:rowOff>
              </from>
              <to>
                <xdr:col>27</xdr:col>
                <xdr:colOff>381000</xdr:colOff>
                <xdr:row>21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5" r:id="rId34" name="Button 61">
          <controlPr defaultSize="0" print="0" autoFill="0" autoPict="0" macro="[0]!PreviousTraceOne">
            <anchor moveWithCells="1" sizeWithCells="1">
              <from>
                <xdr:col>25</xdr:col>
                <xdr:colOff>238125</xdr:colOff>
                <xdr:row>19</xdr:row>
                <xdr:rowOff>114300</xdr:rowOff>
              </from>
              <to>
                <xdr:col>25</xdr:col>
                <xdr:colOff>600075</xdr:colOff>
                <xdr:row>21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6" r:id="rId35" name="Button 62">
          <controlPr defaultSize="0" print="0" autoFill="0" autoPict="0" macro="[0]!PreviousTraceTen">
            <anchor moveWithCells="1" sizeWithCells="1">
              <from>
                <xdr:col>25</xdr:col>
                <xdr:colOff>9525</xdr:colOff>
                <xdr:row>19</xdr:row>
                <xdr:rowOff>114300</xdr:rowOff>
              </from>
              <to>
                <xdr:col>25</xdr:col>
                <xdr:colOff>228600</xdr:colOff>
                <xdr:row>21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7" r:id="rId36" name="Button 63">
          <controlPr defaultSize="0" print="0" autoFill="0" autoPict="0" macro="[0]!NextTraceTen">
            <anchor moveWithCells="1" sizeWithCells="1">
              <from>
                <xdr:col>27</xdr:col>
                <xdr:colOff>390525</xdr:colOff>
                <xdr:row>19</xdr:row>
                <xdr:rowOff>114300</xdr:rowOff>
              </from>
              <to>
                <xdr:col>28</xdr:col>
                <xdr:colOff>0</xdr:colOff>
                <xdr:row>21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0" r:id="rId37" name="Button 66">
          <controlPr defaultSize="0" print="0" autoFill="0" autoPict="0" macro="[0]!UVSearchOne">
            <anchor moveWithCells="1" sizeWithCells="1">
              <from>
                <xdr:col>25</xdr:col>
                <xdr:colOff>609600</xdr:colOff>
                <xdr:row>17</xdr:row>
                <xdr:rowOff>0</xdr:rowOff>
              </from>
              <to>
                <xdr:col>26</xdr:col>
                <xdr:colOff>609600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1" r:id="rId38" name="Button 67">
          <controlPr defaultSize="0" print="0" autoFill="0" autoPict="0" macro="[0]!Clear_Inset">
            <anchor moveWithCells="1" sizeWithCells="1">
              <from>
                <xdr:col>27</xdr:col>
                <xdr:colOff>19050</xdr:colOff>
                <xdr:row>17</xdr:row>
                <xdr:rowOff>0</xdr:rowOff>
              </from>
              <to>
                <xdr:col>28</xdr:col>
                <xdr:colOff>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2" r:id="rId39" name="Button 68">
          <controlPr defaultSize="0" print="0" autoFill="0" autoPict="0" macro="[0]!KeepDbaseTrace">
            <anchor moveWithCells="1" sizeWithCells="1">
              <from>
                <xdr:col>25</xdr:col>
                <xdr:colOff>9525</xdr:colOff>
                <xdr:row>17</xdr:row>
                <xdr:rowOff>0</xdr:rowOff>
              </from>
              <to>
                <xdr:col>25</xdr:col>
                <xdr:colOff>590550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7" r:id="rId40" name="Check Box 73">
          <controlPr defaultSize="0" autoFill="0" autoLine="0" autoPict="0">
            <anchor moveWithCells="1">
              <from>
                <xdr:col>19</xdr:col>
                <xdr:colOff>0</xdr:colOff>
                <xdr:row>16</xdr:row>
                <xdr:rowOff>0</xdr:rowOff>
              </from>
              <to>
                <xdr:col>20</xdr:col>
                <xdr:colOff>466725</xdr:colOff>
                <xdr:row>17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8" r:id="rId41" name="Check Box 74">
          <controlPr defaultSize="0" autoFill="0" autoLine="0" autoPict="0">
            <anchor moveWithCells="1">
              <from>
                <xdr:col>19</xdr:col>
                <xdr:colOff>0</xdr:colOff>
                <xdr:row>18</xdr:row>
                <xdr:rowOff>0</xdr:rowOff>
              </from>
              <to>
                <xdr:col>20</xdr:col>
                <xdr:colOff>476250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9" r:id="rId42" name="Check Box 75">
          <controlPr defaultSize="0" autoFill="0" autoLine="0" autoPict="0">
            <anchor moveWithCells="1">
              <from>
                <xdr:col>19</xdr:col>
                <xdr:colOff>0</xdr:colOff>
                <xdr:row>20</xdr:row>
                <xdr:rowOff>0</xdr:rowOff>
              </from>
              <to>
                <xdr:col>20</xdr:col>
                <xdr:colOff>476250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60" r:id="rId43" name="Check Box 76">
          <controlPr defaultSize="0" autoFill="0" autoLine="0" autoPict="0">
            <anchor moveWithCells="1">
              <from>
                <xdr:col>28</xdr:col>
                <xdr:colOff>9525</xdr:colOff>
                <xdr:row>17</xdr:row>
                <xdr:rowOff>0</xdr:rowOff>
              </from>
              <to>
                <xdr:col>29</xdr:col>
                <xdr:colOff>266700</xdr:colOff>
                <xdr:row>18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61" r:id="rId44" name="Check Box 77">
          <controlPr defaultSize="0" autoFill="0" autoLine="0" autoPict="0">
            <anchor moveWithCells="1">
              <from>
                <xdr:col>28</xdr:col>
                <xdr:colOff>9525</xdr:colOff>
                <xdr:row>18</xdr:row>
                <xdr:rowOff>0</xdr:rowOff>
              </from>
              <to>
                <xdr:col>29</xdr:col>
                <xdr:colOff>266700</xdr:colOff>
                <xdr:row>19</xdr:row>
                <xdr:rowOff>9525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xr:uid="{00000000-0002-0000-0500-000000000000}">
          <x14:formula1>
            <xm:f>Summary!$K$2:$K$9</xm:f>
          </x14:formula1>
          <xm:sqref>AB18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HX1"/>
  <sheetViews>
    <sheetView workbookViewId="0"/>
  </sheetViews>
  <sheetFormatPr defaultRowHeight="15" x14ac:dyDescent="0.25"/>
  <cols>
    <col min="1" max="1" width="56.5703125" customWidth="1"/>
    <col min="2" max="2" width="13.28515625" customWidth="1"/>
    <col min="3" max="4" width="43.140625" customWidth="1"/>
    <col min="5" max="5" width="17.42578125" customWidth="1"/>
    <col min="232" max="232" width="23.140625" customWidth="1"/>
  </cols>
  <sheetData>
    <row r="1" spans="1:232" x14ac:dyDescent="0.25">
      <c r="A1" s="104"/>
      <c r="B1" s="5" t="s">
        <v>93</v>
      </c>
      <c r="C1" s="5" t="s">
        <v>90</v>
      </c>
      <c r="D1" s="5" t="s">
        <v>130</v>
      </c>
      <c r="E1" s="5" t="s">
        <v>92</v>
      </c>
      <c r="F1" s="84">
        <v>190</v>
      </c>
      <c r="G1" s="84">
        <v>192</v>
      </c>
      <c r="H1" s="84">
        <v>194</v>
      </c>
      <c r="I1" s="84">
        <v>196</v>
      </c>
      <c r="J1" s="84">
        <v>198</v>
      </c>
      <c r="K1" s="84">
        <v>200</v>
      </c>
      <c r="L1" s="84">
        <v>202</v>
      </c>
      <c r="M1" s="84">
        <v>204</v>
      </c>
      <c r="N1" s="84">
        <v>206</v>
      </c>
      <c r="O1" s="84">
        <v>208</v>
      </c>
      <c r="P1" s="84">
        <v>210</v>
      </c>
      <c r="Q1" s="84">
        <v>212</v>
      </c>
      <c r="R1" s="84">
        <v>214</v>
      </c>
      <c r="S1" s="84">
        <v>216</v>
      </c>
      <c r="T1" s="84">
        <v>218</v>
      </c>
      <c r="U1" s="84">
        <v>220</v>
      </c>
      <c r="V1" s="84">
        <v>222</v>
      </c>
      <c r="W1" s="84">
        <v>224</v>
      </c>
      <c r="X1" s="84">
        <v>226</v>
      </c>
      <c r="Y1" s="84">
        <v>228</v>
      </c>
      <c r="Z1" s="84">
        <v>230</v>
      </c>
      <c r="AA1" s="84">
        <v>232</v>
      </c>
      <c r="AB1" s="84">
        <v>234</v>
      </c>
      <c r="AC1" s="84">
        <v>236</v>
      </c>
      <c r="AD1" s="84">
        <v>238</v>
      </c>
      <c r="AE1" s="84">
        <v>240</v>
      </c>
      <c r="AF1" s="84">
        <v>242</v>
      </c>
      <c r="AG1" s="84">
        <v>244</v>
      </c>
      <c r="AH1" s="84">
        <v>246</v>
      </c>
      <c r="AI1" s="84">
        <v>248</v>
      </c>
      <c r="AJ1" s="84">
        <v>250</v>
      </c>
      <c r="AK1" s="84">
        <v>252</v>
      </c>
      <c r="AL1" s="84">
        <v>254</v>
      </c>
      <c r="AM1" s="84">
        <v>256</v>
      </c>
      <c r="AN1" s="84">
        <v>258</v>
      </c>
      <c r="AO1" s="84">
        <v>260</v>
      </c>
      <c r="AP1" s="84">
        <v>262</v>
      </c>
      <c r="AQ1" s="84">
        <v>264</v>
      </c>
      <c r="AR1" s="84">
        <v>266</v>
      </c>
      <c r="AS1" s="84">
        <v>268</v>
      </c>
      <c r="AT1" s="84">
        <v>270</v>
      </c>
      <c r="AU1" s="84">
        <v>272</v>
      </c>
      <c r="AV1" s="84">
        <v>274</v>
      </c>
      <c r="AW1" s="84">
        <v>276</v>
      </c>
      <c r="AX1" s="84">
        <v>278</v>
      </c>
      <c r="AY1" s="84">
        <v>280</v>
      </c>
      <c r="AZ1" s="84">
        <v>282</v>
      </c>
      <c r="BA1" s="84">
        <v>284</v>
      </c>
      <c r="BB1" s="84">
        <v>286</v>
      </c>
      <c r="BC1" s="84">
        <v>288</v>
      </c>
      <c r="BD1" s="84">
        <v>290</v>
      </c>
      <c r="BE1" s="84">
        <v>292</v>
      </c>
      <c r="BF1" s="84">
        <v>294</v>
      </c>
      <c r="BG1" s="84">
        <v>296</v>
      </c>
      <c r="BH1" s="84">
        <v>298</v>
      </c>
      <c r="BI1" s="84">
        <v>300</v>
      </c>
      <c r="BJ1" s="84">
        <v>302</v>
      </c>
      <c r="BK1" s="84">
        <v>304</v>
      </c>
      <c r="BL1" s="84">
        <v>306</v>
      </c>
      <c r="BM1" s="84">
        <v>308</v>
      </c>
      <c r="BN1" s="84">
        <v>310</v>
      </c>
      <c r="BO1" s="84">
        <v>312</v>
      </c>
      <c r="BP1" s="84">
        <v>314</v>
      </c>
      <c r="BQ1" s="84">
        <v>316</v>
      </c>
      <c r="BR1" s="84">
        <v>318</v>
      </c>
      <c r="BS1" s="84">
        <v>320</v>
      </c>
      <c r="BT1" s="84">
        <v>322</v>
      </c>
      <c r="BU1" s="84">
        <v>324</v>
      </c>
      <c r="BV1" s="84">
        <v>326</v>
      </c>
      <c r="BW1" s="84">
        <v>328</v>
      </c>
      <c r="BX1" s="84">
        <v>330</v>
      </c>
      <c r="BY1" s="84">
        <v>332</v>
      </c>
      <c r="BZ1" s="84">
        <v>334</v>
      </c>
      <c r="CA1" s="84">
        <v>336</v>
      </c>
      <c r="CB1" s="84">
        <v>338</v>
      </c>
      <c r="CC1" s="84">
        <v>340</v>
      </c>
      <c r="CD1" s="84">
        <v>342</v>
      </c>
      <c r="CE1" s="84">
        <v>344</v>
      </c>
      <c r="CF1" s="84">
        <v>346</v>
      </c>
      <c r="CG1" s="84">
        <v>348</v>
      </c>
      <c r="CH1" s="84">
        <v>350</v>
      </c>
      <c r="CI1" s="84">
        <v>352</v>
      </c>
      <c r="CJ1" s="84">
        <v>354</v>
      </c>
      <c r="CK1" s="84">
        <v>356</v>
      </c>
      <c r="CL1" s="84">
        <v>358</v>
      </c>
      <c r="CM1" s="84">
        <v>360</v>
      </c>
      <c r="CN1" s="84">
        <v>362</v>
      </c>
      <c r="CO1" s="84">
        <v>364</v>
      </c>
      <c r="CP1" s="84">
        <v>366</v>
      </c>
      <c r="CQ1" s="84">
        <v>368</v>
      </c>
      <c r="CR1" s="84">
        <v>370</v>
      </c>
      <c r="CS1" s="84">
        <v>372</v>
      </c>
      <c r="CT1" s="84">
        <v>374</v>
      </c>
      <c r="CU1" s="84">
        <v>376</v>
      </c>
      <c r="CV1" s="84">
        <v>378</v>
      </c>
      <c r="CW1" s="84">
        <v>380</v>
      </c>
      <c r="CX1" s="84">
        <v>382</v>
      </c>
      <c r="CY1" s="84">
        <v>384</v>
      </c>
      <c r="CZ1" s="84">
        <v>386</v>
      </c>
      <c r="DA1" s="84">
        <v>388</v>
      </c>
      <c r="DB1" s="84">
        <v>390</v>
      </c>
      <c r="DC1" s="84">
        <v>392</v>
      </c>
      <c r="DD1" s="84">
        <v>394</v>
      </c>
      <c r="DE1" s="84">
        <v>396</v>
      </c>
      <c r="DF1" s="84">
        <v>398</v>
      </c>
      <c r="DG1" s="84">
        <v>400</v>
      </c>
      <c r="DH1" s="84">
        <v>402</v>
      </c>
      <c r="DI1" s="84">
        <v>404</v>
      </c>
      <c r="DJ1" s="84">
        <v>406</v>
      </c>
      <c r="DK1" s="84">
        <v>408</v>
      </c>
      <c r="DL1" s="84">
        <v>410</v>
      </c>
      <c r="DM1" s="84">
        <v>412</v>
      </c>
      <c r="DN1" s="84">
        <v>414</v>
      </c>
      <c r="DO1" s="84">
        <v>416</v>
      </c>
      <c r="DP1" s="84">
        <v>418</v>
      </c>
      <c r="DQ1" s="84">
        <v>420</v>
      </c>
      <c r="DR1" s="84">
        <v>422</v>
      </c>
      <c r="DS1" s="84">
        <v>424</v>
      </c>
      <c r="DT1" s="84">
        <v>426</v>
      </c>
      <c r="DU1" s="84">
        <v>428</v>
      </c>
      <c r="DV1" s="84">
        <v>430</v>
      </c>
      <c r="DW1" s="84">
        <v>432</v>
      </c>
      <c r="DX1" s="84">
        <v>434</v>
      </c>
      <c r="DY1" s="84">
        <v>436</v>
      </c>
      <c r="DZ1" s="84">
        <v>438</v>
      </c>
      <c r="EA1" s="84">
        <v>440</v>
      </c>
      <c r="EB1" s="84">
        <v>442</v>
      </c>
      <c r="EC1" s="84">
        <v>444</v>
      </c>
      <c r="ED1" s="84">
        <v>446</v>
      </c>
      <c r="EE1" s="84">
        <v>448</v>
      </c>
      <c r="EF1" s="84">
        <v>450</v>
      </c>
      <c r="EG1" s="84">
        <v>452</v>
      </c>
      <c r="EH1" s="84">
        <v>454</v>
      </c>
      <c r="EI1" s="84">
        <v>456</v>
      </c>
      <c r="EJ1" s="84">
        <v>458</v>
      </c>
      <c r="EK1" s="84">
        <v>460</v>
      </c>
      <c r="EL1" s="84">
        <v>462</v>
      </c>
      <c r="EM1" s="84">
        <v>464</v>
      </c>
      <c r="EN1" s="84">
        <v>466</v>
      </c>
      <c r="EO1" s="84">
        <v>468</v>
      </c>
      <c r="EP1" s="84">
        <v>470</v>
      </c>
      <c r="EQ1" s="84">
        <v>472</v>
      </c>
      <c r="ER1" s="84">
        <v>474</v>
      </c>
      <c r="ES1" s="84">
        <v>476</v>
      </c>
      <c r="ET1" s="84">
        <v>478</v>
      </c>
      <c r="EU1" s="84">
        <v>480</v>
      </c>
      <c r="EV1" s="84">
        <v>482</v>
      </c>
      <c r="EW1" s="84">
        <v>484</v>
      </c>
      <c r="EX1" s="84">
        <v>486</v>
      </c>
      <c r="EY1" s="84">
        <v>488</v>
      </c>
      <c r="EZ1" s="84">
        <v>490</v>
      </c>
      <c r="FA1" s="84">
        <v>492</v>
      </c>
      <c r="FB1" s="84">
        <v>494</v>
      </c>
      <c r="FC1" s="84">
        <v>496</v>
      </c>
      <c r="FD1" s="84">
        <v>498</v>
      </c>
      <c r="FE1" s="84">
        <v>500</v>
      </c>
      <c r="FF1" s="84">
        <v>502</v>
      </c>
      <c r="FG1" s="84">
        <v>504</v>
      </c>
      <c r="FH1" s="84">
        <v>506</v>
      </c>
      <c r="FI1" s="84">
        <v>508</v>
      </c>
      <c r="FJ1" s="84">
        <v>510</v>
      </c>
      <c r="FK1" s="84">
        <v>512</v>
      </c>
      <c r="FL1" s="84">
        <v>514</v>
      </c>
      <c r="FM1" s="84">
        <v>516</v>
      </c>
      <c r="FN1" s="84">
        <v>518</v>
      </c>
      <c r="FO1" s="84">
        <v>520</v>
      </c>
      <c r="FP1" s="84">
        <v>522</v>
      </c>
      <c r="FQ1" s="84">
        <v>524</v>
      </c>
      <c r="FR1" s="84">
        <v>526</v>
      </c>
      <c r="FS1" s="84">
        <v>528</v>
      </c>
      <c r="FT1" s="84">
        <v>530</v>
      </c>
      <c r="FU1" s="84">
        <v>532</v>
      </c>
      <c r="FV1" s="84">
        <v>534</v>
      </c>
      <c r="FW1" s="84">
        <v>536</v>
      </c>
      <c r="FX1" s="84">
        <v>538</v>
      </c>
      <c r="FY1" s="84">
        <v>540</v>
      </c>
      <c r="FZ1" s="84">
        <v>542</v>
      </c>
      <c r="GA1" s="84">
        <v>544</v>
      </c>
      <c r="GB1" s="84">
        <v>546</v>
      </c>
      <c r="GC1" s="84">
        <v>548</v>
      </c>
      <c r="GD1" s="84">
        <v>550</v>
      </c>
      <c r="GE1" s="84">
        <v>552</v>
      </c>
      <c r="GF1" s="84">
        <v>554</v>
      </c>
      <c r="GG1" s="84">
        <v>556</v>
      </c>
      <c r="GH1" s="84">
        <v>558</v>
      </c>
      <c r="GI1" s="84">
        <v>560</v>
      </c>
      <c r="GJ1" s="84">
        <v>562</v>
      </c>
      <c r="GK1" s="84">
        <v>564</v>
      </c>
      <c r="GL1" s="84">
        <v>566</v>
      </c>
      <c r="GM1" s="84">
        <v>568</v>
      </c>
      <c r="GN1" s="84">
        <v>570</v>
      </c>
      <c r="GO1" s="84">
        <v>572</v>
      </c>
      <c r="GP1" s="84">
        <v>574</v>
      </c>
      <c r="GQ1" s="84">
        <v>576</v>
      </c>
      <c r="GR1" s="84">
        <v>578</v>
      </c>
      <c r="GS1" s="84">
        <v>580</v>
      </c>
      <c r="GT1" s="84">
        <v>582</v>
      </c>
      <c r="GU1" s="84">
        <v>584</v>
      </c>
      <c r="GV1" s="84">
        <v>586</v>
      </c>
      <c r="GW1" s="84">
        <v>588</v>
      </c>
      <c r="GX1" s="84">
        <v>590</v>
      </c>
      <c r="GY1" s="84">
        <v>592</v>
      </c>
      <c r="GZ1" s="84">
        <v>594</v>
      </c>
      <c r="HA1" s="84">
        <v>596</v>
      </c>
      <c r="HB1" s="84">
        <v>598</v>
      </c>
      <c r="HC1" s="84">
        <v>600</v>
      </c>
      <c r="HD1" s="84">
        <v>602</v>
      </c>
      <c r="HE1" s="84">
        <v>604</v>
      </c>
      <c r="HF1" s="84">
        <v>606</v>
      </c>
      <c r="HG1" s="84">
        <v>608</v>
      </c>
      <c r="HH1" s="84">
        <v>610</v>
      </c>
      <c r="HI1" s="84">
        <v>612</v>
      </c>
      <c r="HJ1" s="84">
        <v>614</v>
      </c>
      <c r="HK1" s="84">
        <v>616</v>
      </c>
      <c r="HL1" s="84">
        <v>618</v>
      </c>
      <c r="HM1" s="84">
        <v>620</v>
      </c>
      <c r="HN1" s="84">
        <v>622</v>
      </c>
      <c r="HO1" s="84">
        <v>624</v>
      </c>
      <c r="HP1" s="84">
        <v>626</v>
      </c>
      <c r="HQ1" s="84">
        <v>628</v>
      </c>
      <c r="HR1" s="84">
        <v>630</v>
      </c>
      <c r="HS1" s="84">
        <v>632</v>
      </c>
      <c r="HT1" s="84">
        <v>634</v>
      </c>
      <c r="HU1" s="84">
        <v>636</v>
      </c>
      <c r="HV1" s="84">
        <v>638</v>
      </c>
      <c r="HW1" s="84">
        <v>640</v>
      </c>
      <c r="HX1" s="5" t="s">
        <v>97</v>
      </c>
    </row>
  </sheetData>
  <autoFilter ref="B1:HX1" xr:uid="{00000000-0009-0000-0000-000006000000}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DbaseLoad">
                <anchor moveWithCells="1" sizeWithCells="1">
                  <from>
                    <xdr:col>0</xdr:col>
                    <xdr:colOff>1390650</xdr:colOff>
                    <xdr:row>4</xdr:row>
                    <xdr:rowOff>180975</xdr:rowOff>
                  </from>
                  <to>
                    <xdr:col>0</xdr:col>
                    <xdr:colOff>2371725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DbaseAppend">
                <anchor moveWithCells="1" sizeWithCells="1">
                  <from>
                    <xdr:col>0</xdr:col>
                    <xdr:colOff>1390650</xdr:colOff>
                    <xdr:row>8</xdr:row>
                    <xdr:rowOff>0</xdr:rowOff>
                  </from>
                  <to>
                    <xdr:col>0</xdr:col>
                    <xdr:colOff>2371725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5" name="Button 3">
              <controlPr defaultSize="0" print="0" autoFill="0" autoPict="0" macro="[0]!DbaseSave">
                <anchor moveWithCells="1" sizeWithCells="1">
                  <from>
                    <xdr:col>0</xdr:col>
                    <xdr:colOff>1390650</xdr:colOff>
                    <xdr:row>11</xdr:row>
                    <xdr:rowOff>0</xdr:rowOff>
                  </from>
                  <to>
                    <xdr:col>0</xdr:col>
                    <xdr:colOff>2371725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r:id="rId6" name="Button 4">
              <controlPr defaultSize="0" print="0" autoFill="0" autoPict="0" macro="[0]!DbaseClear">
                <anchor moveWithCells="1" sizeWithCells="1">
                  <from>
                    <xdr:col>0</xdr:col>
                    <xdr:colOff>1390650</xdr:colOff>
                    <xdr:row>14</xdr:row>
                    <xdr:rowOff>9525</xdr:rowOff>
                  </from>
                  <to>
                    <xdr:col>0</xdr:col>
                    <xdr:colOff>2371725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1" r:id="rId7" name="Button 5">
              <controlPr defaultSize="0" print="0" autoFill="0" autoPict="0" macro="[0]!DbaseAdd">
                <anchor moveWithCells="1" sizeWithCells="1">
                  <from>
                    <xdr:col>0</xdr:col>
                    <xdr:colOff>1390650</xdr:colOff>
                    <xdr:row>1</xdr:row>
                    <xdr:rowOff>171450</xdr:rowOff>
                  </from>
                  <to>
                    <xdr:col>0</xdr:col>
                    <xdr:colOff>2371725</xdr:colOff>
                    <xdr:row>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1:U37"/>
  <sheetViews>
    <sheetView zoomScaleNormal="100" workbookViewId="0"/>
  </sheetViews>
  <sheetFormatPr defaultRowHeight="15" x14ac:dyDescent="0.25"/>
  <cols>
    <col min="1" max="10" width="11" customWidth="1"/>
  </cols>
  <sheetData>
    <row r="1" spans="1:18" x14ac:dyDescent="0.25">
      <c r="A1" s="117"/>
      <c r="B1" s="118"/>
      <c r="C1" s="118"/>
      <c r="D1" s="118"/>
      <c r="E1" s="118"/>
      <c r="F1" s="118"/>
      <c r="G1" s="118"/>
      <c r="H1" s="119"/>
      <c r="I1" s="119"/>
      <c r="J1" s="119"/>
      <c r="K1" s="120"/>
      <c r="L1" s="120"/>
      <c r="M1" s="120"/>
      <c r="N1" s="120"/>
      <c r="O1" s="120"/>
      <c r="P1" s="53" t="s">
        <v>94</v>
      </c>
    </row>
    <row r="2" spans="1:18" x14ac:dyDescent="0.25">
      <c r="A2" s="118"/>
      <c r="B2" s="117"/>
      <c r="C2" s="117"/>
      <c r="D2" s="117"/>
      <c r="E2" s="117"/>
      <c r="F2" s="117"/>
      <c r="G2" s="117"/>
      <c r="H2" s="117"/>
      <c r="I2" s="117"/>
      <c r="J2" s="117"/>
      <c r="K2" s="120"/>
      <c r="L2" s="120"/>
      <c r="M2" s="120"/>
      <c r="N2" s="120"/>
      <c r="O2" s="120"/>
    </row>
    <row r="3" spans="1:18" x14ac:dyDescent="0.25">
      <c r="A3" s="118"/>
      <c r="B3" s="117"/>
      <c r="C3" s="117"/>
      <c r="D3" s="117"/>
      <c r="E3" s="117"/>
      <c r="F3" s="117"/>
      <c r="G3" s="117"/>
      <c r="H3" s="117"/>
      <c r="I3" s="117"/>
      <c r="J3" s="117"/>
      <c r="K3" s="120"/>
      <c r="L3" s="120"/>
      <c r="M3" s="120"/>
      <c r="N3" s="120"/>
      <c r="O3" s="120"/>
    </row>
    <row r="4" spans="1:18" ht="15.75" thickBot="1" x14ac:dyDescent="0.3">
      <c r="A4" s="118"/>
      <c r="B4" s="117"/>
      <c r="C4" s="117"/>
      <c r="D4" s="117"/>
      <c r="E4" s="117"/>
      <c r="F4" s="117"/>
      <c r="G4" s="117"/>
      <c r="H4" s="117"/>
      <c r="I4" s="117"/>
      <c r="J4" s="117"/>
      <c r="K4" s="120"/>
      <c r="L4" s="120"/>
      <c r="M4" s="120"/>
      <c r="N4" s="120"/>
      <c r="O4" s="120"/>
    </row>
    <row r="5" spans="1:18" ht="15.75" thickBot="1" x14ac:dyDescent="0.3">
      <c r="A5" s="118"/>
      <c r="B5" s="117"/>
      <c r="C5" s="117"/>
      <c r="D5" s="117"/>
      <c r="E5" s="117"/>
      <c r="F5" s="117"/>
      <c r="G5" s="117"/>
      <c r="H5" s="117"/>
      <c r="I5" s="117"/>
      <c r="J5" s="117"/>
      <c r="K5" s="120"/>
      <c r="L5" s="120"/>
      <c r="M5" s="120"/>
      <c r="N5" s="120"/>
      <c r="O5" s="120"/>
      <c r="P5" s="62" t="s">
        <v>32</v>
      </c>
      <c r="Q5" s="49"/>
      <c r="R5" s="2">
        <v>1</v>
      </c>
    </row>
    <row r="6" spans="1:18" ht="15.75" thickBot="1" x14ac:dyDescent="0.3">
      <c r="A6" s="118"/>
      <c r="B6" s="117"/>
      <c r="C6" s="117"/>
      <c r="D6" s="117"/>
      <c r="E6" s="117"/>
      <c r="F6" s="117"/>
      <c r="G6" s="117"/>
      <c r="H6" s="117"/>
      <c r="I6" s="117"/>
      <c r="J6" s="117"/>
      <c r="K6" s="120"/>
      <c r="L6" s="120"/>
      <c r="M6" s="120"/>
      <c r="N6" s="120"/>
      <c r="O6" s="120"/>
      <c r="P6" s="62" t="s">
        <v>0</v>
      </c>
      <c r="Q6" s="49"/>
      <c r="R6" s="2">
        <v>1</v>
      </c>
    </row>
    <row r="7" spans="1:18" ht="15.75" thickBot="1" x14ac:dyDescent="0.3">
      <c r="A7" s="118"/>
      <c r="B7" s="117"/>
      <c r="C7" s="117"/>
      <c r="D7" s="117"/>
      <c r="E7" s="117"/>
      <c r="F7" s="117"/>
      <c r="G7" s="117"/>
      <c r="H7" s="117"/>
      <c r="I7" s="117"/>
      <c r="J7" s="117"/>
      <c r="K7" s="120"/>
      <c r="L7" s="120"/>
      <c r="M7" s="120"/>
      <c r="N7" s="120"/>
      <c r="O7" s="120"/>
      <c r="P7" s="62" t="s">
        <v>1</v>
      </c>
      <c r="Q7" s="49"/>
      <c r="R7" s="2">
        <v>1</v>
      </c>
    </row>
    <row r="8" spans="1:18" ht="15.75" thickBot="1" x14ac:dyDescent="0.3">
      <c r="A8" s="119"/>
      <c r="B8" s="117"/>
      <c r="C8" s="117"/>
      <c r="D8" s="117"/>
      <c r="E8" s="117"/>
      <c r="F8" s="117"/>
      <c r="G8" s="117"/>
      <c r="H8" s="117"/>
      <c r="I8" s="117"/>
      <c r="J8" s="117"/>
      <c r="K8" s="120"/>
      <c r="L8" s="120"/>
      <c r="M8" s="120"/>
      <c r="N8" s="120"/>
      <c r="O8" s="120"/>
      <c r="P8" s="62" t="s">
        <v>2</v>
      </c>
      <c r="Q8" s="49"/>
      <c r="R8" s="2"/>
    </row>
    <row r="9" spans="1:18" ht="15.75" thickBot="1" x14ac:dyDescent="0.3">
      <c r="A9" s="119"/>
      <c r="B9" s="117"/>
      <c r="C9" s="117"/>
      <c r="D9" s="117"/>
      <c r="E9" s="117"/>
      <c r="F9" s="117"/>
      <c r="G9" s="117"/>
      <c r="H9" s="117"/>
      <c r="I9" s="117"/>
      <c r="J9" s="117"/>
      <c r="K9" s="120"/>
      <c r="L9" s="120"/>
      <c r="M9" s="120"/>
      <c r="N9" s="120"/>
      <c r="O9" s="120"/>
      <c r="P9" s="62" t="s">
        <v>3</v>
      </c>
      <c r="Q9" s="49"/>
      <c r="R9" s="2"/>
    </row>
    <row r="10" spans="1:18" ht="15.75" thickBot="1" x14ac:dyDescent="0.3">
      <c r="A10" s="119"/>
      <c r="B10" s="117"/>
      <c r="C10" s="117"/>
      <c r="D10" s="117"/>
      <c r="E10" s="117"/>
      <c r="F10" s="117"/>
      <c r="G10" s="117"/>
      <c r="H10" s="117"/>
      <c r="I10" s="117"/>
      <c r="J10" s="117"/>
      <c r="K10" s="120"/>
      <c r="L10" s="120"/>
      <c r="M10" s="120"/>
      <c r="N10" s="120"/>
      <c r="O10" s="120"/>
      <c r="P10" s="62" t="s">
        <v>14</v>
      </c>
      <c r="Q10" s="49"/>
      <c r="R10" s="2"/>
    </row>
    <row r="11" spans="1:18" ht="15.75" thickBot="1" x14ac:dyDescent="0.3">
      <c r="A11" s="120"/>
      <c r="B11" s="120"/>
      <c r="C11" s="120"/>
      <c r="D11" s="120"/>
      <c r="E11" s="120"/>
      <c r="F11" s="120"/>
      <c r="G11" s="120"/>
      <c r="H11" s="120"/>
      <c r="I11" s="120"/>
      <c r="J11" s="120"/>
      <c r="K11" s="120"/>
      <c r="L11" s="120"/>
      <c r="M11" s="120"/>
      <c r="N11" s="120"/>
      <c r="O11" s="120"/>
      <c r="P11" s="62"/>
      <c r="Q11" s="49"/>
      <c r="R11" s="2"/>
    </row>
    <row r="12" spans="1:18" ht="15.75" thickBot="1" x14ac:dyDescent="0.3">
      <c r="A12" s="120"/>
      <c r="B12" s="120"/>
      <c r="C12" s="120"/>
      <c r="D12" s="120"/>
      <c r="E12" s="120"/>
      <c r="F12" s="120"/>
      <c r="G12" s="120"/>
      <c r="H12" s="120"/>
      <c r="I12" s="120"/>
      <c r="J12" s="120"/>
      <c r="K12" s="120"/>
      <c r="L12" s="120"/>
      <c r="M12" s="120"/>
      <c r="N12" s="120"/>
      <c r="O12" s="120"/>
      <c r="P12" s="62"/>
      <c r="Q12" s="49"/>
      <c r="R12" s="2"/>
    </row>
    <row r="13" spans="1:18" ht="15.75" thickBot="1" x14ac:dyDescent="0.3">
      <c r="A13" s="121"/>
      <c r="B13" s="120"/>
      <c r="C13" s="120"/>
      <c r="D13" s="118"/>
      <c r="E13" s="118"/>
      <c r="F13" s="122"/>
      <c r="G13" s="53" t="s">
        <v>96</v>
      </c>
      <c r="H13" s="54"/>
      <c r="I13" s="54"/>
      <c r="J13" s="54"/>
      <c r="K13" s="54"/>
      <c r="L13" s="54"/>
      <c r="M13" s="54"/>
      <c r="N13" s="54"/>
      <c r="O13" s="85"/>
      <c r="P13" s="62" t="s">
        <v>9</v>
      </c>
      <c r="Q13" s="49"/>
      <c r="R13" s="2"/>
    </row>
    <row r="14" spans="1:18" ht="15.75" thickBot="1" x14ac:dyDescent="0.3">
      <c r="A14" s="120"/>
      <c r="B14" s="120"/>
      <c r="C14" s="120"/>
      <c r="D14" s="119"/>
      <c r="E14" s="119"/>
      <c r="F14" s="120"/>
      <c r="G14" s="124" t="s">
        <v>105</v>
      </c>
      <c r="H14" s="1"/>
      <c r="I14" s="1"/>
      <c r="J14" s="87" t="s">
        <v>103</v>
      </c>
      <c r="K14" s="1"/>
      <c r="L14" s="89" t="s">
        <v>106</v>
      </c>
      <c r="M14" s="1"/>
      <c r="N14" s="1"/>
      <c r="O14" s="1"/>
      <c r="P14" s="62"/>
      <c r="Q14" s="49"/>
      <c r="R14" s="2"/>
    </row>
    <row r="15" spans="1:18" ht="15.75" thickBot="1" x14ac:dyDescent="0.3">
      <c r="A15" s="120"/>
      <c r="B15" s="120"/>
      <c r="C15" s="120"/>
      <c r="D15" s="120"/>
      <c r="E15" s="120"/>
      <c r="F15" s="120"/>
      <c r="G15" s="125" t="s">
        <v>102</v>
      </c>
      <c r="H15" s="4"/>
      <c r="I15" s="49"/>
      <c r="J15" s="2">
        <v>500</v>
      </c>
      <c r="K15" s="1"/>
      <c r="L15" s="88" t="s">
        <v>104</v>
      </c>
      <c r="M15" s="2">
        <v>200</v>
      </c>
      <c r="N15" s="2">
        <v>500</v>
      </c>
      <c r="O15" s="50" t="s">
        <v>83</v>
      </c>
      <c r="P15" s="62" t="s">
        <v>12</v>
      </c>
      <c r="Q15" s="49"/>
      <c r="R15" s="2">
        <v>1</v>
      </c>
    </row>
    <row r="16" spans="1:18" ht="15.75" thickBot="1" x14ac:dyDescent="0.3">
      <c r="A16" s="123"/>
      <c r="B16" s="120"/>
      <c r="C16" s="120"/>
      <c r="D16" s="120"/>
      <c r="E16" s="120"/>
      <c r="F16" s="120"/>
      <c r="G16" s="125" t="s">
        <v>98</v>
      </c>
      <c r="H16" s="4"/>
      <c r="I16" s="49"/>
      <c r="J16" s="2">
        <v>1.5</v>
      </c>
      <c r="K16" s="1"/>
      <c r="L16" s="1"/>
      <c r="M16" s="1"/>
      <c r="N16" s="1"/>
      <c r="O16" s="1"/>
      <c r="P16" s="62" t="s">
        <v>6</v>
      </c>
      <c r="Q16" s="49"/>
      <c r="R16" s="2">
        <v>1</v>
      </c>
    </row>
    <row r="17" spans="1:20" ht="15.75" thickBot="1" x14ac:dyDescent="0.3">
      <c r="A17" s="120"/>
      <c r="B17" s="120"/>
      <c r="C17" s="120"/>
      <c r="D17" s="120"/>
      <c r="E17" s="120"/>
      <c r="F17" s="120"/>
      <c r="G17" s="125" t="s">
        <v>99</v>
      </c>
      <c r="H17" s="4"/>
      <c r="I17" s="49"/>
      <c r="J17" s="2">
        <v>300</v>
      </c>
      <c r="K17" s="1"/>
      <c r="L17" s="1"/>
      <c r="M17" s="1"/>
      <c r="N17" s="1"/>
      <c r="O17" s="1"/>
      <c r="P17" s="62" t="s">
        <v>15</v>
      </c>
      <c r="Q17" s="49"/>
      <c r="R17" s="2"/>
    </row>
    <row r="18" spans="1:20" ht="15.75" thickBot="1" x14ac:dyDescent="0.3">
      <c r="A18" s="59"/>
      <c r="B18" s="60"/>
      <c r="C18" s="60"/>
      <c r="D18" s="60"/>
      <c r="E18" s="60"/>
      <c r="F18" s="60"/>
      <c r="G18" s="125" t="s">
        <v>100</v>
      </c>
      <c r="H18" s="4"/>
      <c r="I18" s="49"/>
      <c r="J18" s="2">
        <v>300</v>
      </c>
      <c r="K18" s="1"/>
      <c r="L18" s="1"/>
      <c r="M18" s="1"/>
      <c r="N18" s="1"/>
      <c r="O18" s="1"/>
      <c r="P18" s="62" t="s">
        <v>4</v>
      </c>
      <c r="Q18" s="49"/>
      <c r="R18" s="2">
        <v>1</v>
      </c>
    </row>
    <row r="19" spans="1:20" ht="15.75" thickBot="1" x14ac:dyDescent="0.3">
      <c r="A19" s="53" t="s">
        <v>87</v>
      </c>
      <c r="B19" s="54"/>
      <c r="C19" s="54"/>
      <c r="D19" s="54"/>
      <c r="E19" s="54"/>
      <c r="F19" s="54"/>
      <c r="G19" s="125" t="s">
        <v>101</v>
      </c>
      <c r="H19" s="4"/>
      <c r="I19" s="49"/>
      <c r="J19" s="2">
        <v>10</v>
      </c>
      <c r="K19" s="88" t="s">
        <v>110</v>
      </c>
      <c r="L19" s="2">
        <v>2</v>
      </c>
      <c r="M19" s="88" t="s">
        <v>109</v>
      </c>
      <c r="N19" s="2">
        <v>2</v>
      </c>
      <c r="O19" s="86"/>
      <c r="P19" s="62"/>
      <c r="Q19" s="49"/>
      <c r="R19" s="2"/>
    </row>
    <row r="20" spans="1:20" ht="15.75" thickBot="1" x14ac:dyDescent="0.3">
      <c r="A20" s="55"/>
      <c r="B20" s="1"/>
      <c r="C20" s="1"/>
      <c r="D20" s="1"/>
      <c r="E20" s="1"/>
      <c r="F20" s="1"/>
      <c r="G20" s="126"/>
      <c r="H20" s="1"/>
      <c r="I20" s="1"/>
      <c r="J20" s="1"/>
      <c r="K20" s="1"/>
      <c r="L20" s="1"/>
      <c r="M20" s="1"/>
      <c r="N20" s="1"/>
      <c r="O20" s="1"/>
      <c r="P20" s="62"/>
      <c r="Q20" s="49"/>
      <c r="R20" s="2"/>
    </row>
    <row r="21" spans="1:20" ht="15.75" thickBot="1" x14ac:dyDescent="0.3">
      <c r="A21" s="57" t="s">
        <v>76</v>
      </c>
      <c r="B21" s="4"/>
      <c r="C21" s="49"/>
      <c r="D21" s="2">
        <v>5</v>
      </c>
      <c r="E21" s="50" t="s">
        <v>19</v>
      </c>
      <c r="F21" s="1"/>
      <c r="G21" s="125" t="s">
        <v>88</v>
      </c>
      <c r="H21" s="4"/>
      <c r="I21" s="49"/>
      <c r="J21" s="2">
        <v>10</v>
      </c>
      <c r="K21" s="50" t="s">
        <v>19</v>
      </c>
      <c r="L21" s="1"/>
      <c r="M21" s="1"/>
      <c r="N21" s="1"/>
      <c r="O21" s="1"/>
      <c r="P21" s="62" t="s">
        <v>31</v>
      </c>
      <c r="Q21" s="49"/>
      <c r="R21" s="2"/>
    </row>
    <row r="22" spans="1:20" ht="15.75" thickBot="1" x14ac:dyDescent="0.3">
      <c r="A22" s="57" t="s">
        <v>77</v>
      </c>
      <c r="B22" s="4"/>
      <c r="C22" s="49"/>
      <c r="D22" s="2">
        <v>0.1</v>
      </c>
      <c r="E22" s="50" t="s">
        <v>82</v>
      </c>
      <c r="F22" s="1"/>
      <c r="G22" s="125" t="s">
        <v>89</v>
      </c>
      <c r="H22" s="4"/>
      <c r="I22" s="49"/>
      <c r="J22" s="105" t="s">
        <v>43</v>
      </c>
      <c r="K22" s="106"/>
      <c r="L22" s="1"/>
      <c r="M22" s="1"/>
      <c r="N22" s="1"/>
      <c r="O22" s="56"/>
      <c r="P22" s="62" t="s">
        <v>41</v>
      </c>
      <c r="Q22" s="49"/>
      <c r="R22" s="2"/>
    </row>
    <row r="23" spans="1:20" ht="15.75" thickBot="1" x14ac:dyDescent="0.3">
      <c r="A23" s="57" t="s">
        <v>78</v>
      </c>
      <c r="B23" s="4"/>
      <c r="C23" s="49"/>
      <c r="D23" s="2">
        <v>5</v>
      </c>
      <c r="E23" s="50" t="s">
        <v>83</v>
      </c>
      <c r="F23" s="1"/>
      <c r="G23" s="126"/>
      <c r="L23" s="41"/>
      <c r="M23" s="1"/>
      <c r="N23" s="1"/>
      <c r="O23" s="56"/>
      <c r="P23" s="62" t="s">
        <v>48</v>
      </c>
      <c r="Q23" s="49"/>
      <c r="R23" s="2"/>
    </row>
    <row r="24" spans="1:20" ht="15.75" thickBot="1" x14ac:dyDescent="0.3">
      <c r="A24" s="58"/>
      <c r="B24" s="1"/>
      <c r="C24" s="1"/>
      <c r="D24" s="1"/>
      <c r="E24" s="50"/>
      <c r="F24" s="1"/>
      <c r="G24" s="127"/>
      <c r="H24" s="120"/>
      <c r="I24" s="120"/>
      <c r="J24" s="119"/>
      <c r="K24" s="1"/>
      <c r="L24" s="1"/>
      <c r="M24" s="1"/>
      <c r="N24" s="1"/>
      <c r="O24" s="56"/>
    </row>
    <row r="25" spans="1:20" ht="15.75" thickBot="1" x14ac:dyDescent="0.3">
      <c r="A25" s="57" t="s">
        <v>79</v>
      </c>
      <c r="B25" s="4"/>
      <c r="C25" s="49"/>
      <c r="D25" s="2">
        <v>5</v>
      </c>
      <c r="E25" s="50" t="s">
        <v>19</v>
      </c>
      <c r="F25" s="1"/>
      <c r="G25" s="127"/>
      <c r="H25" s="120"/>
      <c r="I25" s="120"/>
      <c r="J25" s="119"/>
      <c r="K25" s="41"/>
      <c r="L25" s="50"/>
      <c r="M25" s="1"/>
      <c r="N25" s="1"/>
      <c r="O25" s="1"/>
      <c r="P25" s="94" t="s">
        <v>128</v>
      </c>
    </row>
    <row r="26" spans="1:20" ht="15.75" thickBot="1" x14ac:dyDescent="0.3">
      <c r="A26" s="57" t="s">
        <v>80</v>
      </c>
      <c r="B26" s="4"/>
      <c r="C26" s="49"/>
      <c r="D26" s="2">
        <v>0.1</v>
      </c>
      <c r="E26" s="50" t="s">
        <v>82</v>
      </c>
      <c r="F26" s="1"/>
      <c r="G26" s="127"/>
      <c r="H26" s="120"/>
      <c r="I26" s="120"/>
      <c r="J26" s="119"/>
      <c r="K26" s="1"/>
      <c r="L26" s="1"/>
      <c r="M26" s="1"/>
      <c r="N26" s="1"/>
      <c r="O26" s="56"/>
    </row>
    <row r="27" spans="1:20" ht="15.75" thickBot="1" x14ac:dyDescent="0.3">
      <c r="A27" s="57" t="s">
        <v>81</v>
      </c>
      <c r="B27" s="4"/>
      <c r="C27" s="49"/>
      <c r="D27" s="2">
        <v>5</v>
      </c>
      <c r="E27" s="50" t="s">
        <v>83</v>
      </c>
      <c r="F27" s="1"/>
      <c r="G27" s="128"/>
      <c r="H27" s="120"/>
      <c r="I27" s="120"/>
      <c r="J27" s="120"/>
      <c r="K27" s="1"/>
      <c r="L27" s="1"/>
      <c r="M27" s="1"/>
      <c r="N27" s="1"/>
      <c r="O27" s="1"/>
      <c r="P27" s="115" t="s">
        <v>117</v>
      </c>
      <c r="Q27" s="116"/>
      <c r="R27" s="2">
        <v>100</v>
      </c>
      <c r="T27" t="s">
        <v>118</v>
      </c>
    </row>
    <row r="28" spans="1:20" ht="15.75" thickBot="1" x14ac:dyDescent="0.3">
      <c r="A28" s="57" t="s">
        <v>84</v>
      </c>
      <c r="B28" s="4"/>
      <c r="C28" s="49"/>
      <c r="D28" s="2">
        <v>1</v>
      </c>
      <c r="E28" s="50"/>
      <c r="F28" s="1"/>
      <c r="G28" s="62" t="s">
        <v>107</v>
      </c>
      <c r="H28" s="4"/>
      <c r="I28" s="49"/>
      <c r="J28" s="2">
        <v>1</v>
      </c>
      <c r="K28" s="50" t="s">
        <v>108</v>
      </c>
      <c r="L28" s="1"/>
      <c r="M28" s="1"/>
      <c r="N28" s="1"/>
      <c r="O28" s="1"/>
      <c r="P28" s="115" t="s">
        <v>1</v>
      </c>
      <c r="Q28" s="116"/>
      <c r="R28" s="2">
        <v>0</v>
      </c>
      <c r="T28" t="s">
        <v>119</v>
      </c>
    </row>
    <row r="29" spans="1:20" ht="15.75" thickBot="1" x14ac:dyDescent="0.3">
      <c r="A29" s="57" t="s">
        <v>85</v>
      </c>
      <c r="B29" s="4"/>
      <c r="C29" s="49"/>
      <c r="D29" s="2">
        <v>1</v>
      </c>
      <c r="E29" s="50"/>
      <c r="F29" s="1"/>
      <c r="G29" s="55"/>
      <c r="K29" s="1"/>
      <c r="L29" s="1"/>
      <c r="M29" s="1"/>
      <c r="N29" s="1"/>
      <c r="O29" s="1"/>
      <c r="P29" s="115" t="s">
        <v>120</v>
      </c>
      <c r="Q29" s="116"/>
      <c r="R29" s="2">
        <v>0</v>
      </c>
      <c r="S29" t="s">
        <v>19</v>
      </c>
      <c r="T29" t="s">
        <v>121</v>
      </c>
    </row>
    <row r="30" spans="1:20" ht="15.75" thickBot="1" x14ac:dyDescent="0.3">
      <c r="A30" s="58"/>
      <c r="B30" s="1"/>
      <c r="C30" s="1"/>
      <c r="D30" s="1"/>
      <c r="E30" s="50"/>
      <c r="F30" s="1"/>
      <c r="G30" s="62" t="s">
        <v>129</v>
      </c>
      <c r="H30" s="4"/>
      <c r="I30" s="49"/>
      <c r="J30" s="2">
        <v>100</v>
      </c>
      <c r="K30" s="1"/>
      <c r="L30" s="1"/>
      <c r="M30" s="1"/>
      <c r="N30" s="1"/>
      <c r="O30" s="1"/>
      <c r="P30" s="115" t="s">
        <v>31</v>
      </c>
      <c r="Q30" s="116"/>
      <c r="R30" s="2">
        <v>0</v>
      </c>
      <c r="T30" t="s">
        <v>122</v>
      </c>
    </row>
    <row r="31" spans="1:20" ht="15.75" thickBot="1" x14ac:dyDescent="0.3">
      <c r="A31" s="50"/>
      <c r="B31" s="1"/>
      <c r="C31" s="1"/>
      <c r="D31" s="41"/>
      <c r="E31" s="50"/>
      <c r="F31" s="56"/>
      <c r="G31" s="55"/>
      <c r="H31" s="1"/>
      <c r="I31" s="1"/>
      <c r="J31" s="1"/>
      <c r="K31" s="1"/>
      <c r="L31" s="1"/>
      <c r="M31" s="1"/>
      <c r="N31" s="1"/>
      <c r="O31" s="1"/>
      <c r="P31" s="113" t="s">
        <v>41</v>
      </c>
      <c r="Q31" s="114"/>
      <c r="R31" s="2">
        <v>0</v>
      </c>
      <c r="S31" t="s">
        <v>19</v>
      </c>
      <c r="T31" t="s">
        <v>123</v>
      </c>
    </row>
    <row r="32" spans="1:20" ht="15.75" thickBot="1" x14ac:dyDescent="0.3">
      <c r="A32" s="50"/>
      <c r="B32" s="1"/>
      <c r="C32" s="1"/>
      <c r="D32" s="41"/>
      <c r="E32" s="50"/>
      <c r="F32" s="56"/>
      <c r="G32" s="55"/>
      <c r="H32" s="1"/>
      <c r="I32" s="1"/>
      <c r="J32" s="1"/>
      <c r="K32" s="1"/>
      <c r="L32" s="1"/>
      <c r="M32" s="1"/>
      <c r="N32" s="1"/>
      <c r="O32" s="1"/>
      <c r="P32" s="113" t="s">
        <v>124</v>
      </c>
      <c r="Q32" s="114"/>
      <c r="R32" s="95">
        <v>0.5</v>
      </c>
      <c r="S32" t="s">
        <v>108</v>
      </c>
      <c r="T32" t="s">
        <v>125</v>
      </c>
    </row>
    <row r="33" spans="1:21" ht="15.75" thickBot="1" x14ac:dyDescent="0.3">
      <c r="A33" s="50"/>
      <c r="B33" s="1"/>
      <c r="C33" s="1"/>
      <c r="D33" s="41"/>
      <c r="E33" s="50"/>
      <c r="F33" s="56"/>
      <c r="G33" s="55"/>
      <c r="H33" s="1"/>
      <c r="I33" s="1"/>
      <c r="J33" s="1"/>
      <c r="K33" s="1"/>
      <c r="L33" s="1"/>
      <c r="M33" s="1"/>
      <c r="N33" s="1"/>
      <c r="O33" s="1"/>
      <c r="P33" s="113" t="s">
        <v>126</v>
      </c>
      <c r="Q33" s="114"/>
      <c r="R33" s="96">
        <v>14</v>
      </c>
      <c r="S33" t="s">
        <v>108</v>
      </c>
      <c r="T33" t="s">
        <v>127</v>
      </c>
    </row>
    <row r="34" spans="1:21" ht="8.25" customHeight="1" x14ac:dyDescent="0.25">
      <c r="A34" s="55"/>
      <c r="B34" s="1"/>
      <c r="C34" s="1"/>
      <c r="D34" s="1"/>
      <c r="E34" s="1"/>
      <c r="F34" s="56"/>
      <c r="G34" s="55"/>
      <c r="H34" s="1"/>
      <c r="I34" s="1"/>
      <c r="J34" s="1"/>
      <c r="K34" s="1"/>
      <c r="L34" s="1"/>
      <c r="M34" s="1"/>
      <c r="N34" s="1"/>
      <c r="O34" s="56"/>
    </row>
    <row r="35" spans="1:21" ht="15.75" thickBot="1" x14ac:dyDescent="0.3">
      <c r="A35" s="55"/>
      <c r="B35" s="1"/>
      <c r="C35" s="1"/>
      <c r="D35" s="1"/>
      <c r="E35" s="1"/>
      <c r="F35" s="56"/>
      <c r="G35" s="55"/>
      <c r="H35" s="1"/>
      <c r="I35" s="1"/>
      <c r="J35" s="1"/>
      <c r="K35" s="1"/>
      <c r="L35" s="1"/>
      <c r="M35" s="1"/>
      <c r="N35" s="1"/>
      <c r="O35" s="56"/>
      <c r="P35" s="94" t="s">
        <v>131</v>
      </c>
      <c r="T35" s="103" t="s">
        <v>132</v>
      </c>
    </row>
    <row r="36" spans="1:21" x14ac:dyDescent="0.25">
      <c r="A36" s="55"/>
      <c r="B36" s="1"/>
      <c r="C36" s="1"/>
      <c r="D36" s="1"/>
      <c r="E36" s="1"/>
      <c r="F36" s="56"/>
      <c r="G36" s="55"/>
      <c r="H36" s="1"/>
      <c r="I36" s="1"/>
      <c r="J36" s="1"/>
      <c r="K36" s="1"/>
      <c r="L36" s="1"/>
      <c r="M36" s="1"/>
      <c r="N36" s="1"/>
      <c r="O36" s="1"/>
      <c r="P36" s="97"/>
      <c r="Q36" s="98"/>
      <c r="R36" s="99"/>
      <c r="T36" s="97"/>
      <c r="U36" s="99"/>
    </row>
    <row r="37" spans="1:21" ht="15.75" thickBot="1" x14ac:dyDescent="0.3">
      <c r="A37" s="59"/>
      <c r="B37" s="60"/>
      <c r="C37" s="60"/>
      <c r="D37" s="60"/>
      <c r="E37" s="60"/>
      <c r="F37" s="61"/>
      <c r="G37" s="59"/>
      <c r="H37" s="60"/>
      <c r="I37" s="60"/>
      <c r="J37" s="60"/>
      <c r="K37" s="60"/>
      <c r="L37" s="60"/>
      <c r="M37" s="60"/>
      <c r="N37" s="60"/>
      <c r="O37" s="60"/>
      <c r="P37" s="100"/>
      <c r="Q37" s="101"/>
      <c r="R37" s="102"/>
      <c r="T37" s="100"/>
      <c r="U37" s="102"/>
    </row>
  </sheetData>
  <mergeCells count="8">
    <mergeCell ref="P31:Q31"/>
    <mergeCell ref="P32:Q32"/>
    <mergeCell ref="P33:Q33"/>
    <mergeCell ref="J22:K22"/>
    <mergeCell ref="P27:Q27"/>
    <mergeCell ref="P28:Q28"/>
    <mergeCell ref="P29:Q29"/>
    <mergeCell ref="P30:Q30"/>
  </mergeCells>
  <dataValidations disablePrompts="1" count="1">
    <dataValidation allowBlank="1" showInputMessage="1" sqref="L23" xr:uid="{00000000-0002-0000-0700-000000000000}"/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UpdatePeakLabels_Peaksheet">
                <anchor moveWithCells="1" sizeWithCells="1">
                  <from>
                    <xdr:col>0</xdr:col>
                    <xdr:colOff>114300</xdr:colOff>
                    <xdr:row>34</xdr:row>
                    <xdr:rowOff>28575</xdr:rowOff>
                  </from>
                  <to>
                    <xdr:col>1</xdr:col>
                    <xdr:colOff>600075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Check Box 4">
              <controlPr defaultSize="0" autoFill="0" autoLine="0" autoPict="0">
                <anchor moveWithCells="1">
                  <from>
                    <xdr:col>11</xdr:col>
                    <xdr:colOff>9525</xdr:colOff>
                    <xdr:row>20</xdr:row>
                    <xdr:rowOff>0</xdr:rowOff>
                  </from>
                  <to>
                    <xdr:col>13</xdr:col>
                    <xdr:colOff>581025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Check Box 5">
              <controlPr defaultSize="0" autoFill="0" autoLine="0" autoPict="0">
                <anchor moveWithCells="1">
                  <from>
                    <xdr:col>11</xdr:col>
                    <xdr:colOff>0</xdr:colOff>
                    <xdr:row>23</xdr:row>
                    <xdr:rowOff>9525</xdr:rowOff>
                  </from>
                  <to>
                    <xdr:col>13</xdr:col>
                    <xdr:colOff>600075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Check Box 6">
              <controlPr defaultSize="0" autoFill="0" autoLine="0" autoPict="0">
                <anchor moveWithCells="1">
                  <from>
                    <xdr:col>11</xdr:col>
                    <xdr:colOff>0</xdr:colOff>
                    <xdr:row>24</xdr:row>
                    <xdr:rowOff>9525</xdr:rowOff>
                  </from>
                  <to>
                    <xdr:col>13</xdr:col>
                    <xdr:colOff>600075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8" name="Check Box 7">
              <controlPr defaultSize="0" autoFill="0" autoLine="0" autoPict="0">
                <anchor moveWithCells="1">
                  <from>
                    <xdr:col>15</xdr:col>
                    <xdr:colOff>28575</xdr:colOff>
                    <xdr:row>1</xdr:row>
                    <xdr:rowOff>180975</xdr:rowOff>
                  </from>
                  <to>
                    <xdr:col>17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9" name="Option Button 8">
              <controlPr defaultSize="0" autoFill="0" autoLine="0" autoPict="0">
                <anchor moveWithCells="1">
                  <from>
                    <xdr:col>8</xdr:col>
                    <xdr:colOff>247650</xdr:colOff>
                    <xdr:row>14</xdr:row>
                    <xdr:rowOff>0</xdr:rowOff>
                  </from>
                  <to>
                    <xdr:col>8</xdr:col>
                    <xdr:colOff>466725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0" name="Option Button 9">
              <controlPr defaultSize="0" autoFill="0" autoLine="0" autoPict="0">
                <anchor moveWithCells="1">
                  <from>
                    <xdr:col>8</xdr:col>
                    <xdr:colOff>247650</xdr:colOff>
                    <xdr:row>15</xdr:row>
                    <xdr:rowOff>0</xdr:rowOff>
                  </from>
                  <to>
                    <xdr:col>8</xdr:col>
                    <xdr:colOff>466725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1" name="Option Button 10">
              <controlPr defaultSize="0" autoFill="0" autoLine="0" autoPict="0">
                <anchor moveWithCells="1">
                  <from>
                    <xdr:col>8</xdr:col>
                    <xdr:colOff>247650</xdr:colOff>
                    <xdr:row>15</xdr:row>
                    <xdr:rowOff>190500</xdr:rowOff>
                  </from>
                  <to>
                    <xdr:col>8</xdr:col>
                    <xdr:colOff>466725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2" name="Option Button 11">
              <controlPr defaultSize="0" autoFill="0" autoLine="0" autoPict="0">
                <anchor moveWithCells="1">
                  <from>
                    <xdr:col>8</xdr:col>
                    <xdr:colOff>247650</xdr:colOff>
                    <xdr:row>16</xdr:row>
                    <xdr:rowOff>180975</xdr:rowOff>
                  </from>
                  <to>
                    <xdr:col>8</xdr:col>
                    <xdr:colOff>466725</xdr:colOff>
                    <xdr:row>17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3" name="Option Button 12">
              <controlPr defaultSize="0" autoFill="0" autoLine="0" autoPict="0">
                <anchor moveWithCells="1">
                  <from>
                    <xdr:col>8</xdr:col>
                    <xdr:colOff>247650</xdr:colOff>
                    <xdr:row>17</xdr:row>
                    <xdr:rowOff>190500</xdr:rowOff>
                  </from>
                  <to>
                    <xdr:col>8</xdr:col>
                    <xdr:colOff>466725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4" name="Check Box 13">
              <controlPr defaultSize="0" autoFill="0" autoLine="0" autoPict="0">
                <anchor moveWithCells="1">
                  <from>
                    <xdr:col>11</xdr:col>
                    <xdr:colOff>0</xdr:colOff>
                    <xdr:row>25</xdr:row>
                    <xdr:rowOff>9525</xdr:rowOff>
                  </from>
                  <to>
                    <xdr:col>14</xdr:col>
                    <xdr:colOff>276225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15" name="Check Box 15">
              <controlPr defaultSize="0" autoFill="0" autoLine="0" autoPict="0">
                <anchor moveWithCells="1">
                  <from>
                    <xdr:col>11</xdr:col>
                    <xdr:colOff>0</xdr:colOff>
                    <xdr:row>26</xdr:row>
                    <xdr:rowOff>190500</xdr:rowOff>
                  </from>
                  <to>
                    <xdr:col>14</xdr:col>
                    <xdr:colOff>38100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6" name="Check Box 16">
              <controlPr defaultSize="0" autoFill="0" autoLine="0" autoPict="0">
                <anchor moveWithCells="1">
                  <from>
                    <xdr:col>11</xdr:col>
                    <xdr:colOff>0</xdr:colOff>
                    <xdr:row>27</xdr:row>
                    <xdr:rowOff>190500</xdr:rowOff>
                  </from>
                  <to>
                    <xdr:col>14</xdr:col>
                    <xdr:colOff>38100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17" name="Check Box 17">
              <controlPr defaultSize="0" autoFill="0" autoLine="0" autoPict="0">
                <anchor moveWithCells="1">
                  <from>
                    <xdr:col>11</xdr:col>
                    <xdr:colOff>9525</xdr:colOff>
                    <xdr:row>16</xdr:row>
                    <xdr:rowOff>104775</xdr:rowOff>
                  </from>
                  <to>
                    <xdr:col>14</xdr:col>
                    <xdr:colOff>285750</xdr:colOff>
                    <xdr:row>17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18" name="Check Box 18">
              <controlPr defaultSize="0" autoFill="0" autoLine="0" autoPict="0">
                <anchor moveWithCells="1">
                  <from>
                    <xdr:col>11</xdr:col>
                    <xdr:colOff>9525</xdr:colOff>
                    <xdr:row>15</xdr:row>
                    <xdr:rowOff>85725</xdr:rowOff>
                  </from>
                  <to>
                    <xdr:col>14</xdr:col>
                    <xdr:colOff>285750</xdr:colOff>
                    <xdr:row>16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19" name="Check Box 19">
              <controlPr defaultSize="0" autoFill="0" autoLine="0" autoPict="0">
                <anchor moveWithCells="1">
                  <from>
                    <xdr:col>15</xdr:col>
                    <xdr:colOff>9525</xdr:colOff>
                    <xdr:row>24</xdr:row>
                    <xdr:rowOff>180975</xdr:rowOff>
                  </from>
                  <to>
                    <xdr:col>17</xdr:col>
                    <xdr:colOff>581025</xdr:colOff>
                    <xdr:row>25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20" name="Option Button 20">
              <controlPr defaultSize="0" autoFill="0" autoLine="0" autoPict="0">
                <anchor moveWithCells="1" sizeWithCells="1">
                  <from>
                    <xdr:col>19</xdr:col>
                    <xdr:colOff>9525</xdr:colOff>
                    <xdr:row>35</xdr:row>
                    <xdr:rowOff>19050</xdr:rowOff>
                  </from>
                  <to>
                    <xdr:col>20</xdr:col>
                    <xdr:colOff>581025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21" name="Option Button 21">
              <controlPr defaultSize="0" autoFill="0" autoLine="0" autoPict="0">
                <anchor moveWithCells="1" sizeWithCells="1">
                  <from>
                    <xdr:col>19</xdr:col>
                    <xdr:colOff>9525</xdr:colOff>
                    <xdr:row>36</xdr:row>
                    <xdr:rowOff>19050</xdr:rowOff>
                  </from>
                  <to>
                    <xdr:col>20</xdr:col>
                    <xdr:colOff>600075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22" name="Check Box 22">
              <controlPr defaultSize="0" autoFill="0" autoLine="0" autoPict="0">
                <anchor moveWithCells="1" sizeWithCells="1">
                  <from>
                    <xdr:col>15</xdr:col>
                    <xdr:colOff>9525</xdr:colOff>
                    <xdr:row>35</xdr:row>
                    <xdr:rowOff>9525</xdr:rowOff>
                  </from>
                  <to>
                    <xdr:col>16</xdr:col>
                    <xdr:colOff>371475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23" name="Check Box 23">
              <controlPr defaultSize="0" autoFill="0" autoLine="0" autoPict="0">
                <anchor moveWithCells="1" sizeWithCells="1">
                  <from>
                    <xdr:col>15</xdr:col>
                    <xdr:colOff>9525</xdr:colOff>
                    <xdr:row>36</xdr:row>
                    <xdr:rowOff>9525</xdr:rowOff>
                  </from>
                  <to>
                    <xdr:col>16</xdr:col>
                    <xdr:colOff>371475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24" name="Check Box 24">
              <controlPr defaultSize="0" autoFill="0" autoLine="0" autoPict="0">
                <anchor moveWithCells="1" sizeWithCells="1">
                  <from>
                    <xdr:col>16</xdr:col>
                    <xdr:colOff>381000</xdr:colOff>
                    <xdr:row>35</xdr:row>
                    <xdr:rowOff>9525</xdr:rowOff>
                  </from>
                  <to>
                    <xdr:col>17</xdr:col>
                    <xdr:colOff>590550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25" name="Check Box 25">
              <controlPr defaultSize="0" autoFill="0" autoLine="0" autoPict="0">
                <anchor moveWithCells="1" sizeWithCells="1">
                  <from>
                    <xdr:col>16</xdr:col>
                    <xdr:colOff>381000</xdr:colOff>
                    <xdr:row>36</xdr:row>
                    <xdr:rowOff>9525</xdr:rowOff>
                  </from>
                  <to>
                    <xdr:col>17</xdr:col>
                    <xdr:colOff>590550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26" name="Group Box 26">
              <controlPr defaultSize="0" autoFill="0" autoPict="0">
                <anchor moveWithCells="1">
                  <from>
                    <xdr:col>18</xdr:col>
                    <xdr:colOff>600075</xdr:colOff>
                    <xdr:row>35</xdr:row>
                    <xdr:rowOff>0</xdr:rowOff>
                  </from>
                  <to>
                    <xdr:col>20</xdr:col>
                    <xdr:colOff>600075</xdr:colOff>
                    <xdr:row>36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xr:uid="{00000000-0002-0000-0700-000001000000}">
          <x14:formula1>
            <xm:f>Summary!$K$2:$K$29</xm:f>
          </x14:formula1>
          <xm:sqref>J22:K22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"/>
  <dimension ref="A1:P227"/>
  <sheetViews>
    <sheetView workbookViewId="0"/>
  </sheetViews>
  <sheetFormatPr defaultRowHeight="15" x14ac:dyDescent="0.25"/>
  <sheetData>
    <row r="1" spans="1:16" x14ac:dyDescent="0.25">
      <c r="A1" t="s">
        <v>137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</row>
    <row r="2" spans="1:16" x14ac:dyDescent="0.25">
      <c r="A2">
        <v>190</v>
      </c>
      <c r="B2">
        <v>9.9222459999999995</v>
      </c>
      <c r="C2">
        <v>4.5611240000000004</v>
      </c>
      <c r="D2">
        <v>8.2216520000000006</v>
      </c>
      <c r="E2">
        <v>5.3877249999999997</v>
      </c>
      <c r="F2">
        <v>31.942374999999998</v>
      </c>
      <c r="G2">
        <v>2.5711000000000001E-2</v>
      </c>
      <c r="H2">
        <v>27.516255000000001</v>
      </c>
      <c r="I2">
        <v>68.247810999999999</v>
      </c>
      <c r="J2">
        <v>97.503585000000001</v>
      </c>
      <c r="K2">
        <v>1.860921</v>
      </c>
      <c r="L2">
        <v>56.938175000000001</v>
      </c>
      <c r="M2">
        <v>1.454663</v>
      </c>
      <c r="N2">
        <v>18.398160000000001</v>
      </c>
      <c r="O2">
        <v>30.817578999999999</v>
      </c>
      <c r="P2">
        <v>8.279007</v>
      </c>
    </row>
    <row r="3" spans="1:16" x14ac:dyDescent="0.25">
      <c r="A3">
        <v>192</v>
      </c>
      <c r="B3">
        <v>8.8449419999999996</v>
      </c>
      <c r="C3">
        <v>4.302289</v>
      </c>
      <c r="D3">
        <v>8.8181569999999994</v>
      </c>
      <c r="E3">
        <v>5.1667880000000004</v>
      </c>
      <c r="F3">
        <v>31.180886999999998</v>
      </c>
      <c r="G3">
        <v>4.6150999999999998E-2</v>
      </c>
      <c r="H3">
        <v>27.952949</v>
      </c>
      <c r="I3">
        <v>69.262764000000004</v>
      </c>
      <c r="J3">
        <v>100.16219100000001</v>
      </c>
      <c r="K3">
        <v>1.736423</v>
      </c>
      <c r="L3">
        <v>55.453843999999997</v>
      </c>
      <c r="M3">
        <v>1.551742</v>
      </c>
      <c r="N3">
        <v>16.370661999999999</v>
      </c>
      <c r="O3">
        <v>26.337059</v>
      </c>
      <c r="P3">
        <v>7.8846179999999997</v>
      </c>
    </row>
    <row r="4" spans="1:16" x14ac:dyDescent="0.25">
      <c r="A4">
        <v>194</v>
      </c>
      <c r="B4">
        <v>7.8118590000000001</v>
      </c>
      <c r="C4">
        <v>3.9974029999999998</v>
      </c>
      <c r="D4">
        <v>9.3104130000000005</v>
      </c>
      <c r="E4">
        <v>4.8994410000000004</v>
      </c>
      <c r="F4">
        <v>29.617359</v>
      </c>
      <c r="G4">
        <v>7.2989999999999999E-2</v>
      </c>
      <c r="H4">
        <v>28.211303999999998</v>
      </c>
      <c r="I4">
        <v>69.823898999999997</v>
      </c>
      <c r="J4">
        <v>99.769548</v>
      </c>
      <c r="K4">
        <v>1.6310770000000001</v>
      </c>
      <c r="L4">
        <v>50.494365999999999</v>
      </c>
      <c r="M4">
        <v>1.6167039999999999</v>
      </c>
      <c r="N4">
        <v>13.653174999999999</v>
      </c>
      <c r="O4">
        <v>21.715249</v>
      </c>
      <c r="P4">
        <v>7.3637889999999997</v>
      </c>
    </row>
    <row r="5" spans="1:16" x14ac:dyDescent="0.25">
      <c r="A5">
        <v>196</v>
      </c>
      <c r="B5">
        <v>6.9803790000000001</v>
      </c>
      <c r="C5">
        <v>3.692726</v>
      </c>
      <c r="D5">
        <v>9.6598279999999992</v>
      </c>
      <c r="E5">
        <v>4.583062</v>
      </c>
      <c r="F5">
        <v>27.694980999999999</v>
      </c>
      <c r="G5">
        <v>0.11997099999999999</v>
      </c>
      <c r="H5">
        <v>28.465205000000001</v>
      </c>
      <c r="I5">
        <v>70.377915000000002</v>
      </c>
      <c r="J5">
        <v>97.752359999999996</v>
      </c>
      <c r="K5">
        <v>1.520662</v>
      </c>
      <c r="L5">
        <v>44.183661999999998</v>
      </c>
      <c r="M5">
        <v>1.6531119999999999</v>
      </c>
      <c r="N5">
        <v>11.300387000000001</v>
      </c>
      <c r="O5">
        <v>17.518146000000002</v>
      </c>
      <c r="P5">
        <v>6.7358560000000001</v>
      </c>
    </row>
    <row r="6" spans="1:16" x14ac:dyDescent="0.25">
      <c r="A6">
        <v>198</v>
      </c>
      <c r="B6">
        <v>6.3254780000000004</v>
      </c>
      <c r="C6">
        <v>3.4303530000000002</v>
      </c>
      <c r="D6">
        <v>9.7808379999999993</v>
      </c>
      <c r="E6">
        <v>4.2517329999999998</v>
      </c>
      <c r="F6">
        <v>25.58033</v>
      </c>
      <c r="G6">
        <v>0.18281900000000001</v>
      </c>
      <c r="H6">
        <v>28.704906999999999</v>
      </c>
      <c r="I6">
        <v>70.997207000000003</v>
      </c>
      <c r="J6">
        <v>94.654977000000002</v>
      </c>
      <c r="K6">
        <v>1.432863</v>
      </c>
      <c r="L6">
        <v>37.491059</v>
      </c>
      <c r="M6">
        <v>1.69994</v>
      </c>
      <c r="N6">
        <v>9.6124620000000007</v>
      </c>
      <c r="O6">
        <v>14.009763</v>
      </c>
      <c r="P6">
        <v>6.0582240000000001</v>
      </c>
    </row>
    <row r="7" spans="1:16" x14ac:dyDescent="0.25">
      <c r="A7">
        <v>200</v>
      </c>
      <c r="B7">
        <v>5.668863</v>
      </c>
      <c r="C7">
        <v>3.2461419999999999</v>
      </c>
      <c r="D7">
        <v>9.6372049999999998</v>
      </c>
      <c r="E7">
        <v>3.9484599999999999</v>
      </c>
      <c r="F7">
        <v>23.271975999999999</v>
      </c>
      <c r="G7">
        <v>0.26728299999999999</v>
      </c>
      <c r="H7">
        <v>28.890778999999998</v>
      </c>
      <c r="I7">
        <v>71.729305999999994</v>
      </c>
      <c r="J7">
        <v>90.762041999999994</v>
      </c>
      <c r="K7">
        <v>1.3609340000000001</v>
      </c>
      <c r="L7">
        <v>30.983817999999999</v>
      </c>
      <c r="M7">
        <v>1.7793620000000001</v>
      </c>
      <c r="N7">
        <v>8.5244450000000001</v>
      </c>
      <c r="O7">
        <v>11.139824000000001</v>
      </c>
      <c r="P7">
        <v>5.3495799999999996</v>
      </c>
    </row>
    <row r="8" spans="1:16" x14ac:dyDescent="0.25">
      <c r="A8">
        <v>202</v>
      </c>
      <c r="B8">
        <v>4.7738990000000001</v>
      </c>
      <c r="C8">
        <v>3.161295</v>
      </c>
      <c r="D8">
        <v>9.1104409999999998</v>
      </c>
      <c r="E8">
        <v>3.685746</v>
      </c>
      <c r="F8">
        <v>20.678771999999999</v>
      </c>
      <c r="G8">
        <v>0.39674300000000001</v>
      </c>
      <c r="H8">
        <v>29.026126000000001</v>
      </c>
      <c r="I8">
        <v>72.778661</v>
      </c>
      <c r="J8">
        <v>86.259005000000002</v>
      </c>
      <c r="K8">
        <v>1.3097049999999999</v>
      </c>
      <c r="L8">
        <v>25.030818</v>
      </c>
      <c r="M8">
        <v>1.888574</v>
      </c>
      <c r="N8">
        <v>7.7911679999999999</v>
      </c>
      <c r="O8">
        <v>8.6330380000000009</v>
      </c>
      <c r="P8">
        <v>4.5930580000000001</v>
      </c>
    </row>
    <row r="9" spans="1:16" x14ac:dyDescent="0.25">
      <c r="A9">
        <v>204</v>
      </c>
      <c r="B9">
        <v>3.6837339999999998</v>
      </c>
      <c r="C9">
        <v>3.2061440000000001</v>
      </c>
      <c r="D9">
        <v>8.255255</v>
      </c>
      <c r="E9">
        <v>3.5294539999999999</v>
      </c>
      <c r="F9">
        <v>18.223561</v>
      </c>
      <c r="G9">
        <v>0.57251200000000002</v>
      </c>
      <c r="H9">
        <v>29.214230000000001</v>
      </c>
      <c r="I9">
        <v>74.315437000000003</v>
      </c>
      <c r="J9">
        <v>82.259449000000004</v>
      </c>
      <c r="K9">
        <v>1.3055600000000001</v>
      </c>
      <c r="L9">
        <v>20.828755000000001</v>
      </c>
      <c r="M9">
        <v>2.0394839999999999</v>
      </c>
      <c r="N9">
        <v>7.2870990000000004</v>
      </c>
      <c r="O9">
        <v>6.5976670000000004</v>
      </c>
      <c r="P9">
        <v>3.8900709999999998</v>
      </c>
    </row>
    <row r="10" spans="1:16" x14ac:dyDescent="0.25">
      <c r="A10">
        <v>206</v>
      </c>
      <c r="B10">
        <v>2.6342819999999998</v>
      </c>
      <c r="C10">
        <v>3.3571789999999999</v>
      </c>
      <c r="D10">
        <v>7.333907</v>
      </c>
      <c r="E10">
        <v>3.5052409999999998</v>
      </c>
      <c r="F10">
        <v>16.118017999999999</v>
      </c>
      <c r="G10">
        <v>0.80949599999999999</v>
      </c>
      <c r="H10">
        <v>29.683565000000002</v>
      </c>
      <c r="I10">
        <v>76.629154</v>
      </c>
      <c r="J10">
        <v>79.565579999999997</v>
      </c>
      <c r="K10">
        <v>1.3522650000000001</v>
      </c>
      <c r="L10">
        <v>18.268000000000001</v>
      </c>
      <c r="M10">
        <v>2.230788</v>
      </c>
      <c r="N10">
        <v>6.8422660000000004</v>
      </c>
      <c r="O10">
        <v>4.9359339999999996</v>
      </c>
      <c r="P10">
        <v>3.2811759999999999</v>
      </c>
    </row>
    <row r="11" spans="1:16" x14ac:dyDescent="0.25">
      <c r="A11">
        <v>208</v>
      </c>
      <c r="B11">
        <v>1.789304</v>
      </c>
      <c r="C11">
        <v>3.5865260000000001</v>
      </c>
      <c r="D11">
        <v>6.6319850000000002</v>
      </c>
      <c r="E11">
        <v>3.6248260000000001</v>
      </c>
      <c r="F11">
        <v>14.317021</v>
      </c>
      <c r="G11">
        <v>1.097316</v>
      </c>
      <c r="H11">
        <v>30.732655000000001</v>
      </c>
      <c r="I11">
        <v>80.133362000000005</v>
      </c>
      <c r="J11">
        <v>78.558716000000004</v>
      </c>
      <c r="K11">
        <v>1.4529049999999999</v>
      </c>
      <c r="L11">
        <v>16.557653999999999</v>
      </c>
      <c r="M11">
        <v>2.4534289999999999</v>
      </c>
      <c r="N11">
        <v>6.285571</v>
      </c>
      <c r="O11">
        <v>3.475673</v>
      </c>
      <c r="P11">
        <v>2.7383030000000002</v>
      </c>
    </row>
    <row r="12" spans="1:16" x14ac:dyDescent="0.25">
      <c r="A12">
        <v>210</v>
      </c>
      <c r="B12">
        <v>1.23946</v>
      </c>
      <c r="C12">
        <v>3.834419</v>
      </c>
      <c r="D12">
        <v>6.3518689999999998</v>
      </c>
      <c r="E12">
        <v>3.8860760000000001</v>
      </c>
      <c r="F12">
        <v>12.905932999999999</v>
      </c>
      <c r="G12">
        <v>1.4015709999999999</v>
      </c>
      <c r="H12">
        <v>32.439480000000003</v>
      </c>
      <c r="I12">
        <v>84.691762999999995</v>
      </c>
      <c r="J12">
        <v>79.469683000000003</v>
      </c>
      <c r="K12">
        <v>1.5624979999999999</v>
      </c>
      <c r="L12">
        <v>15.316755000000001</v>
      </c>
      <c r="M12">
        <v>2.6688730000000001</v>
      </c>
      <c r="N12">
        <v>5.6171680000000004</v>
      </c>
      <c r="O12">
        <v>2.316926</v>
      </c>
      <c r="P12">
        <v>2.2941189999999998</v>
      </c>
    </row>
    <row r="13" spans="1:16" x14ac:dyDescent="0.25">
      <c r="A13">
        <v>212</v>
      </c>
      <c r="B13">
        <v>0.89008200000000004</v>
      </c>
      <c r="C13">
        <v>4.0493829999999997</v>
      </c>
      <c r="D13">
        <v>6.4021039999999996</v>
      </c>
      <c r="E13">
        <v>4.2985870000000004</v>
      </c>
      <c r="F13">
        <v>11.810420000000001</v>
      </c>
      <c r="G13">
        <v>1.7102170000000001</v>
      </c>
      <c r="H13">
        <v>34.712451000000001</v>
      </c>
      <c r="I13">
        <v>90.038634000000002</v>
      </c>
      <c r="J13">
        <v>82.074592999999993</v>
      </c>
      <c r="K13">
        <v>1.665246</v>
      </c>
      <c r="L13">
        <v>14.306196</v>
      </c>
      <c r="M13">
        <v>2.821698</v>
      </c>
      <c r="N13">
        <v>4.8544890000000001</v>
      </c>
      <c r="O13">
        <v>1.4599759999999999</v>
      </c>
      <c r="P13">
        <v>1.925942</v>
      </c>
    </row>
    <row r="14" spans="1:16" x14ac:dyDescent="0.25">
      <c r="A14">
        <v>214</v>
      </c>
      <c r="B14">
        <v>0.64881800000000001</v>
      </c>
      <c r="C14">
        <v>4.1917479999999996</v>
      </c>
      <c r="D14">
        <v>6.6222570000000003</v>
      </c>
      <c r="E14">
        <v>4.8895160000000004</v>
      </c>
      <c r="F14">
        <v>10.98828</v>
      </c>
      <c r="G14">
        <v>1.9976069999999999</v>
      </c>
      <c r="H14">
        <v>37.303116000000003</v>
      </c>
      <c r="I14">
        <v>95.707128999999995</v>
      </c>
      <c r="J14">
        <v>86.028053999999997</v>
      </c>
      <c r="K14">
        <v>1.7927729999999999</v>
      </c>
      <c r="L14">
        <v>13.528905999999999</v>
      </c>
      <c r="M14">
        <v>2.8931399999999998</v>
      </c>
      <c r="N14">
        <v>4.0853700000000002</v>
      </c>
      <c r="O14">
        <v>0.86862600000000001</v>
      </c>
      <c r="P14">
        <v>1.6144069999999999</v>
      </c>
    </row>
    <row r="15" spans="1:16" x14ac:dyDescent="0.25">
      <c r="A15">
        <v>216</v>
      </c>
      <c r="B15">
        <v>0.451042</v>
      </c>
      <c r="C15">
        <v>4.2324570000000001</v>
      </c>
      <c r="D15">
        <v>6.8894120000000001</v>
      </c>
      <c r="E15">
        <v>5.7250019999999999</v>
      </c>
      <c r="F15">
        <v>10.413004000000001</v>
      </c>
      <c r="G15">
        <v>2.2606510000000002</v>
      </c>
      <c r="H15">
        <v>40.027061000000003</v>
      </c>
      <c r="I15">
        <v>101.542823</v>
      </c>
      <c r="J15">
        <v>91.227810000000005</v>
      </c>
      <c r="K15">
        <v>1.9666999999999999</v>
      </c>
      <c r="L15">
        <v>12.990171</v>
      </c>
      <c r="M15">
        <v>2.879175</v>
      </c>
      <c r="N15">
        <v>3.3238180000000002</v>
      </c>
      <c r="O15">
        <v>0.46745999999999999</v>
      </c>
      <c r="P15">
        <v>1.3439989999999999</v>
      </c>
    </row>
    <row r="16" spans="1:16" x14ac:dyDescent="0.25">
      <c r="A16">
        <v>218</v>
      </c>
      <c r="B16">
        <v>0.27218399999999998</v>
      </c>
      <c r="C16">
        <v>4.1526709999999998</v>
      </c>
      <c r="D16">
        <v>7.0555009999999996</v>
      </c>
      <c r="E16">
        <v>6.855143</v>
      </c>
      <c r="F16">
        <v>10.12481</v>
      </c>
      <c r="G16">
        <v>2.4506730000000001</v>
      </c>
      <c r="H16">
        <v>42.476210999999999</v>
      </c>
      <c r="I16">
        <v>107.09204099999999</v>
      </c>
      <c r="J16">
        <v>97.227221</v>
      </c>
      <c r="K16">
        <v>2.174534</v>
      </c>
      <c r="L16">
        <v>12.664901</v>
      </c>
      <c r="M16">
        <v>2.807391</v>
      </c>
      <c r="N16">
        <v>2.582967</v>
      </c>
      <c r="O16">
        <v>0.21051900000000001</v>
      </c>
      <c r="P16">
        <v>1.1132169999999999</v>
      </c>
    </row>
    <row r="17" spans="1:16" x14ac:dyDescent="0.25">
      <c r="A17">
        <v>220</v>
      </c>
      <c r="B17">
        <v>0.111237</v>
      </c>
      <c r="C17">
        <v>3.9296739999999999</v>
      </c>
      <c r="D17">
        <v>6.9359039999999998</v>
      </c>
      <c r="E17">
        <v>8.2750330000000005</v>
      </c>
      <c r="F17">
        <v>10.215892999999999</v>
      </c>
      <c r="G17">
        <v>2.534338</v>
      </c>
      <c r="H17">
        <v>44.047133000000002</v>
      </c>
      <c r="I17">
        <v>111.520371</v>
      </c>
      <c r="J17">
        <v>102.951646</v>
      </c>
      <c r="K17">
        <v>2.414183</v>
      </c>
      <c r="L17">
        <v>12.509359</v>
      </c>
      <c r="M17">
        <v>2.6869890000000001</v>
      </c>
      <c r="N17">
        <v>1.96326</v>
      </c>
      <c r="O17">
        <v>4.5150999999999997E-2</v>
      </c>
      <c r="P17">
        <v>0.93121600000000004</v>
      </c>
    </row>
    <row r="18" spans="1:16" x14ac:dyDescent="0.25">
      <c r="A18">
        <v>222</v>
      </c>
      <c r="B18">
        <v>-2.7793000000000002E-2</v>
      </c>
      <c r="C18">
        <v>3.5642299999999998</v>
      </c>
      <c r="D18">
        <v>6.4402179999999998</v>
      </c>
      <c r="E18">
        <v>9.80213</v>
      </c>
      <c r="F18">
        <v>10.719426</v>
      </c>
      <c r="G18">
        <v>2.5020669999999998</v>
      </c>
      <c r="H18">
        <v>44.199649000000001</v>
      </c>
      <c r="I18">
        <v>113.65043300000001</v>
      </c>
      <c r="J18">
        <v>106.630015</v>
      </c>
      <c r="K18">
        <v>2.6576369999999998</v>
      </c>
      <c r="L18">
        <v>12.450493</v>
      </c>
      <c r="M18">
        <v>2.4818500000000001</v>
      </c>
      <c r="N18">
        <v>1.6199110000000001</v>
      </c>
      <c r="O18">
        <v>-4.4246000000000001E-2</v>
      </c>
      <c r="P18">
        <v>0.80965600000000004</v>
      </c>
    </row>
    <row r="19" spans="1:16" x14ac:dyDescent="0.25">
      <c r="A19">
        <v>224</v>
      </c>
      <c r="B19">
        <v>-0.147088</v>
      </c>
      <c r="C19">
        <v>3.0625179999999999</v>
      </c>
      <c r="D19">
        <v>5.5812249999999999</v>
      </c>
      <c r="E19">
        <v>11.355453000000001</v>
      </c>
      <c r="F19">
        <v>11.647252999999999</v>
      </c>
      <c r="G19">
        <v>2.2774930000000002</v>
      </c>
      <c r="H19">
        <v>42.744301</v>
      </c>
      <c r="I19">
        <v>112.927426</v>
      </c>
      <c r="J19">
        <v>107.06459700000001</v>
      </c>
      <c r="K19">
        <v>2.8924650000000001</v>
      </c>
      <c r="L19">
        <v>12.228895</v>
      </c>
      <c r="M19">
        <v>2.1951000000000001</v>
      </c>
      <c r="N19">
        <v>1.5015309999999999</v>
      </c>
      <c r="O19">
        <v>-9.4145999999999994E-2</v>
      </c>
      <c r="P19">
        <v>0.73141400000000001</v>
      </c>
    </row>
    <row r="20" spans="1:16" x14ac:dyDescent="0.25">
      <c r="A20">
        <v>226</v>
      </c>
      <c r="B20">
        <v>-0.23465800000000001</v>
      </c>
      <c r="C20">
        <v>2.4954170000000002</v>
      </c>
      <c r="D20">
        <v>4.46854</v>
      </c>
      <c r="E20">
        <v>12.78917</v>
      </c>
      <c r="F20">
        <v>13.000014</v>
      </c>
      <c r="G20">
        <v>1.8549640000000001</v>
      </c>
      <c r="H20">
        <v>39.610709</v>
      </c>
      <c r="I20">
        <v>109.051068</v>
      </c>
      <c r="J20">
        <v>103.12327500000001</v>
      </c>
      <c r="K20">
        <v>3.1174919999999999</v>
      </c>
      <c r="L20">
        <v>11.566926</v>
      </c>
      <c r="M20">
        <v>1.8805460000000001</v>
      </c>
      <c r="N20">
        <v>1.4807380000000001</v>
      </c>
      <c r="O20">
        <v>-0.129609</v>
      </c>
      <c r="P20">
        <v>0.68248600000000004</v>
      </c>
    </row>
    <row r="21" spans="1:16" x14ac:dyDescent="0.25">
      <c r="A21">
        <v>228</v>
      </c>
      <c r="B21">
        <v>-0.28719800000000001</v>
      </c>
      <c r="C21">
        <v>1.9544539999999999</v>
      </c>
      <c r="D21">
        <v>3.2797990000000001</v>
      </c>
      <c r="E21">
        <v>13.980537999999999</v>
      </c>
      <c r="F21">
        <v>14.811242</v>
      </c>
      <c r="G21">
        <v>1.324576</v>
      </c>
      <c r="H21">
        <v>34.900094000000003</v>
      </c>
      <c r="I21">
        <v>101.914457</v>
      </c>
      <c r="J21">
        <v>93.837221</v>
      </c>
      <c r="K21">
        <v>3.3280720000000001</v>
      </c>
      <c r="L21">
        <v>10.389837999999999</v>
      </c>
      <c r="M21">
        <v>1.5893569999999999</v>
      </c>
      <c r="N21">
        <v>1.465095</v>
      </c>
      <c r="O21">
        <v>-0.148364</v>
      </c>
      <c r="P21">
        <v>0.65500700000000001</v>
      </c>
    </row>
    <row r="22" spans="1:16" x14ac:dyDescent="0.25">
      <c r="A22">
        <v>230</v>
      </c>
      <c r="B22">
        <v>-0.31237700000000002</v>
      </c>
      <c r="C22">
        <v>1.5231030000000001</v>
      </c>
      <c r="D22">
        <v>2.308713</v>
      </c>
      <c r="E22">
        <v>14.715563</v>
      </c>
      <c r="F22">
        <v>16.941925999999999</v>
      </c>
      <c r="G22">
        <v>0.84386000000000005</v>
      </c>
      <c r="H22">
        <v>29.577916999999999</v>
      </c>
      <c r="I22">
        <v>92.569512000000003</v>
      </c>
      <c r="J22">
        <v>80.138042999999996</v>
      </c>
      <c r="K22">
        <v>3.502014</v>
      </c>
      <c r="L22">
        <v>8.9393130000000003</v>
      </c>
      <c r="M22">
        <v>1.3830530000000001</v>
      </c>
      <c r="N22">
        <v>1.4279390000000001</v>
      </c>
      <c r="O22">
        <v>-0.153859</v>
      </c>
      <c r="P22">
        <v>0.64858800000000005</v>
      </c>
    </row>
    <row r="23" spans="1:16" x14ac:dyDescent="0.25">
      <c r="A23">
        <v>232</v>
      </c>
      <c r="B23">
        <v>-0.32111800000000001</v>
      </c>
      <c r="C23">
        <v>1.20363</v>
      </c>
      <c r="D23">
        <v>1.617461</v>
      </c>
      <c r="E23">
        <v>14.939276</v>
      </c>
      <c r="F23">
        <v>19.417846000000001</v>
      </c>
      <c r="G23">
        <v>0.476435</v>
      </c>
      <c r="H23">
        <v>24.443095</v>
      </c>
      <c r="I23">
        <v>82.003737000000001</v>
      </c>
      <c r="J23">
        <v>63.618043999999998</v>
      </c>
      <c r="K23">
        <v>3.6504970000000001</v>
      </c>
      <c r="L23">
        <v>7.4464769999999998</v>
      </c>
      <c r="M23">
        <v>1.257287</v>
      </c>
      <c r="N23">
        <v>1.3628910000000001</v>
      </c>
      <c r="O23">
        <v>-0.14729800000000001</v>
      </c>
      <c r="P23">
        <v>0.65500700000000001</v>
      </c>
    </row>
    <row r="24" spans="1:16" x14ac:dyDescent="0.25">
      <c r="A24">
        <v>234</v>
      </c>
      <c r="B24">
        <v>-0.32196599999999997</v>
      </c>
      <c r="C24">
        <v>0.97003200000000001</v>
      </c>
      <c r="D24">
        <v>1.1678999999999999</v>
      </c>
      <c r="E24">
        <v>14.621169</v>
      </c>
      <c r="F24">
        <v>22.30949</v>
      </c>
      <c r="G24">
        <v>0.22952700000000001</v>
      </c>
      <c r="H24">
        <v>20.112891000000001</v>
      </c>
      <c r="I24">
        <v>71.329965000000001</v>
      </c>
      <c r="J24">
        <v>46.486308000000001</v>
      </c>
      <c r="K24">
        <v>3.771315</v>
      </c>
      <c r="L24">
        <v>6.0649350000000002</v>
      </c>
      <c r="M24">
        <v>1.1968030000000001</v>
      </c>
      <c r="N24">
        <v>1.2666280000000001</v>
      </c>
      <c r="O24">
        <v>-0.13285</v>
      </c>
      <c r="P24">
        <v>0.6744</v>
      </c>
    </row>
    <row r="25" spans="1:16" x14ac:dyDescent="0.25">
      <c r="A25">
        <v>236</v>
      </c>
      <c r="B25">
        <v>-0.32396000000000003</v>
      </c>
      <c r="C25">
        <v>0.80625000000000002</v>
      </c>
      <c r="D25">
        <v>0.90261100000000005</v>
      </c>
      <c r="E25">
        <v>13.829207</v>
      </c>
      <c r="F25">
        <v>25.478490000000001</v>
      </c>
      <c r="G25">
        <v>8.2227999999999996E-2</v>
      </c>
      <c r="H25">
        <v>17.074517</v>
      </c>
      <c r="I25">
        <v>62.347296999999998</v>
      </c>
      <c r="J25">
        <v>32.085425999999998</v>
      </c>
      <c r="K25">
        <v>3.8644219999999998</v>
      </c>
      <c r="L25">
        <v>4.9443659999999996</v>
      </c>
      <c r="M25">
        <v>1.187427</v>
      </c>
      <c r="N25">
        <v>1.15412</v>
      </c>
      <c r="O25">
        <v>-0.11817900000000001</v>
      </c>
      <c r="P25">
        <v>0.70474300000000001</v>
      </c>
    </row>
    <row r="26" spans="1:16" x14ac:dyDescent="0.25">
      <c r="A26">
        <v>238</v>
      </c>
      <c r="B26">
        <v>-0.32510800000000001</v>
      </c>
      <c r="C26">
        <v>0.68599699999999997</v>
      </c>
      <c r="D26">
        <v>0.73758699999999999</v>
      </c>
      <c r="E26">
        <v>12.675713</v>
      </c>
      <c r="F26">
        <v>29.142800000000001</v>
      </c>
      <c r="G26">
        <v>-1.9755999999999999E-2</v>
      </c>
      <c r="H26">
        <v>15.018424</v>
      </c>
      <c r="I26">
        <v>55.302252000000003</v>
      </c>
      <c r="J26">
        <v>20.873196</v>
      </c>
      <c r="K26">
        <v>3.9214760000000002</v>
      </c>
      <c r="L26">
        <v>4.0171869999999998</v>
      </c>
      <c r="M26">
        <v>1.212124</v>
      </c>
      <c r="N26">
        <v>1.0187090000000001</v>
      </c>
      <c r="O26">
        <v>-0.10859099999999999</v>
      </c>
      <c r="P26">
        <v>0.75472499999999998</v>
      </c>
    </row>
    <row r="27" spans="1:16" x14ac:dyDescent="0.25">
      <c r="A27">
        <v>240</v>
      </c>
      <c r="B27">
        <v>-0.317519</v>
      </c>
      <c r="C27">
        <v>0.600827</v>
      </c>
      <c r="D27">
        <v>0.63819000000000004</v>
      </c>
      <c r="E27">
        <v>11.481178</v>
      </c>
      <c r="F27">
        <v>33.130543000000003</v>
      </c>
      <c r="G27">
        <v>-9.0636999999999995E-2</v>
      </c>
      <c r="H27">
        <v>13.771246</v>
      </c>
      <c r="I27">
        <v>50.715462000000002</v>
      </c>
      <c r="J27">
        <v>13.388137</v>
      </c>
      <c r="K27">
        <v>3.9153820000000001</v>
      </c>
      <c r="L27">
        <v>3.2801309999999999</v>
      </c>
      <c r="M27">
        <v>1.262111</v>
      </c>
      <c r="N27">
        <v>0.87634100000000004</v>
      </c>
      <c r="O27">
        <v>-9.7112000000000004E-2</v>
      </c>
      <c r="P27">
        <v>0.82039300000000004</v>
      </c>
    </row>
    <row r="28" spans="1:16" x14ac:dyDescent="0.25">
      <c r="A28">
        <v>242</v>
      </c>
      <c r="B28">
        <v>-0.30782599999999999</v>
      </c>
      <c r="C28">
        <v>0.52826700000000004</v>
      </c>
      <c r="D28">
        <v>0.57248600000000005</v>
      </c>
      <c r="E28">
        <v>10.497995</v>
      </c>
      <c r="F28">
        <v>37.645063999999998</v>
      </c>
      <c r="G28">
        <v>-0.134962</v>
      </c>
      <c r="H28">
        <v>13.005057000000001</v>
      </c>
      <c r="I28">
        <v>48.007724000000003</v>
      </c>
      <c r="J28">
        <v>8.4051939999999998</v>
      </c>
      <c r="K28">
        <v>3.8434620000000002</v>
      </c>
      <c r="L28">
        <v>2.6319340000000002</v>
      </c>
      <c r="M28">
        <v>1.3251109999999999</v>
      </c>
      <c r="N28">
        <v>0.72859300000000005</v>
      </c>
      <c r="O28">
        <v>-8.3917000000000005E-2</v>
      </c>
      <c r="P28">
        <v>0.90109899999999998</v>
      </c>
    </row>
    <row r="29" spans="1:16" x14ac:dyDescent="0.25">
      <c r="A29">
        <v>244</v>
      </c>
      <c r="B29">
        <v>-0.291522</v>
      </c>
      <c r="C29">
        <v>0.48087200000000002</v>
      </c>
      <c r="D29">
        <v>0.53698900000000005</v>
      </c>
      <c r="E29">
        <v>10.029716000000001</v>
      </c>
      <c r="F29">
        <v>42.377037999999999</v>
      </c>
      <c r="G29">
        <v>-0.158247</v>
      </c>
      <c r="H29">
        <v>12.59707</v>
      </c>
      <c r="I29">
        <v>46.809015000000002</v>
      </c>
      <c r="J29">
        <v>5.3534430000000004</v>
      </c>
      <c r="K29">
        <v>3.7224680000000001</v>
      </c>
      <c r="L29">
        <v>2.0862120000000002</v>
      </c>
      <c r="M29">
        <v>1.397248</v>
      </c>
      <c r="N29">
        <v>0.59116599999999997</v>
      </c>
      <c r="O29">
        <v>-7.2389999999999996E-2</v>
      </c>
      <c r="P29">
        <v>0.996286</v>
      </c>
    </row>
    <row r="30" spans="1:16" x14ac:dyDescent="0.25">
      <c r="A30">
        <v>246</v>
      </c>
      <c r="B30">
        <v>-0.26855400000000001</v>
      </c>
      <c r="C30">
        <v>0.45347999999999999</v>
      </c>
      <c r="D30">
        <v>0.52170000000000005</v>
      </c>
      <c r="E30">
        <v>10.134935</v>
      </c>
      <c r="F30">
        <v>47.477702999999998</v>
      </c>
      <c r="G30">
        <v>-0.18002499999999999</v>
      </c>
      <c r="H30">
        <v>12.41053</v>
      </c>
      <c r="I30">
        <v>46.526718000000002</v>
      </c>
      <c r="J30">
        <v>3.4486680000000001</v>
      </c>
      <c r="K30">
        <v>3.5734189999999999</v>
      </c>
      <c r="L30">
        <v>1.612107</v>
      </c>
      <c r="M30">
        <v>1.466782</v>
      </c>
      <c r="N30">
        <v>0.45689800000000003</v>
      </c>
      <c r="O30">
        <v>-6.3848000000000002E-2</v>
      </c>
      <c r="P30">
        <v>1.1210629999999999</v>
      </c>
    </row>
    <row r="31" spans="1:16" x14ac:dyDescent="0.25">
      <c r="A31">
        <v>248</v>
      </c>
      <c r="B31">
        <v>-0.25204500000000002</v>
      </c>
      <c r="C31">
        <v>0.44275500000000001</v>
      </c>
      <c r="D31">
        <v>0.52364100000000002</v>
      </c>
      <c r="E31">
        <v>10.725671999999999</v>
      </c>
      <c r="F31">
        <v>52.537075000000002</v>
      </c>
      <c r="G31">
        <v>-0.20019500000000001</v>
      </c>
      <c r="H31">
        <v>12.394112</v>
      </c>
      <c r="I31">
        <v>46.795091999999997</v>
      </c>
      <c r="J31">
        <v>2.4207679999999998</v>
      </c>
      <c r="K31">
        <v>3.4091140000000002</v>
      </c>
      <c r="L31">
        <v>1.2447299999999999</v>
      </c>
      <c r="M31">
        <v>1.5232680000000001</v>
      </c>
      <c r="N31">
        <v>0.34765299999999999</v>
      </c>
      <c r="O31">
        <v>-5.5060999999999999E-2</v>
      </c>
      <c r="P31">
        <v>1.2820309999999999</v>
      </c>
    </row>
    <row r="32" spans="1:16" x14ac:dyDescent="0.25">
      <c r="A32">
        <v>250</v>
      </c>
      <c r="B32">
        <v>-0.228801</v>
      </c>
      <c r="C32">
        <v>0.43629299999999999</v>
      </c>
      <c r="D32">
        <v>0.54337800000000003</v>
      </c>
      <c r="E32">
        <v>11.707806</v>
      </c>
      <c r="F32">
        <v>57.686132000000001</v>
      </c>
      <c r="G32">
        <v>-0.212781</v>
      </c>
      <c r="H32">
        <v>12.511227</v>
      </c>
      <c r="I32">
        <v>47.34722</v>
      </c>
      <c r="J32">
        <v>2.001074</v>
      </c>
      <c r="K32">
        <v>3.212253</v>
      </c>
      <c r="L32">
        <v>0.96768900000000002</v>
      </c>
      <c r="M32">
        <v>1.544759</v>
      </c>
      <c r="N32">
        <v>0.26384600000000002</v>
      </c>
      <c r="O32">
        <v>-4.3769000000000002E-2</v>
      </c>
      <c r="P32">
        <v>1.4708380000000001</v>
      </c>
    </row>
    <row r="33" spans="1:16" x14ac:dyDescent="0.25">
      <c r="A33">
        <v>252</v>
      </c>
      <c r="B33">
        <v>-0.19845299999999999</v>
      </c>
      <c r="C33">
        <v>0.41916900000000001</v>
      </c>
      <c r="D33">
        <v>0.57682100000000003</v>
      </c>
      <c r="E33">
        <v>12.894234000000001</v>
      </c>
      <c r="F33">
        <v>62.467416</v>
      </c>
      <c r="G33">
        <v>-0.21523300000000001</v>
      </c>
      <c r="H33">
        <v>12.720712000000001</v>
      </c>
      <c r="I33">
        <v>47.965679999999999</v>
      </c>
      <c r="J33">
        <v>2.090049</v>
      </c>
      <c r="K33">
        <v>3.0074450000000001</v>
      </c>
      <c r="L33">
        <v>0.78884500000000002</v>
      </c>
      <c r="M33">
        <v>1.5060340000000001</v>
      </c>
      <c r="N33">
        <v>0.20874999999999999</v>
      </c>
      <c r="O33">
        <v>-4.0488000000000003E-2</v>
      </c>
      <c r="P33">
        <v>1.651637</v>
      </c>
    </row>
    <row r="34" spans="1:16" x14ac:dyDescent="0.25">
      <c r="A34">
        <v>254</v>
      </c>
      <c r="B34">
        <v>-0.16875000000000001</v>
      </c>
      <c r="C34">
        <v>0.40129399999999998</v>
      </c>
      <c r="D34">
        <v>0.63353800000000005</v>
      </c>
      <c r="E34">
        <v>14.226599</v>
      </c>
      <c r="F34">
        <v>66.944961000000006</v>
      </c>
      <c r="G34">
        <v>-0.21823600000000001</v>
      </c>
      <c r="H34">
        <v>12.997918</v>
      </c>
      <c r="I34">
        <v>48.588653999999998</v>
      </c>
      <c r="J34">
        <v>2.5950299999999999</v>
      </c>
      <c r="K34">
        <v>2.8193009999999998</v>
      </c>
      <c r="L34">
        <v>0.69061499999999998</v>
      </c>
      <c r="M34">
        <v>1.393583</v>
      </c>
      <c r="N34">
        <v>0.17230100000000001</v>
      </c>
      <c r="O34">
        <v>-3.4647999999999998E-2</v>
      </c>
      <c r="P34">
        <v>1.8475760000000001</v>
      </c>
    </row>
    <row r="35" spans="1:16" x14ac:dyDescent="0.25">
      <c r="A35">
        <v>256</v>
      </c>
      <c r="B35">
        <v>-0.134572</v>
      </c>
      <c r="C35">
        <v>0.38003799999999999</v>
      </c>
      <c r="D35">
        <v>0.71154499999999998</v>
      </c>
      <c r="E35">
        <v>15.566583</v>
      </c>
      <c r="F35">
        <v>70.765297000000004</v>
      </c>
      <c r="G35">
        <v>-0.222945</v>
      </c>
      <c r="H35">
        <v>13.320671000000001</v>
      </c>
      <c r="I35">
        <v>49.157640000000001</v>
      </c>
      <c r="J35">
        <v>3.44116</v>
      </c>
      <c r="K35">
        <v>2.6782300000000001</v>
      </c>
      <c r="L35">
        <v>0.66396699999999997</v>
      </c>
      <c r="M35">
        <v>1.227347</v>
      </c>
      <c r="N35">
        <v>0.15341299999999999</v>
      </c>
      <c r="O35">
        <v>-2.8802999999999999E-2</v>
      </c>
      <c r="P35">
        <v>2.0972620000000002</v>
      </c>
    </row>
    <row r="36" spans="1:16" x14ac:dyDescent="0.25">
      <c r="A36">
        <v>258</v>
      </c>
      <c r="B36">
        <v>-9.9905999999999995E-2</v>
      </c>
      <c r="C36">
        <v>0.34819699999999998</v>
      </c>
      <c r="D36">
        <v>0.80632000000000004</v>
      </c>
      <c r="E36">
        <v>16.782055</v>
      </c>
      <c r="F36">
        <v>73.627943999999999</v>
      </c>
      <c r="G36">
        <v>-0.22988500000000001</v>
      </c>
      <c r="H36">
        <v>13.6561</v>
      </c>
      <c r="I36">
        <v>49.628051999999997</v>
      </c>
      <c r="J36">
        <v>4.5279389999999999</v>
      </c>
      <c r="K36">
        <v>2.582471</v>
      </c>
      <c r="L36">
        <v>0.67593800000000004</v>
      </c>
      <c r="M36">
        <v>1.0434810000000001</v>
      </c>
      <c r="N36">
        <v>0.14550099999999999</v>
      </c>
      <c r="O36">
        <v>-2.9644E-2</v>
      </c>
      <c r="P36">
        <v>2.3960729999999999</v>
      </c>
    </row>
    <row r="37" spans="1:16" x14ac:dyDescent="0.25">
      <c r="A37">
        <v>260</v>
      </c>
      <c r="B37">
        <v>-6.1530000000000001E-2</v>
      </c>
      <c r="C37">
        <v>0.31228600000000001</v>
      </c>
      <c r="D37">
        <v>0.92274900000000004</v>
      </c>
      <c r="E37">
        <v>17.856643999999999</v>
      </c>
      <c r="F37">
        <v>75.491174999999998</v>
      </c>
      <c r="G37">
        <v>-0.236598</v>
      </c>
      <c r="H37">
        <v>13.998335000000001</v>
      </c>
      <c r="I37">
        <v>50.025027000000001</v>
      </c>
      <c r="J37">
        <v>5.8513260000000002</v>
      </c>
      <c r="K37">
        <v>2.5214409999999998</v>
      </c>
      <c r="L37">
        <v>0.70385799999999998</v>
      </c>
      <c r="M37">
        <v>0.84694800000000003</v>
      </c>
      <c r="N37">
        <v>0.13694700000000001</v>
      </c>
      <c r="O37">
        <v>-2.8830999999999999E-2</v>
      </c>
      <c r="P37">
        <v>2.6970770000000002</v>
      </c>
    </row>
    <row r="38" spans="1:16" x14ac:dyDescent="0.25">
      <c r="A38">
        <v>262</v>
      </c>
      <c r="B38">
        <v>-2.3602000000000001E-2</v>
      </c>
      <c r="C38">
        <v>0.27915699999999999</v>
      </c>
      <c r="D38">
        <v>1.0546409999999999</v>
      </c>
      <c r="E38">
        <v>18.650594999999999</v>
      </c>
      <c r="F38">
        <v>76.090389000000002</v>
      </c>
      <c r="G38">
        <v>-0.24083399999999999</v>
      </c>
      <c r="H38">
        <v>14.322870999999999</v>
      </c>
      <c r="I38">
        <v>50.338057999999997</v>
      </c>
      <c r="J38">
        <v>7.3352899999999996</v>
      </c>
      <c r="K38">
        <v>2.4744359999999999</v>
      </c>
      <c r="L38">
        <v>0.75828700000000004</v>
      </c>
      <c r="M38">
        <v>0.64576599999999995</v>
      </c>
      <c r="N38">
        <v>0.12712200000000001</v>
      </c>
      <c r="O38">
        <v>-2.2263999999999999E-2</v>
      </c>
      <c r="P38">
        <v>2.9163399999999999</v>
      </c>
    </row>
    <row r="39" spans="1:16" x14ac:dyDescent="0.25">
      <c r="A39">
        <v>264</v>
      </c>
      <c r="B39">
        <v>1.4718999999999999E-2</v>
      </c>
      <c r="C39">
        <v>0.250805</v>
      </c>
      <c r="D39">
        <v>1.1975279999999999</v>
      </c>
      <c r="E39">
        <v>19.074857999999999</v>
      </c>
      <c r="F39">
        <v>75.340632999999997</v>
      </c>
      <c r="G39">
        <v>-0.24261099999999999</v>
      </c>
      <c r="H39">
        <v>14.619854</v>
      </c>
      <c r="I39">
        <v>50.559683999999997</v>
      </c>
      <c r="J39">
        <v>8.9352210000000003</v>
      </c>
      <c r="K39">
        <v>2.430812</v>
      </c>
      <c r="L39">
        <v>0.83606999999999998</v>
      </c>
      <c r="M39">
        <v>0.45027699999999998</v>
      </c>
      <c r="N39">
        <v>0.120167</v>
      </c>
      <c r="O39">
        <v>-2.0820999999999999E-2</v>
      </c>
      <c r="P39">
        <v>3.0836160000000001</v>
      </c>
    </row>
    <row r="40" spans="1:16" x14ac:dyDescent="0.25">
      <c r="A40">
        <v>266</v>
      </c>
      <c r="B40">
        <v>5.4148000000000002E-2</v>
      </c>
      <c r="C40">
        <v>0.22709599999999999</v>
      </c>
      <c r="D40">
        <v>1.3469100000000001</v>
      </c>
      <c r="E40">
        <v>19.093133000000002</v>
      </c>
      <c r="F40">
        <v>73.314458000000002</v>
      </c>
      <c r="G40">
        <v>-0.241312</v>
      </c>
      <c r="H40">
        <v>14.860204</v>
      </c>
      <c r="I40">
        <v>50.698613999999999</v>
      </c>
      <c r="J40">
        <v>10.54879</v>
      </c>
      <c r="K40">
        <v>2.398425</v>
      </c>
      <c r="L40">
        <v>0.91301600000000005</v>
      </c>
      <c r="M40">
        <v>0.29688199999999998</v>
      </c>
      <c r="N40">
        <v>0.111843</v>
      </c>
      <c r="O40">
        <v>-1.669E-2</v>
      </c>
      <c r="P40">
        <v>3.3151540000000002</v>
      </c>
    </row>
    <row r="41" spans="1:16" x14ac:dyDescent="0.25">
      <c r="A41">
        <v>268</v>
      </c>
      <c r="B41">
        <v>9.0131000000000003E-2</v>
      </c>
      <c r="C41">
        <v>0.22076100000000001</v>
      </c>
      <c r="D41">
        <v>1.5039880000000001</v>
      </c>
      <c r="E41">
        <v>18.661638</v>
      </c>
      <c r="F41">
        <v>69.976617000000005</v>
      </c>
      <c r="G41">
        <v>-0.249136</v>
      </c>
      <c r="H41">
        <v>15.028881</v>
      </c>
      <c r="I41">
        <v>50.773694999999996</v>
      </c>
      <c r="J41">
        <v>12.204252</v>
      </c>
      <c r="K41">
        <v>2.3801909999999999</v>
      </c>
      <c r="L41">
        <v>0.99273999999999996</v>
      </c>
      <c r="M41">
        <v>0.18896099999999999</v>
      </c>
      <c r="N41">
        <v>9.6807000000000004E-2</v>
      </c>
      <c r="O41">
        <v>-1.6691999999999999E-2</v>
      </c>
      <c r="P41">
        <v>3.677765</v>
      </c>
    </row>
    <row r="42" spans="1:16" x14ac:dyDescent="0.25">
      <c r="A42">
        <v>270</v>
      </c>
      <c r="B42">
        <v>0.124101</v>
      </c>
      <c r="C42">
        <v>0.21923500000000001</v>
      </c>
      <c r="D42">
        <v>1.652582</v>
      </c>
      <c r="E42">
        <v>17.789812999999999</v>
      </c>
      <c r="F42">
        <v>65.513563000000005</v>
      </c>
      <c r="G42">
        <v>-0.25799499999999997</v>
      </c>
      <c r="H42">
        <v>15.084377</v>
      </c>
      <c r="I42">
        <v>50.763457000000002</v>
      </c>
      <c r="J42">
        <v>13.762231</v>
      </c>
      <c r="K42">
        <v>2.3631630000000001</v>
      </c>
      <c r="L42">
        <v>1.068381</v>
      </c>
      <c r="M42">
        <v>0.125277</v>
      </c>
      <c r="N42">
        <v>7.9646999999999996E-2</v>
      </c>
      <c r="O42">
        <v>-1.4922E-2</v>
      </c>
      <c r="P42">
        <v>4.0139050000000003</v>
      </c>
    </row>
    <row r="43" spans="1:16" x14ac:dyDescent="0.25">
      <c r="A43">
        <v>272</v>
      </c>
      <c r="B43">
        <v>0.16055800000000001</v>
      </c>
      <c r="C43">
        <v>0.22370899999999999</v>
      </c>
      <c r="D43">
        <v>1.7889969999999999</v>
      </c>
      <c r="E43">
        <v>16.541509000000001</v>
      </c>
      <c r="F43">
        <v>60.172370000000001</v>
      </c>
      <c r="G43">
        <v>-0.257299</v>
      </c>
      <c r="H43">
        <v>14.987753</v>
      </c>
      <c r="I43">
        <v>50.596305999999998</v>
      </c>
      <c r="J43">
        <v>15.099297</v>
      </c>
      <c r="K43">
        <v>2.3284349999999998</v>
      </c>
      <c r="L43">
        <v>1.137767</v>
      </c>
      <c r="M43">
        <v>9.4809000000000004E-2</v>
      </c>
      <c r="N43">
        <v>6.2507999999999994E-2</v>
      </c>
      <c r="O43">
        <v>-9.7900000000000001E-3</v>
      </c>
      <c r="P43">
        <v>4.1174720000000002</v>
      </c>
    </row>
    <row r="44" spans="1:16" x14ac:dyDescent="0.25">
      <c r="A44">
        <v>274</v>
      </c>
      <c r="B44">
        <v>0.20081599999999999</v>
      </c>
      <c r="C44">
        <v>0.24599399999999999</v>
      </c>
      <c r="D44">
        <v>1.9151530000000001</v>
      </c>
      <c r="E44">
        <v>14.961152999999999</v>
      </c>
      <c r="F44">
        <v>54.292034000000001</v>
      </c>
      <c r="G44">
        <v>-0.24193400000000001</v>
      </c>
      <c r="H44">
        <v>14.721631</v>
      </c>
      <c r="I44">
        <v>50.215936999999997</v>
      </c>
      <c r="J44">
        <v>16.140781</v>
      </c>
      <c r="K44">
        <v>2.2601520000000002</v>
      </c>
      <c r="L44">
        <v>1.190879</v>
      </c>
      <c r="M44">
        <v>9.7979999999999998E-2</v>
      </c>
      <c r="N44">
        <v>5.8964000000000003E-2</v>
      </c>
      <c r="O44">
        <v>-1.005E-2</v>
      </c>
      <c r="P44">
        <v>3.9980560000000001</v>
      </c>
    </row>
    <row r="45" spans="1:16" x14ac:dyDescent="0.25">
      <c r="A45">
        <v>276</v>
      </c>
      <c r="B45">
        <v>0.23308000000000001</v>
      </c>
      <c r="C45">
        <v>0.27920299999999998</v>
      </c>
      <c r="D45">
        <v>2.028632</v>
      </c>
      <c r="E45">
        <v>13.136143000000001</v>
      </c>
      <c r="F45">
        <v>48.240006999999999</v>
      </c>
      <c r="G45">
        <v>-0.214423</v>
      </c>
      <c r="H45">
        <v>14.300877</v>
      </c>
      <c r="I45">
        <v>49.647911000000001</v>
      </c>
      <c r="J45">
        <v>16.929696</v>
      </c>
      <c r="K45">
        <v>2.173718</v>
      </c>
      <c r="L45">
        <v>1.198869</v>
      </c>
      <c r="M45">
        <v>0.110795</v>
      </c>
      <c r="N45">
        <v>5.1291000000000003E-2</v>
      </c>
      <c r="O45">
        <v>-1.7729999999999999E-2</v>
      </c>
      <c r="P45">
        <v>3.8996469999999999</v>
      </c>
    </row>
    <row r="46" spans="1:16" x14ac:dyDescent="0.25">
      <c r="A46">
        <v>278</v>
      </c>
      <c r="B46">
        <v>0.25391900000000001</v>
      </c>
      <c r="C46">
        <v>0.31115700000000002</v>
      </c>
      <c r="D46">
        <v>2.1153080000000002</v>
      </c>
      <c r="E46">
        <v>11.172309</v>
      </c>
      <c r="F46">
        <v>42.354669999999999</v>
      </c>
      <c r="G46">
        <v>-0.17441200000000001</v>
      </c>
      <c r="H46">
        <v>13.776199999999999</v>
      </c>
      <c r="I46">
        <v>48.960500000000003</v>
      </c>
      <c r="J46">
        <v>17.573924999999999</v>
      </c>
      <c r="K46">
        <v>2.0840239999999999</v>
      </c>
      <c r="L46">
        <v>1.164744</v>
      </c>
      <c r="M46">
        <v>0.128252</v>
      </c>
      <c r="N46">
        <v>4.1184999999999999E-2</v>
      </c>
      <c r="O46">
        <v>-2.0777E-2</v>
      </c>
      <c r="P46">
        <v>4.0266979999999997</v>
      </c>
    </row>
    <row r="47" spans="1:16" x14ac:dyDescent="0.25">
      <c r="A47">
        <v>280</v>
      </c>
      <c r="B47">
        <v>0.275038</v>
      </c>
      <c r="C47">
        <v>0.33637899999999998</v>
      </c>
      <c r="D47">
        <v>2.1602039999999998</v>
      </c>
      <c r="E47">
        <v>9.1972109999999994</v>
      </c>
      <c r="F47">
        <v>36.867972999999999</v>
      </c>
      <c r="G47">
        <v>-0.12457699999999999</v>
      </c>
      <c r="H47">
        <v>13.17272</v>
      </c>
      <c r="I47">
        <v>48.160083999999998</v>
      </c>
      <c r="J47">
        <v>18.053971000000001</v>
      </c>
      <c r="K47">
        <v>2.0084689999999998</v>
      </c>
      <c r="L47">
        <v>1.098643</v>
      </c>
      <c r="M47">
        <v>0.15057100000000001</v>
      </c>
      <c r="N47">
        <v>3.5624999999999997E-2</v>
      </c>
      <c r="O47">
        <v>-1.5502E-2</v>
      </c>
      <c r="P47">
        <v>4.2503960000000003</v>
      </c>
    </row>
    <row r="48" spans="1:16" x14ac:dyDescent="0.25">
      <c r="A48">
        <v>282</v>
      </c>
      <c r="B48">
        <v>0.29583599999999999</v>
      </c>
      <c r="C48">
        <v>0.37079200000000001</v>
      </c>
      <c r="D48">
        <v>2.1497109999999999</v>
      </c>
      <c r="E48">
        <v>7.3427559999999996</v>
      </c>
      <c r="F48">
        <v>31.894134999999999</v>
      </c>
      <c r="G48">
        <v>-6.3038999999999998E-2</v>
      </c>
      <c r="H48">
        <v>12.458195999999999</v>
      </c>
      <c r="I48">
        <v>47.11759</v>
      </c>
      <c r="J48">
        <v>18.098455999999999</v>
      </c>
      <c r="K48">
        <v>1.9509730000000001</v>
      </c>
      <c r="L48">
        <v>1.0003310000000001</v>
      </c>
      <c r="M48">
        <v>0.17965100000000001</v>
      </c>
      <c r="N48">
        <v>2.7261000000000001E-2</v>
      </c>
      <c r="O48">
        <v>-1.1435000000000001E-2</v>
      </c>
      <c r="P48">
        <v>4.2520280000000001</v>
      </c>
    </row>
    <row r="49" spans="1:16" x14ac:dyDescent="0.25">
      <c r="A49">
        <v>284</v>
      </c>
      <c r="B49">
        <v>0.313695</v>
      </c>
      <c r="C49">
        <v>0.39660499999999999</v>
      </c>
      <c r="D49">
        <v>2.095904</v>
      </c>
      <c r="E49">
        <v>5.7173879999999997</v>
      </c>
      <c r="F49">
        <v>27.494420000000002</v>
      </c>
      <c r="G49">
        <v>3.3470000000000001E-3</v>
      </c>
      <c r="H49">
        <v>11.601573</v>
      </c>
      <c r="I49">
        <v>45.706102999999999</v>
      </c>
      <c r="J49">
        <v>17.506526999999998</v>
      </c>
      <c r="K49">
        <v>1.8899030000000001</v>
      </c>
      <c r="L49">
        <v>0.83694500000000005</v>
      </c>
      <c r="M49">
        <v>0.21979699999999999</v>
      </c>
      <c r="N49">
        <v>2.1076000000000001E-2</v>
      </c>
      <c r="O49">
        <v>-1.3251000000000001E-2</v>
      </c>
      <c r="P49">
        <v>3.8541150000000002</v>
      </c>
    </row>
    <row r="50" spans="1:16" x14ac:dyDescent="0.25">
      <c r="A50">
        <v>286</v>
      </c>
      <c r="B50">
        <v>0.31850400000000001</v>
      </c>
      <c r="C50">
        <v>0.41593799999999997</v>
      </c>
      <c r="D50">
        <v>2.0386389999999999</v>
      </c>
      <c r="E50">
        <v>4.3806459999999996</v>
      </c>
      <c r="F50">
        <v>23.731534</v>
      </c>
      <c r="G50">
        <v>8.1818000000000002E-2</v>
      </c>
      <c r="H50">
        <v>10.684239</v>
      </c>
      <c r="I50">
        <v>44.098681999999997</v>
      </c>
      <c r="J50">
        <v>16.597465</v>
      </c>
      <c r="K50">
        <v>1.81769</v>
      </c>
      <c r="L50">
        <v>0.61581200000000003</v>
      </c>
      <c r="M50">
        <v>0.26389400000000002</v>
      </c>
      <c r="N50">
        <v>1.3443E-2</v>
      </c>
      <c r="O50">
        <v>-1.7651E-2</v>
      </c>
      <c r="P50">
        <v>3.235344</v>
      </c>
    </row>
    <row r="51" spans="1:16" x14ac:dyDescent="0.25">
      <c r="A51">
        <v>288</v>
      </c>
      <c r="B51">
        <v>0.30866100000000002</v>
      </c>
      <c r="C51">
        <v>0.44216299999999997</v>
      </c>
      <c r="D51">
        <v>1.967217</v>
      </c>
      <c r="E51">
        <v>3.3384990000000001</v>
      </c>
      <c r="F51">
        <v>20.673722000000001</v>
      </c>
      <c r="G51">
        <v>0.15488399999999999</v>
      </c>
      <c r="H51">
        <v>9.8363449999999997</v>
      </c>
      <c r="I51">
        <v>42.601972000000004</v>
      </c>
      <c r="J51">
        <v>15.786521</v>
      </c>
      <c r="K51">
        <v>1.7281530000000001</v>
      </c>
      <c r="L51">
        <v>0.391565</v>
      </c>
      <c r="M51">
        <v>0.30272300000000002</v>
      </c>
      <c r="N51">
        <v>6.6689999999999996E-3</v>
      </c>
      <c r="O51">
        <v>-1.5006E-2</v>
      </c>
      <c r="P51">
        <v>2.7396229999999999</v>
      </c>
    </row>
    <row r="52" spans="1:16" x14ac:dyDescent="0.25">
      <c r="A52">
        <v>290</v>
      </c>
      <c r="B52">
        <v>0.29243799999999998</v>
      </c>
      <c r="C52">
        <v>0.45899299999999998</v>
      </c>
      <c r="D52">
        <v>1.809151</v>
      </c>
      <c r="E52">
        <v>2.5642990000000001</v>
      </c>
      <c r="F52">
        <v>18.351875</v>
      </c>
      <c r="G52">
        <v>0.22515499999999999</v>
      </c>
      <c r="H52">
        <v>9.017436</v>
      </c>
      <c r="I52">
        <v>41.054422000000002</v>
      </c>
      <c r="J52">
        <v>14.684943000000001</v>
      </c>
      <c r="K52">
        <v>1.648884</v>
      </c>
      <c r="L52">
        <v>0.19776199999999999</v>
      </c>
      <c r="M52">
        <v>0.34559299999999998</v>
      </c>
      <c r="N52">
        <v>2.9220000000000001E-3</v>
      </c>
      <c r="O52">
        <v>-5.9420000000000002E-3</v>
      </c>
      <c r="P52">
        <v>2.5357159999999999</v>
      </c>
    </row>
    <row r="53" spans="1:16" x14ac:dyDescent="0.25">
      <c r="A53">
        <v>292</v>
      </c>
      <c r="B53">
        <v>0.26523000000000002</v>
      </c>
      <c r="C53">
        <v>0.46852300000000002</v>
      </c>
      <c r="D53">
        <v>1.562754</v>
      </c>
      <c r="E53">
        <v>2.0088759999999999</v>
      </c>
      <c r="F53">
        <v>16.754165</v>
      </c>
      <c r="G53">
        <v>0.30212</v>
      </c>
      <c r="H53">
        <v>8.0372710000000005</v>
      </c>
      <c r="I53">
        <v>38.886066999999997</v>
      </c>
      <c r="J53">
        <v>12.485353</v>
      </c>
      <c r="K53">
        <v>1.6001719999999999</v>
      </c>
      <c r="L53">
        <v>4.1175999999999997E-2</v>
      </c>
      <c r="M53">
        <v>0.39602599999999999</v>
      </c>
      <c r="N53">
        <v>2.1819999999999999E-3</v>
      </c>
      <c r="O53">
        <v>-2.921E-3</v>
      </c>
      <c r="P53">
        <v>2.518389</v>
      </c>
    </row>
    <row r="54" spans="1:16" x14ac:dyDescent="0.25">
      <c r="A54">
        <v>294</v>
      </c>
      <c r="B54">
        <v>0.230628</v>
      </c>
      <c r="C54">
        <v>0.479736</v>
      </c>
      <c r="D54">
        <v>1.3053669999999999</v>
      </c>
      <c r="E54">
        <v>1.6115520000000001</v>
      </c>
      <c r="F54">
        <v>15.828255</v>
      </c>
      <c r="G54">
        <v>0.37582500000000002</v>
      </c>
      <c r="H54">
        <v>6.8987040000000004</v>
      </c>
      <c r="I54">
        <v>35.976311000000003</v>
      </c>
      <c r="J54">
        <v>9.2474589999999992</v>
      </c>
      <c r="K54">
        <v>1.578146</v>
      </c>
      <c r="L54">
        <v>-6.7292000000000005E-2</v>
      </c>
      <c r="M54">
        <v>0.44378200000000001</v>
      </c>
      <c r="N54">
        <v>2.9550000000000002E-3</v>
      </c>
      <c r="O54">
        <v>-3.7680000000000001E-3</v>
      </c>
      <c r="P54">
        <v>2.423394</v>
      </c>
    </row>
    <row r="55" spans="1:16" x14ac:dyDescent="0.25">
      <c r="A55">
        <v>296</v>
      </c>
      <c r="B55">
        <v>0.188082</v>
      </c>
      <c r="C55">
        <v>0.49043500000000001</v>
      </c>
      <c r="D55">
        <v>1.0785979999999999</v>
      </c>
      <c r="E55">
        <v>1.3317730000000001</v>
      </c>
      <c r="F55">
        <v>15.456343</v>
      </c>
      <c r="G55">
        <v>0.441689</v>
      </c>
      <c r="H55">
        <v>5.7870280000000003</v>
      </c>
      <c r="I55">
        <v>32.859668999999997</v>
      </c>
      <c r="J55">
        <v>5.8943729999999999</v>
      </c>
      <c r="K55">
        <v>1.6122860000000001</v>
      </c>
      <c r="L55">
        <v>-0.125748</v>
      </c>
      <c r="M55">
        <v>0.48358000000000001</v>
      </c>
      <c r="N55">
        <v>-7.0600000000000003E-4</v>
      </c>
      <c r="O55">
        <v>1.4270000000000001E-3</v>
      </c>
      <c r="P55">
        <v>2.0553279999999998</v>
      </c>
    </row>
    <row r="56" spans="1:16" x14ac:dyDescent="0.25">
      <c r="A56">
        <v>298</v>
      </c>
      <c r="B56">
        <v>0.133492</v>
      </c>
      <c r="C56">
        <v>0.50393399999999999</v>
      </c>
      <c r="D56">
        <v>0.88137200000000004</v>
      </c>
      <c r="E56">
        <v>1.1313740000000001</v>
      </c>
      <c r="F56">
        <v>15.520628</v>
      </c>
      <c r="G56">
        <v>0.49867499999999998</v>
      </c>
      <c r="H56">
        <v>4.8261719999999997</v>
      </c>
      <c r="I56">
        <v>29.942229000000001</v>
      </c>
      <c r="J56">
        <v>3.0071340000000002</v>
      </c>
      <c r="K56">
        <v>1.694277</v>
      </c>
      <c r="L56">
        <v>-0.15098900000000001</v>
      </c>
      <c r="M56">
        <v>0.52745500000000001</v>
      </c>
      <c r="N56">
        <v>2.317E-3</v>
      </c>
      <c r="O56">
        <v>5.7920000000000003E-3</v>
      </c>
      <c r="P56">
        <v>1.4353149999999999</v>
      </c>
    </row>
    <row r="57" spans="1:16" x14ac:dyDescent="0.25">
      <c r="A57">
        <v>300</v>
      </c>
      <c r="B57">
        <v>8.4893999999999997E-2</v>
      </c>
      <c r="C57">
        <v>0.51591500000000001</v>
      </c>
      <c r="D57">
        <v>0.71312399999999998</v>
      </c>
      <c r="E57">
        <v>0.99774499999999999</v>
      </c>
      <c r="F57">
        <v>15.900907</v>
      </c>
      <c r="G57">
        <v>0.55357199999999995</v>
      </c>
      <c r="H57">
        <v>4.0884999999999998</v>
      </c>
      <c r="I57">
        <v>27.448802000000001</v>
      </c>
      <c r="J57">
        <v>0.78353300000000004</v>
      </c>
      <c r="K57">
        <v>1.8177669999999999</v>
      </c>
      <c r="L57">
        <v>-0.15701599999999999</v>
      </c>
      <c r="M57">
        <v>0.56851399999999996</v>
      </c>
      <c r="N57">
        <v>1.5460000000000001E-3</v>
      </c>
      <c r="O57">
        <v>8.5070000000000007E-3</v>
      </c>
      <c r="P57">
        <v>0.83285600000000004</v>
      </c>
    </row>
    <row r="58" spans="1:16" x14ac:dyDescent="0.25">
      <c r="A58">
        <v>302</v>
      </c>
      <c r="B58">
        <v>3.8134000000000001E-2</v>
      </c>
      <c r="C58">
        <v>0.53398500000000004</v>
      </c>
      <c r="D58">
        <v>0.56172200000000005</v>
      </c>
      <c r="E58">
        <v>0.907115</v>
      </c>
      <c r="F58">
        <v>16.488029000000001</v>
      </c>
      <c r="G58">
        <v>0.61184799999999995</v>
      </c>
      <c r="H58">
        <v>3.5134880000000002</v>
      </c>
      <c r="I58">
        <v>25.165755999999998</v>
      </c>
      <c r="J58">
        <v>-0.99670599999999998</v>
      </c>
      <c r="K58">
        <v>1.9835</v>
      </c>
      <c r="L58">
        <v>-0.15678600000000001</v>
      </c>
      <c r="M58">
        <v>0.60373900000000003</v>
      </c>
      <c r="N58">
        <v>-1.4009999999999999E-3</v>
      </c>
      <c r="O58">
        <v>1.6674000000000001E-2</v>
      </c>
      <c r="P58">
        <v>0.40981400000000001</v>
      </c>
    </row>
    <row r="59" spans="1:16" x14ac:dyDescent="0.25">
      <c r="A59">
        <v>304</v>
      </c>
      <c r="B59">
        <v>2.0309999999999998E-3</v>
      </c>
      <c r="C59">
        <v>0.554365</v>
      </c>
      <c r="D59">
        <v>0.43865599999999999</v>
      </c>
      <c r="E59">
        <v>0.85289300000000001</v>
      </c>
      <c r="F59">
        <v>17.1965</v>
      </c>
      <c r="G59">
        <v>0.66317599999999999</v>
      </c>
      <c r="H59">
        <v>3.061032</v>
      </c>
      <c r="I59">
        <v>23.015625</v>
      </c>
      <c r="J59">
        <v>-2.383254</v>
      </c>
      <c r="K59">
        <v>2.1750389999999999</v>
      </c>
      <c r="L59">
        <v>-0.144202</v>
      </c>
      <c r="M59">
        <v>0.64076500000000003</v>
      </c>
      <c r="N59">
        <v>-8.9999999999999998E-4</v>
      </c>
      <c r="O59">
        <v>2.8382999999999999E-2</v>
      </c>
      <c r="P59">
        <v>0.182251</v>
      </c>
    </row>
    <row r="60" spans="1:16" x14ac:dyDescent="0.25">
      <c r="A60">
        <v>306</v>
      </c>
      <c r="B60">
        <v>-3.0929000000000002E-2</v>
      </c>
      <c r="C60">
        <v>0.56631100000000001</v>
      </c>
      <c r="D60">
        <v>0.328685</v>
      </c>
      <c r="E60">
        <v>0.82802699999999996</v>
      </c>
      <c r="F60">
        <v>17.976889</v>
      </c>
      <c r="G60">
        <v>0.71672199999999997</v>
      </c>
      <c r="H60">
        <v>2.7096390000000001</v>
      </c>
      <c r="I60">
        <v>20.904831000000001</v>
      </c>
      <c r="J60">
        <v>-3.4163770000000002</v>
      </c>
      <c r="K60">
        <v>2.4226320000000001</v>
      </c>
      <c r="L60">
        <v>-0.12608900000000001</v>
      </c>
      <c r="M60">
        <v>0.674203</v>
      </c>
      <c r="N60">
        <v>-3.362E-3</v>
      </c>
      <c r="O60">
        <v>3.4372E-2</v>
      </c>
      <c r="P60">
        <v>7.5405E-2</v>
      </c>
    </row>
    <row r="61" spans="1:16" x14ac:dyDescent="0.25">
      <c r="A61">
        <v>308</v>
      </c>
      <c r="B61">
        <v>-6.7306000000000005E-2</v>
      </c>
      <c r="C61">
        <v>0.57379400000000003</v>
      </c>
      <c r="D61">
        <v>0.23336999999999999</v>
      </c>
      <c r="E61">
        <v>0.810025</v>
      </c>
      <c r="F61">
        <v>18.731946000000001</v>
      </c>
      <c r="G61">
        <v>0.76719300000000001</v>
      </c>
      <c r="H61">
        <v>2.4614060000000002</v>
      </c>
      <c r="I61">
        <v>18.921178999999999</v>
      </c>
      <c r="J61">
        <v>-4.0644710000000002</v>
      </c>
      <c r="K61">
        <v>2.700631</v>
      </c>
      <c r="L61">
        <v>-0.105989</v>
      </c>
      <c r="M61">
        <v>0.70909999999999995</v>
      </c>
      <c r="N61">
        <v>-1.0361E-2</v>
      </c>
      <c r="O61">
        <v>3.2197000000000003E-2</v>
      </c>
      <c r="P61">
        <v>3.5400000000000001E-2</v>
      </c>
    </row>
    <row r="62" spans="1:16" x14ac:dyDescent="0.25">
      <c r="A62">
        <v>310</v>
      </c>
      <c r="B62">
        <v>-9.2990000000000003E-2</v>
      </c>
      <c r="C62">
        <v>0.58214999999999995</v>
      </c>
      <c r="D62">
        <v>0.154864</v>
      </c>
      <c r="E62">
        <v>0.79439300000000002</v>
      </c>
      <c r="F62">
        <v>19.448907999999999</v>
      </c>
      <c r="G62">
        <v>0.80803000000000003</v>
      </c>
      <c r="H62">
        <v>2.2721960000000001</v>
      </c>
      <c r="I62">
        <v>17.00958</v>
      </c>
      <c r="J62">
        <v>-4.4066979999999996</v>
      </c>
      <c r="K62">
        <v>3.0023849999999999</v>
      </c>
      <c r="L62">
        <v>-8.4005999999999997E-2</v>
      </c>
      <c r="M62">
        <v>0.73956200000000005</v>
      </c>
      <c r="N62">
        <v>-1.3549E-2</v>
      </c>
      <c r="O62">
        <v>2.4982000000000001E-2</v>
      </c>
      <c r="P62">
        <v>2.0563999999999999E-2</v>
      </c>
    </row>
    <row r="63" spans="1:16" x14ac:dyDescent="0.25">
      <c r="A63">
        <v>312</v>
      </c>
      <c r="B63">
        <v>-0.117136</v>
      </c>
      <c r="C63">
        <v>0.58122799999999997</v>
      </c>
      <c r="D63">
        <v>8.208E-2</v>
      </c>
      <c r="E63">
        <v>0.79299900000000001</v>
      </c>
      <c r="F63">
        <v>20.125239000000001</v>
      </c>
      <c r="G63">
        <v>0.83910799999999997</v>
      </c>
      <c r="H63">
        <v>2.1284860000000001</v>
      </c>
      <c r="I63">
        <v>15.149438</v>
      </c>
      <c r="J63">
        <v>-4.4941110000000002</v>
      </c>
      <c r="K63">
        <v>3.3410099999999998</v>
      </c>
      <c r="L63">
        <v>-6.3697000000000004E-2</v>
      </c>
      <c r="M63">
        <v>0.752915</v>
      </c>
      <c r="N63">
        <v>-1.6542000000000001E-2</v>
      </c>
      <c r="O63">
        <v>1.5415E-2</v>
      </c>
      <c r="P63">
        <v>9.6690000000000005E-3</v>
      </c>
    </row>
    <row r="64" spans="1:16" x14ac:dyDescent="0.25">
      <c r="A64">
        <v>314</v>
      </c>
      <c r="B64">
        <v>-0.13828199999999999</v>
      </c>
      <c r="C64">
        <v>0.58089199999999996</v>
      </c>
      <c r="D64">
        <v>2.3514E-2</v>
      </c>
      <c r="E64">
        <v>0.80274199999999996</v>
      </c>
      <c r="F64">
        <v>20.689129999999999</v>
      </c>
      <c r="G64">
        <v>0.85567800000000005</v>
      </c>
      <c r="H64">
        <v>2.0184000000000002</v>
      </c>
      <c r="I64">
        <v>13.444279999999999</v>
      </c>
      <c r="J64">
        <v>-4.3996849999999998</v>
      </c>
      <c r="K64">
        <v>3.689988</v>
      </c>
      <c r="L64">
        <v>-4.1553E-2</v>
      </c>
      <c r="M64">
        <v>0.75536700000000001</v>
      </c>
      <c r="N64">
        <v>-2.0216000000000001E-2</v>
      </c>
      <c r="O64">
        <v>7.9989999999999992E-3</v>
      </c>
      <c r="P64">
        <v>4.1700000000000001E-3</v>
      </c>
    </row>
    <row r="65" spans="1:16" x14ac:dyDescent="0.25">
      <c r="A65">
        <v>316</v>
      </c>
      <c r="B65">
        <v>-0.14793700000000001</v>
      </c>
      <c r="C65">
        <v>0.58669099999999996</v>
      </c>
      <c r="D65">
        <v>-2.0695000000000002E-2</v>
      </c>
      <c r="E65">
        <v>0.81585200000000002</v>
      </c>
      <c r="F65">
        <v>21.159026000000001</v>
      </c>
      <c r="G65">
        <v>0.87046599999999996</v>
      </c>
      <c r="H65">
        <v>1.926469</v>
      </c>
      <c r="I65">
        <v>11.816879999999999</v>
      </c>
      <c r="J65">
        <v>-4.1904199999999996</v>
      </c>
      <c r="K65">
        <v>4.0670599999999997</v>
      </c>
      <c r="L65">
        <v>-2.0456999999999999E-2</v>
      </c>
      <c r="M65">
        <v>0.75505599999999995</v>
      </c>
      <c r="N65">
        <v>-2.3796000000000001E-2</v>
      </c>
      <c r="O65">
        <v>1.1508000000000001E-2</v>
      </c>
      <c r="P65">
        <v>4.6490000000000004E-3</v>
      </c>
    </row>
    <row r="66" spans="1:16" x14ac:dyDescent="0.25">
      <c r="A66">
        <v>318</v>
      </c>
      <c r="B66">
        <v>-0.144931</v>
      </c>
      <c r="C66">
        <v>0.57337099999999996</v>
      </c>
      <c r="D66">
        <v>-4.8799000000000002E-2</v>
      </c>
      <c r="E66">
        <v>0.83088600000000001</v>
      </c>
      <c r="F66">
        <v>21.508420000000001</v>
      </c>
      <c r="G66">
        <v>0.87960700000000003</v>
      </c>
      <c r="H66">
        <v>1.84721</v>
      </c>
      <c r="I66">
        <v>10.366837</v>
      </c>
      <c r="J66">
        <v>-3.9191919999999998</v>
      </c>
      <c r="K66">
        <v>4.4327719999999999</v>
      </c>
      <c r="L66">
        <v>9.2849999999999999E-3</v>
      </c>
      <c r="M66">
        <v>0.75142500000000001</v>
      </c>
      <c r="N66">
        <v>-2.6817000000000001E-2</v>
      </c>
      <c r="O66">
        <v>1.9476E-2</v>
      </c>
      <c r="P66">
        <v>3.5019999999999999E-3</v>
      </c>
    </row>
    <row r="67" spans="1:16" x14ac:dyDescent="0.25">
      <c r="A67">
        <v>320</v>
      </c>
      <c r="B67">
        <v>-0.13633400000000001</v>
      </c>
      <c r="C67">
        <v>0.55427899999999997</v>
      </c>
      <c r="D67">
        <v>-6.3607999999999998E-2</v>
      </c>
      <c r="E67">
        <v>0.839005</v>
      </c>
      <c r="F67">
        <v>21.747375999999999</v>
      </c>
      <c r="G67">
        <v>0.87608699999999995</v>
      </c>
      <c r="H67">
        <v>1.7773669999999999</v>
      </c>
      <c r="I67">
        <v>9.0298180000000006</v>
      </c>
      <c r="J67">
        <v>-3.6076700000000002</v>
      </c>
      <c r="K67">
        <v>4.8161810000000003</v>
      </c>
      <c r="L67">
        <v>2.3262999999999999E-2</v>
      </c>
      <c r="M67">
        <v>0.73360499999999995</v>
      </c>
      <c r="N67">
        <v>-2.6067E-2</v>
      </c>
      <c r="O67">
        <v>2.4865000000000002E-2</v>
      </c>
      <c r="P67">
        <v>-3.163E-3</v>
      </c>
    </row>
    <row r="68" spans="1:16" x14ac:dyDescent="0.25">
      <c r="A68">
        <v>322</v>
      </c>
      <c r="B68">
        <v>-0.12795000000000001</v>
      </c>
      <c r="C68">
        <v>0.53426099999999999</v>
      </c>
      <c r="D68">
        <v>-7.0496000000000003E-2</v>
      </c>
      <c r="E68">
        <v>0.83872800000000003</v>
      </c>
      <c r="F68">
        <v>21.854952000000001</v>
      </c>
      <c r="G68">
        <v>0.86715699999999996</v>
      </c>
      <c r="H68">
        <v>1.7142379999999999</v>
      </c>
      <c r="I68">
        <v>7.8675490000000003</v>
      </c>
      <c r="J68">
        <v>-3.3000259999999999</v>
      </c>
      <c r="K68">
        <v>5.1948220000000003</v>
      </c>
      <c r="L68">
        <v>2.6751E-2</v>
      </c>
      <c r="M68">
        <v>0.71424100000000001</v>
      </c>
      <c r="N68">
        <v>-2.5319000000000001E-2</v>
      </c>
      <c r="O68">
        <v>2.3947E-2</v>
      </c>
      <c r="P68">
        <v>-1.572E-3</v>
      </c>
    </row>
    <row r="69" spans="1:16" x14ac:dyDescent="0.25">
      <c r="A69">
        <v>324</v>
      </c>
      <c r="B69">
        <v>-0.123455</v>
      </c>
      <c r="C69">
        <v>0.51355799999999996</v>
      </c>
      <c r="D69">
        <v>-7.3009000000000004E-2</v>
      </c>
      <c r="E69">
        <v>0.834893</v>
      </c>
      <c r="F69">
        <v>21.835093000000001</v>
      </c>
      <c r="G69">
        <v>0.853348</v>
      </c>
      <c r="H69">
        <v>1.6452899999999999</v>
      </c>
      <c r="I69">
        <v>6.7996489999999996</v>
      </c>
      <c r="J69">
        <v>-2.9855269999999998</v>
      </c>
      <c r="K69">
        <v>5.5680110000000003</v>
      </c>
      <c r="L69">
        <v>4.1463E-2</v>
      </c>
      <c r="M69">
        <v>0.70245400000000002</v>
      </c>
      <c r="N69">
        <v>-3.0207999999999999E-2</v>
      </c>
      <c r="O69">
        <v>2.2245000000000001E-2</v>
      </c>
      <c r="P69">
        <v>3.4870000000000001E-3</v>
      </c>
    </row>
    <row r="70" spans="1:16" x14ac:dyDescent="0.25">
      <c r="A70">
        <v>326</v>
      </c>
      <c r="B70">
        <v>-0.115032</v>
      </c>
      <c r="C70">
        <v>0.49490299999999998</v>
      </c>
      <c r="D70">
        <v>-6.8640999999999994E-2</v>
      </c>
      <c r="E70">
        <v>0.82844399999999996</v>
      </c>
      <c r="F70">
        <v>21.693086999999998</v>
      </c>
      <c r="G70">
        <v>0.82353600000000005</v>
      </c>
      <c r="H70">
        <v>1.590206</v>
      </c>
      <c r="I70">
        <v>5.8892720000000001</v>
      </c>
      <c r="J70">
        <v>-2.6959399999999998</v>
      </c>
      <c r="K70">
        <v>5.906936</v>
      </c>
      <c r="L70">
        <v>5.4441999999999997E-2</v>
      </c>
      <c r="M70">
        <v>0.68746099999999999</v>
      </c>
      <c r="N70">
        <v>-3.7350000000000001E-2</v>
      </c>
      <c r="O70">
        <v>2.1812999999999999E-2</v>
      </c>
      <c r="P70">
        <v>2.712E-3</v>
      </c>
    </row>
    <row r="71" spans="1:16" x14ac:dyDescent="0.25">
      <c r="A71">
        <v>328</v>
      </c>
      <c r="B71">
        <v>-0.10685</v>
      </c>
      <c r="C71">
        <v>0.46462799999999999</v>
      </c>
      <c r="D71">
        <v>-6.0672999999999998E-2</v>
      </c>
      <c r="E71">
        <v>0.81406299999999998</v>
      </c>
      <c r="F71">
        <v>21.430485000000001</v>
      </c>
      <c r="G71">
        <v>0.78452299999999997</v>
      </c>
      <c r="H71">
        <v>1.5306900000000001</v>
      </c>
      <c r="I71">
        <v>5.0819570000000001</v>
      </c>
      <c r="J71">
        <v>-2.430151</v>
      </c>
      <c r="K71">
        <v>6.2183169999999999</v>
      </c>
      <c r="L71">
        <v>6.8289000000000002E-2</v>
      </c>
      <c r="M71">
        <v>0.67192399999999997</v>
      </c>
      <c r="N71">
        <v>-4.6306E-2</v>
      </c>
      <c r="O71">
        <v>2.1663999999999999E-2</v>
      </c>
      <c r="P71">
        <v>5.7609999999999996E-3</v>
      </c>
    </row>
    <row r="72" spans="1:16" x14ac:dyDescent="0.25">
      <c r="A72">
        <v>330</v>
      </c>
      <c r="B72">
        <v>-9.9755999999999997E-2</v>
      </c>
      <c r="C72">
        <v>0.438635</v>
      </c>
      <c r="D72">
        <v>-5.0754000000000001E-2</v>
      </c>
      <c r="E72">
        <v>0.78981599999999996</v>
      </c>
      <c r="F72">
        <v>21.053930999999999</v>
      </c>
      <c r="G72">
        <v>0.73147700000000004</v>
      </c>
      <c r="H72">
        <v>1.461449</v>
      </c>
      <c r="I72">
        <v>4.4135099999999996</v>
      </c>
      <c r="J72">
        <v>-2.1855009999999999</v>
      </c>
      <c r="K72">
        <v>6.4667909999999997</v>
      </c>
      <c r="L72">
        <v>7.8052999999999997E-2</v>
      </c>
      <c r="M72">
        <v>0.65816399999999997</v>
      </c>
      <c r="N72">
        <v>-5.6936E-2</v>
      </c>
      <c r="O72">
        <v>2.3584999999999998E-2</v>
      </c>
      <c r="P72">
        <v>6.607E-3</v>
      </c>
    </row>
    <row r="73" spans="1:16" x14ac:dyDescent="0.25">
      <c r="A73">
        <v>332</v>
      </c>
      <c r="B73">
        <v>-8.9540999999999996E-2</v>
      </c>
      <c r="C73">
        <v>0.41793999999999998</v>
      </c>
      <c r="D73">
        <v>-4.5497000000000003E-2</v>
      </c>
      <c r="E73">
        <v>0.770679</v>
      </c>
      <c r="F73">
        <v>20.578769999999999</v>
      </c>
      <c r="G73">
        <v>0.66938600000000004</v>
      </c>
      <c r="H73">
        <v>1.390466</v>
      </c>
      <c r="I73">
        <v>3.8938860000000002</v>
      </c>
      <c r="J73">
        <v>-1.9788589999999999</v>
      </c>
      <c r="K73">
        <v>6.6660149999999998</v>
      </c>
      <c r="L73">
        <v>8.1268999999999994E-2</v>
      </c>
      <c r="M73">
        <v>0.64896900000000002</v>
      </c>
      <c r="N73">
        <v>-5.9276000000000002E-2</v>
      </c>
      <c r="O73">
        <v>2.1623E-2</v>
      </c>
      <c r="P73">
        <v>2.6649999999999998E-3</v>
      </c>
    </row>
    <row r="74" spans="1:16" x14ac:dyDescent="0.25">
      <c r="A74">
        <v>334</v>
      </c>
      <c r="B74">
        <v>-8.1168000000000004E-2</v>
      </c>
      <c r="C74">
        <v>0.38388899999999998</v>
      </c>
      <c r="D74">
        <v>-4.0816999999999999E-2</v>
      </c>
      <c r="E74">
        <v>0.74872499999999997</v>
      </c>
      <c r="F74">
        <v>19.990953999999999</v>
      </c>
      <c r="G74">
        <v>0.60912699999999997</v>
      </c>
      <c r="H74">
        <v>1.3212870000000001</v>
      </c>
      <c r="I74">
        <v>3.4552010000000002</v>
      </c>
      <c r="J74">
        <v>-1.8084020000000001</v>
      </c>
      <c r="K74">
        <v>6.8422830000000001</v>
      </c>
      <c r="L74">
        <v>9.7046999999999994E-2</v>
      </c>
      <c r="M74">
        <v>0.62917299999999998</v>
      </c>
      <c r="N74">
        <v>-5.8215000000000003E-2</v>
      </c>
      <c r="O74">
        <v>1.4005E-2</v>
      </c>
      <c r="P74">
        <v>2.7569999999999999E-3</v>
      </c>
    </row>
    <row r="75" spans="1:16" x14ac:dyDescent="0.25">
      <c r="A75">
        <v>336</v>
      </c>
      <c r="B75">
        <v>-7.7198000000000003E-2</v>
      </c>
      <c r="C75">
        <v>0.34366600000000003</v>
      </c>
      <c r="D75">
        <v>-3.4820999999999998E-2</v>
      </c>
      <c r="E75">
        <v>0.71695699999999996</v>
      </c>
      <c r="F75">
        <v>19.310963000000001</v>
      </c>
      <c r="G75">
        <v>0.561747</v>
      </c>
      <c r="H75">
        <v>1.2423070000000001</v>
      </c>
      <c r="I75">
        <v>3.0857420000000002</v>
      </c>
      <c r="J75">
        <v>-1.6620779999999999</v>
      </c>
      <c r="K75">
        <v>6.9770070000000004</v>
      </c>
      <c r="L75">
        <v>0.117686</v>
      </c>
      <c r="M75">
        <v>0.60608300000000004</v>
      </c>
      <c r="N75">
        <v>-6.1367999999999999E-2</v>
      </c>
      <c r="O75">
        <v>9.3200000000000002E-3</v>
      </c>
      <c r="P75">
        <v>3.3730000000000001E-3</v>
      </c>
    </row>
    <row r="76" spans="1:16" x14ac:dyDescent="0.25">
      <c r="A76">
        <v>338</v>
      </c>
      <c r="B76">
        <v>-6.7738999999999994E-2</v>
      </c>
      <c r="C76">
        <v>0.30599199999999999</v>
      </c>
      <c r="D76">
        <v>-1.7308E-2</v>
      </c>
      <c r="E76">
        <v>0.68366800000000005</v>
      </c>
      <c r="F76">
        <v>18.554181</v>
      </c>
      <c r="G76">
        <v>0.51624499999999995</v>
      </c>
      <c r="H76">
        <v>1.1623619999999999</v>
      </c>
      <c r="I76">
        <v>2.7688440000000001</v>
      </c>
      <c r="J76">
        <v>-1.5299940000000001</v>
      </c>
      <c r="K76">
        <v>7.0876530000000004</v>
      </c>
      <c r="L76">
        <v>0.131296</v>
      </c>
      <c r="M76">
        <v>0.59261900000000001</v>
      </c>
      <c r="N76">
        <v>-6.7447999999999994E-2</v>
      </c>
      <c r="O76">
        <v>7.6569999999999997E-3</v>
      </c>
      <c r="P76">
        <v>5.5919999999999997E-3</v>
      </c>
    </row>
    <row r="77" spans="1:16" x14ac:dyDescent="0.25">
      <c r="A77">
        <v>340</v>
      </c>
      <c r="B77">
        <v>-6.6109000000000001E-2</v>
      </c>
      <c r="C77">
        <v>0.26601399999999997</v>
      </c>
      <c r="D77">
        <v>-1.052E-3</v>
      </c>
      <c r="E77">
        <v>0.64943399999999996</v>
      </c>
      <c r="F77">
        <v>17.753032000000001</v>
      </c>
      <c r="G77">
        <v>0.46752100000000002</v>
      </c>
      <c r="H77">
        <v>1.093199</v>
      </c>
      <c r="I77">
        <v>2.4966249999999999</v>
      </c>
      <c r="J77">
        <v>-1.421243</v>
      </c>
      <c r="K77">
        <v>7.171138</v>
      </c>
      <c r="L77">
        <v>0.13917299999999999</v>
      </c>
      <c r="M77">
        <v>0.58779499999999996</v>
      </c>
      <c r="N77">
        <v>-7.1885000000000004E-2</v>
      </c>
      <c r="O77">
        <v>8.0590000000000002E-3</v>
      </c>
      <c r="P77">
        <v>1.2238000000000001E-2</v>
      </c>
    </row>
    <row r="78" spans="1:16" x14ac:dyDescent="0.25">
      <c r="A78">
        <v>342</v>
      </c>
      <c r="B78">
        <v>-6.5147999999999998E-2</v>
      </c>
      <c r="C78">
        <v>0.22925400000000001</v>
      </c>
      <c r="D78">
        <v>5.6379999999999998E-3</v>
      </c>
      <c r="E78">
        <v>0.61003300000000005</v>
      </c>
      <c r="F78">
        <v>16.874310000000001</v>
      </c>
      <c r="G78">
        <v>0.41552099999999997</v>
      </c>
      <c r="H78">
        <v>1.0279499999999999</v>
      </c>
      <c r="I78">
        <v>2.235398</v>
      </c>
      <c r="J78">
        <v>-1.321177</v>
      </c>
      <c r="K78">
        <v>7.2013800000000003</v>
      </c>
      <c r="L78">
        <v>0.151952</v>
      </c>
      <c r="M78">
        <v>0.58627799999999997</v>
      </c>
      <c r="N78">
        <v>-7.7423000000000006E-2</v>
      </c>
      <c r="O78">
        <v>7.9889999999999996E-3</v>
      </c>
      <c r="P78">
        <v>1.1232000000000001E-2</v>
      </c>
    </row>
    <row r="79" spans="1:16" x14ac:dyDescent="0.25">
      <c r="A79">
        <v>344</v>
      </c>
      <c r="B79">
        <v>-5.9168999999999999E-2</v>
      </c>
      <c r="C79">
        <v>0.20244899999999999</v>
      </c>
      <c r="D79">
        <v>1.0187999999999999E-2</v>
      </c>
      <c r="E79">
        <v>0.57435499999999995</v>
      </c>
      <c r="F79">
        <v>15.952127000000001</v>
      </c>
      <c r="G79">
        <v>0.36664600000000003</v>
      </c>
      <c r="H79">
        <v>0.95940999999999999</v>
      </c>
      <c r="I79">
        <v>1.992442</v>
      </c>
      <c r="J79">
        <v>-1.2331179999999999</v>
      </c>
      <c r="K79">
        <v>7.1413469999999997</v>
      </c>
      <c r="L79">
        <v>0.16266700000000001</v>
      </c>
      <c r="M79">
        <v>0.57428599999999996</v>
      </c>
      <c r="N79">
        <v>-8.5091E-2</v>
      </c>
      <c r="O79">
        <v>2.4288000000000001E-2</v>
      </c>
      <c r="P79">
        <v>5.8770000000000003E-3</v>
      </c>
    </row>
    <row r="80" spans="1:16" x14ac:dyDescent="0.25">
      <c r="A80">
        <v>346</v>
      </c>
      <c r="B80">
        <v>-5.6822999999999999E-2</v>
      </c>
      <c r="C80">
        <v>0.179755</v>
      </c>
      <c r="D80">
        <v>9.41E-3</v>
      </c>
      <c r="E80">
        <v>0.54299299999999995</v>
      </c>
      <c r="F80">
        <v>14.995566</v>
      </c>
      <c r="G80">
        <v>0.31541400000000003</v>
      </c>
      <c r="H80">
        <v>0.88466100000000003</v>
      </c>
      <c r="I80">
        <v>1.777058</v>
      </c>
      <c r="J80">
        <v>-1.162787</v>
      </c>
      <c r="K80">
        <v>6.967098</v>
      </c>
      <c r="L80">
        <v>0.16989299999999999</v>
      </c>
      <c r="M80">
        <v>0.55923199999999995</v>
      </c>
      <c r="N80">
        <v>-9.0554999999999997E-2</v>
      </c>
      <c r="O80">
        <v>3.2349999999999997E-2</v>
      </c>
      <c r="P80">
        <v>7.0089999999999996E-3</v>
      </c>
    </row>
    <row r="81" spans="1:16" x14ac:dyDescent="0.25">
      <c r="A81">
        <v>348</v>
      </c>
      <c r="B81">
        <v>-5.1316000000000001E-2</v>
      </c>
      <c r="C81">
        <v>0.15645100000000001</v>
      </c>
      <c r="D81">
        <v>1.5814000000000002E-2</v>
      </c>
      <c r="E81">
        <v>0.50449500000000003</v>
      </c>
      <c r="F81">
        <v>14.016731</v>
      </c>
      <c r="G81">
        <v>0.25656600000000002</v>
      </c>
      <c r="H81">
        <v>0.817187</v>
      </c>
      <c r="I81">
        <v>1.5824240000000001</v>
      </c>
      <c r="J81">
        <v>-1.0943259999999999</v>
      </c>
      <c r="K81">
        <v>6.6901409999999997</v>
      </c>
      <c r="L81">
        <v>0.18774299999999999</v>
      </c>
      <c r="M81">
        <v>0.53889200000000004</v>
      </c>
      <c r="N81">
        <v>-8.8771000000000003E-2</v>
      </c>
      <c r="O81">
        <v>2.3545E-2</v>
      </c>
      <c r="P81">
        <v>1.1025E-2</v>
      </c>
    </row>
    <row r="82" spans="1:16" x14ac:dyDescent="0.25">
      <c r="A82">
        <v>350</v>
      </c>
      <c r="B82">
        <v>-5.1721000000000003E-2</v>
      </c>
      <c r="C82">
        <v>0.12610099999999999</v>
      </c>
      <c r="D82">
        <v>2.9510000000000002E-2</v>
      </c>
      <c r="E82">
        <v>0.46016299999999999</v>
      </c>
      <c r="F82">
        <v>13.006294</v>
      </c>
      <c r="G82">
        <v>0.199986</v>
      </c>
      <c r="H82">
        <v>0.75387800000000005</v>
      </c>
      <c r="I82">
        <v>1.395721</v>
      </c>
      <c r="J82">
        <v>-1.0311079999999999</v>
      </c>
      <c r="K82">
        <v>6.3298300000000003</v>
      </c>
      <c r="L82">
        <v>0.20164699999999999</v>
      </c>
      <c r="M82">
        <v>0.512405</v>
      </c>
      <c r="N82">
        <v>-8.7028999999999995E-2</v>
      </c>
      <c r="O82">
        <v>1.7676999999999998E-2</v>
      </c>
      <c r="P82">
        <v>5.9849999999999999E-3</v>
      </c>
    </row>
    <row r="83" spans="1:16" x14ac:dyDescent="0.25">
      <c r="A83">
        <v>352</v>
      </c>
      <c r="B83">
        <v>-5.0931999999999998E-2</v>
      </c>
      <c r="C83">
        <v>9.9939E-2</v>
      </c>
      <c r="D83">
        <v>3.1147999999999999E-2</v>
      </c>
      <c r="E83">
        <v>0.41594500000000001</v>
      </c>
      <c r="F83">
        <v>11.986283999999999</v>
      </c>
      <c r="G83">
        <v>0.14299899999999999</v>
      </c>
      <c r="H83">
        <v>0.68081800000000003</v>
      </c>
      <c r="I83">
        <v>1.2235320000000001</v>
      </c>
      <c r="J83">
        <v>-0.98297500000000004</v>
      </c>
      <c r="K83">
        <v>5.9216839999999999</v>
      </c>
      <c r="L83">
        <v>0.20724699999999999</v>
      </c>
      <c r="M83">
        <v>0.48575800000000002</v>
      </c>
      <c r="N83">
        <v>-9.6739000000000006E-2</v>
      </c>
      <c r="O83">
        <v>1.2560999999999999E-2</v>
      </c>
      <c r="P83">
        <v>6.391E-3</v>
      </c>
    </row>
    <row r="84" spans="1:16" x14ac:dyDescent="0.25">
      <c r="A84">
        <v>354</v>
      </c>
      <c r="B84">
        <v>-4.3444000000000003E-2</v>
      </c>
      <c r="C84">
        <v>7.7261999999999997E-2</v>
      </c>
      <c r="D84">
        <v>2.494E-2</v>
      </c>
      <c r="E84">
        <v>0.38040800000000002</v>
      </c>
      <c r="F84">
        <v>10.983926</v>
      </c>
      <c r="G84">
        <v>9.7120999999999999E-2</v>
      </c>
      <c r="H84">
        <v>0.61019999999999996</v>
      </c>
      <c r="I84">
        <v>1.064314</v>
      </c>
      <c r="J84">
        <v>-0.936809</v>
      </c>
      <c r="K84">
        <v>5.5149619999999997</v>
      </c>
      <c r="L84">
        <v>0.220386</v>
      </c>
      <c r="M84">
        <v>0.46193099999999998</v>
      </c>
      <c r="N84">
        <v>-0.102092</v>
      </c>
      <c r="O84">
        <v>1.3275E-2</v>
      </c>
      <c r="P84">
        <v>-1.2310000000000001E-3</v>
      </c>
    </row>
    <row r="85" spans="1:16" x14ac:dyDescent="0.25">
      <c r="A85">
        <v>356</v>
      </c>
      <c r="B85">
        <v>-5.1038E-2</v>
      </c>
      <c r="C85">
        <v>5.1579E-2</v>
      </c>
      <c r="D85">
        <v>2.7556000000000001E-2</v>
      </c>
      <c r="E85">
        <v>0.35512899999999997</v>
      </c>
      <c r="F85">
        <v>10.002711</v>
      </c>
      <c r="G85">
        <v>6.7599000000000006E-2</v>
      </c>
      <c r="H85">
        <v>0.55136499999999999</v>
      </c>
      <c r="I85">
        <v>0.88894700000000004</v>
      </c>
      <c r="J85">
        <v>-0.89135799999999998</v>
      </c>
      <c r="K85">
        <v>5.1447500000000002</v>
      </c>
      <c r="L85">
        <v>0.239178</v>
      </c>
      <c r="M85">
        <v>0.44259500000000002</v>
      </c>
      <c r="N85">
        <v>-9.6249000000000001E-2</v>
      </c>
      <c r="O85">
        <v>1.4178E-2</v>
      </c>
      <c r="P85">
        <v>-4.1349999999999998E-3</v>
      </c>
    </row>
    <row r="86" spans="1:16" x14ac:dyDescent="0.25">
      <c r="A86">
        <v>358</v>
      </c>
      <c r="B86">
        <v>-5.2311000000000003E-2</v>
      </c>
      <c r="C86">
        <v>3.1199000000000001E-2</v>
      </c>
      <c r="D86">
        <v>2.9569000000000002E-2</v>
      </c>
      <c r="E86">
        <v>0.31110500000000002</v>
      </c>
      <c r="F86">
        <v>9.0488370000000007</v>
      </c>
      <c r="G86">
        <v>4.4614000000000001E-2</v>
      </c>
      <c r="H86">
        <v>0.49079</v>
      </c>
      <c r="I86">
        <v>0.69797600000000004</v>
      </c>
      <c r="J86">
        <v>-0.84526100000000004</v>
      </c>
      <c r="K86">
        <v>4.7972460000000003</v>
      </c>
      <c r="L86">
        <v>0.25616699999999998</v>
      </c>
      <c r="M86">
        <v>0.41599900000000001</v>
      </c>
      <c r="N86">
        <v>-9.3128000000000002E-2</v>
      </c>
      <c r="O86">
        <v>8.3299999999999997E-4</v>
      </c>
      <c r="P86">
        <v>4.9579999999999997E-3</v>
      </c>
    </row>
    <row r="87" spans="1:16" x14ac:dyDescent="0.25">
      <c r="A87">
        <v>360</v>
      </c>
      <c r="B87">
        <v>-4.4740000000000002E-2</v>
      </c>
      <c r="C87">
        <v>1.7166000000000001E-2</v>
      </c>
      <c r="D87">
        <v>3.2557000000000003E-2</v>
      </c>
      <c r="E87">
        <v>0.26611899999999999</v>
      </c>
      <c r="F87">
        <v>8.1440359999999998</v>
      </c>
      <c r="G87">
        <v>2.7619000000000001E-2</v>
      </c>
      <c r="H87">
        <v>0.42899500000000002</v>
      </c>
      <c r="I87">
        <v>0.50391699999999995</v>
      </c>
      <c r="J87">
        <v>-0.795794</v>
      </c>
      <c r="K87">
        <v>4.4573330000000002</v>
      </c>
      <c r="L87">
        <v>0.26791300000000001</v>
      </c>
      <c r="M87">
        <v>0.39205800000000002</v>
      </c>
      <c r="N87">
        <v>-9.6611000000000002E-2</v>
      </c>
      <c r="O87">
        <v>-4.4790000000000003E-3</v>
      </c>
      <c r="P87">
        <v>7.5960000000000003E-3</v>
      </c>
    </row>
    <row r="88" spans="1:16" x14ac:dyDescent="0.25">
      <c r="A88">
        <v>362</v>
      </c>
      <c r="B88">
        <v>-5.11E-2</v>
      </c>
      <c r="C88">
        <v>9.325E-3</v>
      </c>
      <c r="D88">
        <v>3.6570999999999999E-2</v>
      </c>
      <c r="E88">
        <v>0.239592</v>
      </c>
      <c r="F88">
        <v>7.2607309999999998</v>
      </c>
      <c r="G88">
        <v>1.5526999999999999E-2</v>
      </c>
      <c r="H88">
        <v>0.38847500000000001</v>
      </c>
      <c r="I88">
        <v>0.31271199999999999</v>
      </c>
      <c r="J88">
        <v>-0.75689700000000004</v>
      </c>
      <c r="K88">
        <v>4.0806659999999999</v>
      </c>
      <c r="L88">
        <v>0.277229</v>
      </c>
      <c r="M88">
        <v>0.37856000000000001</v>
      </c>
      <c r="N88">
        <v>-0.10047</v>
      </c>
      <c r="O88">
        <v>5.8440000000000002E-3</v>
      </c>
      <c r="P88">
        <v>7.2870000000000001E-3</v>
      </c>
    </row>
    <row r="89" spans="1:16" x14ac:dyDescent="0.25">
      <c r="A89">
        <v>364</v>
      </c>
      <c r="B89">
        <v>-4.4110000000000003E-2</v>
      </c>
      <c r="C89">
        <v>4.5059999999999996E-3</v>
      </c>
      <c r="D89">
        <v>3.7456999999999997E-2</v>
      </c>
      <c r="E89">
        <v>0.204425</v>
      </c>
      <c r="F89">
        <v>6.3735189999999999</v>
      </c>
      <c r="G89">
        <v>9.4140000000000005E-3</v>
      </c>
      <c r="H89">
        <v>0.34581600000000001</v>
      </c>
      <c r="I89">
        <v>0.1138</v>
      </c>
      <c r="J89">
        <v>-0.735151</v>
      </c>
      <c r="K89">
        <v>3.5943100000000001</v>
      </c>
      <c r="L89">
        <v>0.28565200000000002</v>
      </c>
      <c r="M89">
        <v>0.35440300000000002</v>
      </c>
      <c r="N89">
        <v>-0.10582900000000001</v>
      </c>
      <c r="O89">
        <v>3.8660000000000001E-3</v>
      </c>
      <c r="P89">
        <v>3.6900000000000002E-4</v>
      </c>
    </row>
    <row r="90" spans="1:16" x14ac:dyDescent="0.25">
      <c r="A90">
        <v>366</v>
      </c>
      <c r="B90">
        <v>-3.2844999999999999E-2</v>
      </c>
      <c r="C90">
        <v>4.06E-4</v>
      </c>
      <c r="D90">
        <v>2.7744000000000001E-2</v>
      </c>
      <c r="E90">
        <v>0.178143</v>
      </c>
      <c r="F90">
        <v>5.599704</v>
      </c>
      <c r="G90">
        <v>5.9400000000000002E-4</v>
      </c>
      <c r="H90">
        <v>0.28742099999999998</v>
      </c>
      <c r="I90">
        <v>-5.7141999999999998E-2</v>
      </c>
      <c r="J90">
        <v>-0.71499999999999997</v>
      </c>
      <c r="K90">
        <v>3.052762</v>
      </c>
      <c r="L90">
        <v>0.29499900000000001</v>
      </c>
      <c r="M90">
        <v>0.33052799999999999</v>
      </c>
      <c r="N90">
        <v>-0.11114300000000001</v>
      </c>
      <c r="O90">
        <v>5.3179999999999998E-3</v>
      </c>
      <c r="P90">
        <v>-3.0079999999999998E-3</v>
      </c>
    </row>
    <row r="91" spans="1:16" x14ac:dyDescent="0.25">
      <c r="A91">
        <v>368</v>
      </c>
      <c r="B91">
        <v>-3.9386999999999998E-2</v>
      </c>
      <c r="C91">
        <v>7.5799999999999999E-4</v>
      </c>
      <c r="D91">
        <v>1.6074000000000001E-2</v>
      </c>
      <c r="E91">
        <v>0.15098200000000001</v>
      </c>
      <c r="F91">
        <v>4.9218460000000004</v>
      </c>
      <c r="G91">
        <v>-1.9E-2</v>
      </c>
      <c r="H91">
        <v>0.23758799999999999</v>
      </c>
      <c r="I91">
        <v>-0.18635699999999999</v>
      </c>
      <c r="J91">
        <v>-0.69990799999999997</v>
      </c>
      <c r="K91">
        <v>2.4827819999999998</v>
      </c>
      <c r="L91">
        <v>0.316052</v>
      </c>
      <c r="M91">
        <v>0.30810100000000001</v>
      </c>
      <c r="N91">
        <v>-0.11064</v>
      </c>
      <c r="O91">
        <v>1.4704999999999999E-2</v>
      </c>
      <c r="P91">
        <v>-5.4799999999999998E-4</v>
      </c>
    </row>
    <row r="92" spans="1:16" x14ac:dyDescent="0.25">
      <c r="A92">
        <v>370</v>
      </c>
      <c r="B92">
        <v>-4.0558999999999998E-2</v>
      </c>
      <c r="C92">
        <v>-4.9899999999999996E-3</v>
      </c>
      <c r="D92">
        <v>1.6043000000000002E-2</v>
      </c>
      <c r="E92">
        <v>0.116698</v>
      </c>
      <c r="F92">
        <v>4.2596470000000002</v>
      </c>
      <c r="G92">
        <v>-2.4507999999999999E-2</v>
      </c>
      <c r="H92">
        <v>0.19645499999999999</v>
      </c>
      <c r="I92">
        <v>-0.29297200000000001</v>
      </c>
      <c r="J92">
        <v>-0.67951799999999996</v>
      </c>
      <c r="K92">
        <v>1.9000600000000001</v>
      </c>
      <c r="L92">
        <v>0.34130300000000002</v>
      </c>
      <c r="M92">
        <v>0.272976</v>
      </c>
      <c r="N92">
        <v>-0.11523</v>
      </c>
      <c r="O92">
        <v>2.1534999999999999E-2</v>
      </c>
      <c r="P92">
        <v>5.5919999999999997E-3</v>
      </c>
    </row>
    <row r="93" spans="1:16" x14ac:dyDescent="0.25">
      <c r="A93">
        <v>372</v>
      </c>
      <c r="B93">
        <v>-3.5645999999999997E-2</v>
      </c>
      <c r="C93">
        <v>2.4499999999999999E-3</v>
      </c>
      <c r="D93">
        <v>1.5602E-2</v>
      </c>
      <c r="E93">
        <v>8.5613999999999996E-2</v>
      </c>
      <c r="F93">
        <v>3.60873</v>
      </c>
      <c r="G93">
        <v>-1.0609E-2</v>
      </c>
      <c r="H93">
        <v>0.16406899999999999</v>
      </c>
      <c r="I93">
        <v>-0.37576900000000002</v>
      </c>
      <c r="J93">
        <v>-0.66247299999999998</v>
      </c>
      <c r="K93">
        <v>1.356781</v>
      </c>
      <c r="L93">
        <v>0.35496100000000003</v>
      </c>
      <c r="M93">
        <v>0.235897</v>
      </c>
      <c r="N93">
        <v>-0.117879</v>
      </c>
      <c r="O93">
        <v>2.2133E-2</v>
      </c>
      <c r="P93">
        <v>5.2399999999999999E-3</v>
      </c>
    </row>
    <row r="94" spans="1:16" x14ac:dyDescent="0.25">
      <c r="A94">
        <v>374</v>
      </c>
      <c r="B94">
        <v>-3.4380000000000001E-2</v>
      </c>
      <c r="C94">
        <v>5.11E-3</v>
      </c>
      <c r="D94">
        <v>1.0741000000000001E-2</v>
      </c>
      <c r="E94">
        <v>7.2689000000000004E-2</v>
      </c>
      <c r="F94">
        <v>3.0439050000000001</v>
      </c>
      <c r="G94">
        <v>-4.764E-3</v>
      </c>
      <c r="H94">
        <v>0.13547699999999999</v>
      </c>
      <c r="I94">
        <v>-0.43486000000000002</v>
      </c>
      <c r="J94">
        <v>-0.64832000000000001</v>
      </c>
      <c r="K94">
        <v>0.94035899999999994</v>
      </c>
      <c r="L94">
        <v>0.34881800000000002</v>
      </c>
      <c r="M94">
        <v>0.20288</v>
      </c>
      <c r="N94">
        <v>-0.120379</v>
      </c>
      <c r="O94">
        <v>1.5393E-2</v>
      </c>
      <c r="P94">
        <v>6.7559999999999999E-3</v>
      </c>
    </row>
    <row r="95" spans="1:16" x14ac:dyDescent="0.25">
      <c r="A95">
        <v>376</v>
      </c>
      <c r="B95">
        <v>-2.8154999999999999E-2</v>
      </c>
      <c r="C95">
        <v>4.4429999999999999E-3</v>
      </c>
      <c r="D95">
        <v>4.9170000000000004E-3</v>
      </c>
      <c r="E95">
        <v>6.9278999999999993E-2</v>
      </c>
      <c r="F95">
        <v>2.5534059999999998</v>
      </c>
      <c r="G95">
        <v>-2.4710000000000001E-3</v>
      </c>
      <c r="H95">
        <v>0.109415</v>
      </c>
      <c r="I95">
        <v>-0.47284999999999999</v>
      </c>
      <c r="J95">
        <v>-0.62315900000000002</v>
      </c>
      <c r="K95">
        <v>0.62176200000000004</v>
      </c>
      <c r="L95">
        <v>0.35588500000000001</v>
      </c>
      <c r="M95">
        <v>0.174481</v>
      </c>
      <c r="N95">
        <v>-0.123409</v>
      </c>
      <c r="O95">
        <v>1.562E-2</v>
      </c>
      <c r="P95">
        <v>6.2399999999999999E-3</v>
      </c>
    </row>
    <row r="96" spans="1:16" x14ac:dyDescent="0.25">
      <c r="A96">
        <v>378</v>
      </c>
      <c r="B96">
        <v>-1.8907E-2</v>
      </c>
      <c r="C96">
        <v>1.7964000000000001E-2</v>
      </c>
      <c r="D96">
        <v>2.9390000000000002E-3</v>
      </c>
      <c r="E96">
        <v>4.7660000000000001E-2</v>
      </c>
      <c r="F96">
        <v>2.1253169999999999</v>
      </c>
      <c r="G96">
        <v>4.0150000000000003E-3</v>
      </c>
      <c r="H96">
        <v>8.5385000000000003E-2</v>
      </c>
      <c r="I96">
        <v>-0.49494899999999997</v>
      </c>
      <c r="J96">
        <v>-0.58481799999999995</v>
      </c>
      <c r="K96">
        <v>0.40458899999999998</v>
      </c>
      <c r="L96">
        <v>0.38103999999999999</v>
      </c>
      <c r="M96">
        <v>0.15669</v>
      </c>
      <c r="N96">
        <v>-0.133296</v>
      </c>
      <c r="O96">
        <v>1.3528E-2</v>
      </c>
      <c r="P96">
        <v>-4.8799999999999999E-4</v>
      </c>
    </row>
    <row r="97" spans="1:16" x14ac:dyDescent="0.25">
      <c r="A97">
        <v>380</v>
      </c>
      <c r="B97">
        <v>-2.3331000000000001E-2</v>
      </c>
      <c r="C97">
        <v>1.3643000000000001E-2</v>
      </c>
      <c r="D97">
        <v>1.689E-3</v>
      </c>
      <c r="E97">
        <v>3.9498999999999999E-2</v>
      </c>
      <c r="F97">
        <v>1.765595</v>
      </c>
      <c r="G97">
        <v>6.0769999999999999E-3</v>
      </c>
      <c r="H97">
        <v>6.2493E-2</v>
      </c>
      <c r="I97">
        <v>-0.49751499999999999</v>
      </c>
      <c r="J97">
        <v>-0.54671899999999996</v>
      </c>
      <c r="K97">
        <v>0.27381</v>
      </c>
      <c r="L97">
        <v>0.39540599999999998</v>
      </c>
      <c r="M97">
        <v>0.14463599999999999</v>
      </c>
      <c r="N97">
        <v>-0.13494800000000001</v>
      </c>
      <c r="O97">
        <v>2.1707000000000001E-2</v>
      </c>
      <c r="P97">
        <v>2.3730000000000001E-3</v>
      </c>
    </row>
    <row r="98" spans="1:16" x14ac:dyDescent="0.25">
      <c r="A98">
        <v>382</v>
      </c>
      <c r="B98">
        <v>-2.6970000000000001E-2</v>
      </c>
      <c r="C98">
        <v>7.4539999999999997E-3</v>
      </c>
      <c r="D98">
        <v>2.3530000000000001E-3</v>
      </c>
      <c r="E98">
        <v>4.5685999999999997E-2</v>
      </c>
      <c r="F98">
        <v>1.4415739999999999</v>
      </c>
      <c r="G98">
        <v>-2.5669999999999998E-3</v>
      </c>
      <c r="H98">
        <v>4.2085999999999998E-2</v>
      </c>
      <c r="I98">
        <v>-0.49382700000000002</v>
      </c>
      <c r="J98">
        <v>-0.51537200000000005</v>
      </c>
      <c r="K98">
        <v>0.172706</v>
      </c>
      <c r="L98">
        <v>0.39577699999999999</v>
      </c>
      <c r="M98">
        <v>0.122793</v>
      </c>
      <c r="N98">
        <v>-0.138098</v>
      </c>
      <c r="O98">
        <v>2.5759000000000001E-2</v>
      </c>
      <c r="P98">
        <v>4.7889999999999999E-3</v>
      </c>
    </row>
    <row r="99" spans="1:16" x14ac:dyDescent="0.25">
      <c r="A99">
        <v>384</v>
      </c>
      <c r="B99">
        <v>-1.1351E-2</v>
      </c>
      <c r="C99">
        <v>1.6213999999999999E-2</v>
      </c>
      <c r="D99">
        <v>6.7910000000000002E-3</v>
      </c>
      <c r="E99">
        <v>4.9091000000000003E-2</v>
      </c>
      <c r="F99">
        <v>1.1672469999999999</v>
      </c>
      <c r="G99">
        <v>-3.5400000000000002E-3</v>
      </c>
      <c r="H99">
        <v>2.6613999999999999E-2</v>
      </c>
      <c r="I99">
        <v>-0.49395699999999998</v>
      </c>
      <c r="J99">
        <v>-0.496174</v>
      </c>
      <c r="K99">
        <v>0.117105</v>
      </c>
      <c r="L99">
        <v>0.40375</v>
      </c>
      <c r="M99">
        <v>9.6820000000000003E-2</v>
      </c>
      <c r="N99">
        <v>-0.149368</v>
      </c>
      <c r="O99">
        <v>1.7731E-2</v>
      </c>
      <c r="P99">
        <v>4.2430000000000002E-3</v>
      </c>
    </row>
    <row r="100" spans="1:16" x14ac:dyDescent="0.25">
      <c r="A100">
        <v>386</v>
      </c>
      <c r="B100">
        <v>-1.0865E-2</v>
      </c>
      <c r="C100">
        <v>7.8300000000000002E-3</v>
      </c>
      <c r="D100">
        <v>7.4939999999999998E-3</v>
      </c>
      <c r="E100">
        <v>4.1265000000000003E-2</v>
      </c>
      <c r="F100">
        <v>0.93126299999999995</v>
      </c>
      <c r="G100">
        <v>3.594E-3</v>
      </c>
      <c r="H100">
        <v>1.8201999999999999E-2</v>
      </c>
      <c r="I100">
        <v>-0.49176399999999998</v>
      </c>
      <c r="J100">
        <v>-0.48106399999999999</v>
      </c>
      <c r="K100">
        <v>7.3860999999999996E-2</v>
      </c>
      <c r="L100">
        <v>0.41387699999999999</v>
      </c>
      <c r="M100">
        <v>8.8561000000000001E-2</v>
      </c>
      <c r="N100">
        <v>-0.15248600000000001</v>
      </c>
      <c r="O100">
        <v>1.6178999999999999E-2</v>
      </c>
      <c r="P100">
        <v>-4.9200000000000003E-4</v>
      </c>
    </row>
    <row r="101" spans="1:16" x14ac:dyDescent="0.25">
      <c r="A101">
        <v>388</v>
      </c>
      <c r="B101">
        <v>-1.4279999999999999E-2</v>
      </c>
      <c r="C101">
        <v>-2.6150000000000001E-3</v>
      </c>
      <c r="D101">
        <v>5.3999999999999998E-5</v>
      </c>
      <c r="E101">
        <v>2.162E-2</v>
      </c>
      <c r="F101">
        <v>0.749865</v>
      </c>
      <c r="G101">
        <v>5.6599999999999999E-4</v>
      </c>
      <c r="H101">
        <v>2.114E-3</v>
      </c>
      <c r="I101">
        <v>-0.47557300000000002</v>
      </c>
      <c r="J101">
        <v>-0.45094099999999998</v>
      </c>
      <c r="K101">
        <v>4.3153999999999998E-2</v>
      </c>
      <c r="L101">
        <v>0.421593</v>
      </c>
      <c r="M101">
        <v>7.1218000000000004E-2</v>
      </c>
      <c r="N101">
        <v>-0.148448</v>
      </c>
      <c r="O101">
        <v>1.6834999999999999E-2</v>
      </c>
      <c r="P101">
        <v>-1.052E-3</v>
      </c>
    </row>
    <row r="102" spans="1:16" x14ac:dyDescent="0.25">
      <c r="A102">
        <v>390</v>
      </c>
      <c r="B102">
        <v>-7.3969999999999999E-3</v>
      </c>
      <c r="C102">
        <v>-8.3009999999999994E-3</v>
      </c>
      <c r="D102">
        <v>-4.4050000000000001E-3</v>
      </c>
      <c r="E102">
        <v>1.5624000000000001E-2</v>
      </c>
      <c r="F102">
        <v>0.59226299999999998</v>
      </c>
      <c r="G102">
        <v>-1.5799999999999999E-4</v>
      </c>
      <c r="H102">
        <v>-1.6882999999999999E-2</v>
      </c>
      <c r="I102">
        <v>-0.44488499999999997</v>
      </c>
      <c r="J102">
        <v>-0.41131400000000001</v>
      </c>
      <c r="K102">
        <v>2.4851999999999999E-2</v>
      </c>
      <c r="L102">
        <v>0.430674</v>
      </c>
      <c r="M102">
        <v>4.9974999999999999E-2</v>
      </c>
      <c r="N102">
        <v>-0.15348100000000001</v>
      </c>
      <c r="O102">
        <v>1.5782999999999998E-2</v>
      </c>
      <c r="P102">
        <v>1.8439999999999999E-3</v>
      </c>
    </row>
    <row r="103" spans="1:16" x14ac:dyDescent="0.25">
      <c r="A103">
        <v>392</v>
      </c>
      <c r="B103">
        <v>-9.4319999999999994E-3</v>
      </c>
      <c r="C103">
        <v>-1.2607999999999999E-2</v>
      </c>
      <c r="D103">
        <v>-3.284E-3</v>
      </c>
      <c r="E103">
        <v>1.7596000000000001E-2</v>
      </c>
      <c r="F103">
        <v>0.45779300000000001</v>
      </c>
      <c r="G103">
        <v>2.7959999999999999E-3</v>
      </c>
      <c r="H103">
        <v>-2.8837000000000002E-2</v>
      </c>
      <c r="I103">
        <v>-0.41837800000000003</v>
      </c>
      <c r="J103">
        <v>-0.37723499999999999</v>
      </c>
      <c r="K103">
        <v>1.3501000000000001E-2</v>
      </c>
      <c r="L103">
        <v>0.43320599999999998</v>
      </c>
      <c r="M103">
        <v>3.5989E-2</v>
      </c>
      <c r="N103">
        <v>-0.15654899999999999</v>
      </c>
      <c r="O103">
        <v>1.2722000000000001E-2</v>
      </c>
      <c r="P103">
        <v>3.9389999999999998E-3</v>
      </c>
    </row>
    <row r="104" spans="1:16" x14ac:dyDescent="0.25">
      <c r="A104">
        <v>394</v>
      </c>
      <c r="B104">
        <v>-1.0078E-2</v>
      </c>
      <c r="C104">
        <v>-5.7340000000000004E-3</v>
      </c>
      <c r="D104">
        <v>-7.8709999999999995E-3</v>
      </c>
      <c r="E104">
        <v>2.1604000000000002E-2</v>
      </c>
      <c r="F104">
        <v>0.35410799999999998</v>
      </c>
      <c r="G104">
        <v>-2.7469999999999999E-3</v>
      </c>
      <c r="H104">
        <v>-3.0981000000000002E-2</v>
      </c>
      <c r="I104">
        <v>-0.38596200000000003</v>
      </c>
      <c r="J104">
        <v>-0.34485500000000002</v>
      </c>
      <c r="K104">
        <v>1.1252E-2</v>
      </c>
      <c r="L104">
        <v>0.43373699999999998</v>
      </c>
      <c r="M104">
        <v>1.5626999999999999E-2</v>
      </c>
      <c r="N104">
        <v>-0.15252399999999999</v>
      </c>
      <c r="O104">
        <v>1.1351999999999999E-2</v>
      </c>
      <c r="P104">
        <v>2.5200000000000001E-3</v>
      </c>
    </row>
    <row r="105" spans="1:16" x14ac:dyDescent="0.25">
      <c r="A105">
        <v>396</v>
      </c>
      <c r="B105">
        <v>-1.3402000000000001E-2</v>
      </c>
      <c r="C105">
        <v>6.398E-3</v>
      </c>
      <c r="D105">
        <v>-8.8459999999999997E-3</v>
      </c>
      <c r="E105">
        <v>2.3661999999999999E-2</v>
      </c>
      <c r="F105">
        <v>0.27337800000000001</v>
      </c>
      <c r="G105">
        <v>-5.9150000000000001E-3</v>
      </c>
      <c r="H105">
        <v>-3.2985E-2</v>
      </c>
      <c r="I105">
        <v>-0.33591300000000002</v>
      </c>
      <c r="J105">
        <v>-0.29799100000000001</v>
      </c>
      <c r="K105">
        <v>6.7229999999999998E-3</v>
      </c>
      <c r="L105">
        <v>0.43167699999999998</v>
      </c>
      <c r="M105">
        <v>-2.5869999999999999E-3</v>
      </c>
      <c r="N105">
        <v>-0.15138199999999999</v>
      </c>
      <c r="O105">
        <v>1.3684999999999999E-2</v>
      </c>
      <c r="P105">
        <v>2.006E-3</v>
      </c>
    </row>
    <row r="106" spans="1:16" x14ac:dyDescent="0.25">
      <c r="A106">
        <v>398</v>
      </c>
      <c r="B106">
        <v>-1.5748999999999999E-2</v>
      </c>
      <c r="C106">
        <v>4.4010000000000004E-3</v>
      </c>
      <c r="D106">
        <v>-1.2455000000000001E-2</v>
      </c>
      <c r="E106">
        <v>1.8627999999999999E-2</v>
      </c>
      <c r="F106">
        <v>0.22539500000000001</v>
      </c>
      <c r="G106">
        <v>3.457E-3</v>
      </c>
      <c r="H106">
        <v>-3.2967999999999997E-2</v>
      </c>
      <c r="I106">
        <v>-0.28447899999999998</v>
      </c>
      <c r="J106">
        <v>-0.24986</v>
      </c>
      <c r="K106">
        <v>1.6199999999999999E-2</v>
      </c>
      <c r="L106">
        <v>0.43288100000000002</v>
      </c>
      <c r="M106">
        <v>-1.0396000000000001E-2</v>
      </c>
      <c r="N106">
        <v>-0.148982</v>
      </c>
      <c r="O106">
        <v>1.7423000000000001E-2</v>
      </c>
      <c r="P106">
        <v>1.7699999999999999E-4</v>
      </c>
    </row>
    <row r="107" spans="1:16" x14ac:dyDescent="0.25">
      <c r="A107">
        <v>400</v>
      </c>
      <c r="B107">
        <v>-1.7901E-2</v>
      </c>
      <c r="C107">
        <v>8.4659999999999996E-3</v>
      </c>
      <c r="D107">
        <v>-1.1135000000000001E-2</v>
      </c>
      <c r="E107">
        <v>1.9205E-2</v>
      </c>
      <c r="F107">
        <v>0.18335699999999999</v>
      </c>
      <c r="G107">
        <v>8.2640000000000005E-3</v>
      </c>
      <c r="H107">
        <v>-3.9435999999999999E-2</v>
      </c>
      <c r="I107">
        <v>-0.23048299999999999</v>
      </c>
      <c r="J107">
        <v>-0.217502</v>
      </c>
      <c r="K107">
        <v>2.0005999999999999E-2</v>
      </c>
      <c r="L107">
        <v>0.44705600000000001</v>
      </c>
      <c r="M107">
        <v>-9.2610000000000001E-3</v>
      </c>
      <c r="N107">
        <v>-0.14996499999999999</v>
      </c>
      <c r="O107">
        <v>2.4093E-2</v>
      </c>
      <c r="P107">
        <v>1.15E-4</v>
      </c>
    </row>
    <row r="108" spans="1:16" x14ac:dyDescent="0.25">
      <c r="A108">
        <v>402</v>
      </c>
      <c r="B108">
        <v>-1.209E-2</v>
      </c>
      <c r="C108">
        <v>1.9005999999999999E-2</v>
      </c>
      <c r="D108">
        <v>-1.0029E-2</v>
      </c>
      <c r="E108">
        <v>1.8832999999999999E-2</v>
      </c>
      <c r="F108">
        <v>0.14996999999999999</v>
      </c>
      <c r="G108">
        <v>1.3429999999999999E-2</v>
      </c>
      <c r="H108">
        <v>-4.9452999999999997E-2</v>
      </c>
      <c r="I108">
        <v>-0.18590200000000001</v>
      </c>
      <c r="J108">
        <v>-0.19065499999999999</v>
      </c>
      <c r="K108">
        <v>1.1238E-2</v>
      </c>
      <c r="L108">
        <v>0.451849</v>
      </c>
      <c r="M108">
        <v>-7.3699999999999998E-3</v>
      </c>
      <c r="N108">
        <v>-0.15140600000000001</v>
      </c>
      <c r="O108">
        <v>2.6557999999999998E-2</v>
      </c>
      <c r="P108">
        <v>-1.1490000000000001E-3</v>
      </c>
    </row>
    <row r="109" spans="1:16" x14ac:dyDescent="0.25">
      <c r="A109">
        <v>404</v>
      </c>
      <c r="B109">
        <v>-8.9300000000000004E-3</v>
      </c>
      <c r="C109">
        <v>1.7634E-2</v>
      </c>
      <c r="D109">
        <v>-1.0847000000000001E-2</v>
      </c>
      <c r="E109">
        <v>2.1118000000000001E-2</v>
      </c>
      <c r="F109">
        <v>0.12770400000000001</v>
      </c>
      <c r="G109">
        <v>1.2319999999999999E-2</v>
      </c>
      <c r="H109">
        <v>-4.5677000000000002E-2</v>
      </c>
      <c r="I109">
        <v>-0.15629999999999999</v>
      </c>
      <c r="J109">
        <v>-0.16397</v>
      </c>
      <c r="K109">
        <v>9.3500000000000007E-3</v>
      </c>
      <c r="L109">
        <v>0.43835200000000002</v>
      </c>
      <c r="M109">
        <v>-8.4349999999999998E-3</v>
      </c>
      <c r="N109">
        <v>-0.1502</v>
      </c>
      <c r="O109">
        <v>2.4375000000000001E-2</v>
      </c>
      <c r="P109">
        <v>-7.7899999999999996E-4</v>
      </c>
    </row>
    <row r="110" spans="1:16" x14ac:dyDescent="0.25">
      <c r="A110">
        <v>406</v>
      </c>
      <c r="B110">
        <v>-7.5490000000000002E-3</v>
      </c>
      <c r="C110">
        <v>1.1202999999999999E-2</v>
      </c>
      <c r="D110">
        <v>-1.1084E-2</v>
      </c>
      <c r="E110">
        <v>2.8479999999999998E-2</v>
      </c>
      <c r="F110">
        <v>0.11360199999999999</v>
      </c>
      <c r="G110">
        <v>7.9660000000000009E-3</v>
      </c>
      <c r="H110">
        <v>-3.9371999999999997E-2</v>
      </c>
      <c r="I110">
        <v>-0.123519</v>
      </c>
      <c r="J110">
        <v>-0.14700199999999999</v>
      </c>
      <c r="K110">
        <v>1.0962E-2</v>
      </c>
      <c r="L110">
        <v>0.42989899999999998</v>
      </c>
      <c r="M110">
        <v>-1.0240000000000001E-2</v>
      </c>
      <c r="N110">
        <v>-0.153063</v>
      </c>
      <c r="O110">
        <v>2.3338000000000001E-2</v>
      </c>
      <c r="P110">
        <v>5.9620000000000003E-3</v>
      </c>
    </row>
    <row r="111" spans="1:16" x14ac:dyDescent="0.25">
      <c r="A111">
        <v>408</v>
      </c>
      <c r="B111">
        <v>-2.7599999999999999E-3</v>
      </c>
      <c r="C111">
        <v>5.868E-3</v>
      </c>
      <c r="D111">
        <v>-1.2055E-2</v>
      </c>
      <c r="E111">
        <v>2.5276E-2</v>
      </c>
      <c r="F111">
        <v>0.106034</v>
      </c>
      <c r="G111">
        <v>2.202E-3</v>
      </c>
      <c r="H111">
        <v>-4.6947999999999997E-2</v>
      </c>
      <c r="I111">
        <v>-9.2896999999999993E-2</v>
      </c>
      <c r="J111">
        <v>-0.125058</v>
      </c>
      <c r="K111">
        <v>1.0552000000000001E-2</v>
      </c>
      <c r="L111">
        <v>0.42550900000000003</v>
      </c>
      <c r="M111">
        <v>-1.5637999999999999E-2</v>
      </c>
      <c r="N111">
        <v>-0.14949599999999999</v>
      </c>
      <c r="O111">
        <v>1.2401000000000001E-2</v>
      </c>
      <c r="P111">
        <v>2.82E-3</v>
      </c>
    </row>
    <row r="112" spans="1:16" x14ac:dyDescent="0.25">
      <c r="A112">
        <v>410</v>
      </c>
      <c r="B112">
        <v>-1.051E-2</v>
      </c>
      <c r="C112">
        <v>3.6740000000000002E-3</v>
      </c>
      <c r="D112">
        <v>-1.2081E-2</v>
      </c>
      <c r="E112">
        <v>1.9774E-2</v>
      </c>
      <c r="F112">
        <v>9.3172000000000005E-2</v>
      </c>
      <c r="G112">
        <v>3.4150000000000001E-3</v>
      </c>
      <c r="H112">
        <v>-5.0460999999999999E-2</v>
      </c>
      <c r="I112">
        <v>-7.0382E-2</v>
      </c>
      <c r="J112">
        <v>-0.10847999999999999</v>
      </c>
      <c r="K112">
        <v>1.7536E-2</v>
      </c>
      <c r="L112">
        <v>0.41300700000000001</v>
      </c>
      <c r="M112">
        <v>-1.6433E-2</v>
      </c>
      <c r="N112">
        <v>-0.13431299999999999</v>
      </c>
      <c r="O112">
        <v>5.0239999999999998E-3</v>
      </c>
      <c r="P112">
        <v>-5.4000000000000001E-4</v>
      </c>
    </row>
    <row r="113" spans="1:16" x14ac:dyDescent="0.25">
      <c r="A113">
        <v>412</v>
      </c>
      <c r="B113">
        <v>-8.0859999999999994E-3</v>
      </c>
      <c r="C113">
        <v>6.7400000000000003E-3</v>
      </c>
      <c r="D113">
        <v>-1.3292999999999999E-2</v>
      </c>
      <c r="E113">
        <v>1.2803E-2</v>
      </c>
      <c r="F113">
        <v>9.7193000000000002E-2</v>
      </c>
      <c r="G113">
        <v>6.0999999999999999E-5</v>
      </c>
      <c r="H113">
        <v>-4.7927999999999998E-2</v>
      </c>
      <c r="I113">
        <v>-7.0624000000000006E-2</v>
      </c>
      <c r="J113">
        <v>-0.10842599999999999</v>
      </c>
      <c r="K113">
        <v>3.1156E-2</v>
      </c>
      <c r="L113">
        <v>0.39260800000000001</v>
      </c>
      <c r="M113">
        <v>-9.0019999999999996E-3</v>
      </c>
      <c r="N113">
        <v>-0.13361000000000001</v>
      </c>
      <c r="O113">
        <v>8.6499999999999997E-3</v>
      </c>
      <c r="P113">
        <v>7.1339999999999997E-3</v>
      </c>
    </row>
    <row r="114" spans="1:16" x14ac:dyDescent="0.25">
      <c r="A114">
        <v>414</v>
      </c>
      <c r="B114">
        <v>6.5300000000000004E-4</v>
      </c>
      <c r="C114">
        <v>1.3284000000000001E-2</v>
      </c>
      <c r="D114">
        <v>-1.3074000000000001E-2</v>
      </c>
      <c r="E114">
        <v>7.417E-3</v>
      </c>
      <c r="F114">
        <v>9.8697999999999994E-2</v>
      </c>
      <c r="G114">
        <v>-1.737E-3</v>
      </c>
      <c r="H114">
        <v>-4.6889E-2</v>
      </c>
      <c r="I114">
        <v>-7.2341000000000003E-2</v>
      </c>
      <c r="J114">
        <v>-0.100104</v>
      </c>
      <c r="K114">
        <v>1.9894999999999999E-2</v>
      </c>
      <c r="L114">
        <v>0.36519200000000002</v>
      </c>
      <c r="M114">
        <v>-9.9349999999999994E-3</v>
      </c>
      <c r="N114">
        <v>-0.13453599999999999</v>
      </c>
      <c r="O114">
        <v>1.2323000000000001E-2</v>
      </c>
      <c r="P114">
        <v>7.9930000000000001E-3</v>
      </c>
    </row>
    <row r="115" spans="1:16" x14ac:dyDescent="0.25">
      <c r="A115">
        <v>416</v>
      </c>
      <c r="B115">
        <v>3.3159999999999999E-3</v>
      </c>
      <c r="C115">
        <v>9.0320000000000001E-3</v>
      </c>
      <c r="D115">
        <v>-1.7399999999999999E-2</v>
      </c>
      <c r="E115">
        <v>4.0639999999999999E-3</v>
      </c>
      <c r="F115">
        <v>8.9809E-2</v>
      </c>
      <c r="G115">
        <v>4.4929999999999996E-3</v>
      </c>
      <c r="H115">
        <v>-4.5137999999999998E-2</v>
      </c>
      <c r="I115">
        <v>-6.1834E-2</v>
      </c>
      <c r="J115">
        <v>-9.5127000000000003E-2</v>
      </c>
      <c r="K115">
        <v>7.7759999999999999E-3</v>
      </c>
      <c r="L115">
        <v>0.35013</v>
      </c>
      <c r="M115">
        <v>-1.5814999999999999E-2</v>
      </c>
      <c r="N115">
        <v>-0.123806</v>
      </c>
      <c r="O115">
        <v>1.5637000000000002E-2</v>
      </c>
      <c r="P115">
        <v>-1.4469999999999999E-3</v>
      </c>
    </row>
    <row r="116" spans="1:16" x14ac:dyDescent="0.25">
      <c r="A116">
        <v>418</v>
      </c>
      <c r="B116">
        <v>-6.0000000000000002E-5</v>
      </c>
      <c r="C116">
        <v>5.5300000000000002E-3</v>
      </c>
      <c r="D116">
        <v>-1.6036000000000002E-2</v>
      </c>
      <c r="E116">
        <v>5.3509999999999999E-3</v>
      </c>
      <c r="F116">
        <v>8.6211999999999997E-2</v>
      </c>
      <c r="G116">
        <v>-2.6289999999999998E-3</v>
      </c>
      <c r="H116">
        <v>-5.1864E-2</v>
      </c>
      <c r="I116">
        <v>-5.4945000000000001E-2</v>
      </c>
      <c r="J116">
        <v>-9.2504000000000003E-2</v>
      </c>
      <c r="K116">
        <v>1.0240000000000001E-2</v>
      </c>
      <c r="L116">
        <v>0.32947900000000002</v>
      </c>
      <c r="M116">
        <v>-2.0739E-2</v>
      </c>
      <c r="N116">
        <v>-0.11461300000000001</v>
      </c>
      <c r="O116">
        <v>1.6959999999999999E-2</v>
      </c>
      <c r="P116">
        <v>-3.058E-3</v>
      </c>
    </row>
    <row r="117" spans="1:16" x14ac:dyDescent="0.25">
      <c r="A117">
        <v>420</v>
      </c>
      <c r="B117">
        <v>-1.2849999999999999E-3</v>
      </c>
      <c r="C117">
        <v>5.777E-3</v>
      </c>
      <c r="D117">
        <v>-9.7429999999999999E-3</v>
      </c>
      <c r="E117">
        <v>2.2039999999999998E-3</v>
      </c>
      <c r="F117">
        <v>9.0859999999999996E-2</v>
      </c>
      <c r="G117">
        <v>-6.8599999999999998E-3</v>
      </c>
      <c r="H117">
        <v>-4.6691000000000003E-2</v>
      </c>
      <c r="I117">
        <v>-4.7597E-2</v>
      </c>
      <c r="J117">
        <v>-8.7954000000000004E-2</v>
      </c>
      <c r="K117">
        <v>1.1609E-2</v>
      </c>
      <c r="L117">
        <v>0.29913699999999999</v>
      </c>
      <c r="M117">
        <v>-1.6979999999999999E-2</v>
      </c>
      <c r="N117">
        <v>-0.110981</v>
      </c>
      <c r="O117">
        <v>1.9616999999999999E-2</v>
      </c>
      <c r="P117">
        <v>3.0899999999999999E-3</v>
      </c>
    </row>
    <row r="118" spans="1:16" x14ac:dyDescent="0.25">
      <c r="A118">
        <v>422</v>
      </c>
      <c r="B118">
        <v>1.191E-3</v>
      </c>
      <c r="C118">
        <v>4.6759999999999996E-3</v>
      </c>
      <c r="D118">
        <v>-1.3013E-2</v>
      </c>
      <c r="E118">
        <v>-4.0000000000000003E-5</v>
      </c>
      <c r="F118">
        <v>0.10299800000000001</v>
      </c>
      <c r="G118">
        <v>2.4840000000000001E-3</v>
      </c>
      <c r="H118">
        <v>-4.1591999999999997E-2</v>
      </c>
      <c r="I118">
        <v>-5.7952999999999998E-2</v>
      </c>
      <c r="J118">
        <v>-9.3701000000000007E-2</v>
      </c>
      <c r="K118">
        <v>1.1901E-2</v>
      </c>
      <c r="L118">
        <v>0.27859499999999998</v>
      </c>
      <c r="M118">
        <v>-9.9469999999999992E-3</v>
      </c>
      <c r="N118">
        <v>-0.10460800000000001</v>
      </c>
      <c r="O118">
        <v>1.8941E-2</v>
      </c>
      <c r="P118">
        <v>5.0179999999999999E-3</v>
      </c>
    </row>
    <row r="119" spans="1:16" x14ac:dyDescent="0.25">
      <c r="A119">
        <v>424</v>
      </c>
      <c r="B119">
        <v>5.2499999999999997E-4</v>
      </c>
      <c r="C119">
        <v>1.2645999999999999E-2</v>
      </c>
      <c r="D119">
        <v>-1.7944999999999999E-2</v>
      </c>
      <c r="E119">
        <v>4.1640000000000002E-3</v>
      </c>
      <c r="F119">
        <v>0.105104</v>
      </c>
      <c r="G119">
        <v>1.2638999999999999E-2</v>
      </c>
      <c r="H119">
        <v>-5.7273999999999999E-2</v>
      </c>
      <c r="I119">
        <v>-7.0927000000000004E-2</v>
      </c>
      <c r="J119">
        <v>-9.7081000000000001E-2</v>
      </c>
      <c r="K119">
        <v>1.9186000000000002E-2</v>
      </c>
      <c r="L119">
        <v>0.25475300000000001</v>
      </c>
      <c r="M119">
        <v>-1.9148999999999999E-2</v>
      </c>
      <c r="N119">
        <v>-9.7056000000000003E-2</v>
      </c>
      <c r="O119">
        <v>1.7247999999999999E-2</v>
      </c>
      <c r="P119">
        <v>4.86E-4</v>
      </c>
    </row>
    <row r="120" spans="1:16" x14ac:dyDescent="0.25">
      <c r="A120">
        <v>426</v>
      </c>
      <c r="B120">
        <v>-3.7100000000000002E-3</v>
      </c>
      <c r="C120">
        <v>1.1076000000000001E-2</v>
      </c>
      <c r="D120">
        <v>-2.0646000000000001E-2</v>
      </c>
      <c r="E120">
        <v>1.2749999999999999E-2</v>
      </c>
      <c r="F120">
        <v>9.8272999999999999E-2</v>
      </c>
      <c r="G120">
        <v>1.3165E-2</v>
      </c>
      <c r="H120">
        <v>-6.3375000000000001E-2</v>
      </c>
      <c r="I120">
        <v>-7.2158E-2</v>
      </c>
      <c r="J120">
        <v>-8.4524000000000002E-2</v>
      </c>
      <c r="K120">
        <v>2.4625000000000001E-2</v>
      </c>
      <c r="L120">
        <v>0.23231199999999999</v>
      </c>
      <c r="M120">
        <v>-2.8274000000000001E-2</v>
      </c>
      <c r="N120">
        <v>-9.1805999999999999E-2</v>
      </c>
      <c r="O120">
        <v>1.6194E-2</v>
      </c>
      <c r="P120">
        <v>-1.106E-3</v>
      </c>
    </row>
    <row r="121" spans="1:16" x14ac:dyDescent="0.25">
      <c r="A121">
        <v>428</v>
      </c>
      <c r="B121">
        <v>-1.2222E-2</v>
      </c>
      <c r="C121">
        <v>1.384E-3</v>
      </c>
      <c r="D121">
        <v>-2.0494999999999999E-2</v>
      </c>
      <c r="E121">
        <v>2.3261E-2</v>
      </c>
      <c r="F121">
        <v>9.6014000000000002E-2</v>
      </c>
      <c r="G121">
        <v>1.2364999999999999E-2</v>
      </c>
      <c r="H121">
        <v>-6.2411000000000001E-2</v>
      </c>
      <c r="I121">
        <v>-7.0874000000000006E-2</v>
      </c>
      <c r="J121">
        <v>-7.9530000000000003E-2</v>
      </c>
      <c r="K121">
        <v>2.3125E-2</v>
      </c>
      <c r="L121">
        <v>0.22051299999999999</v>
      </c>
      <c r="M121">
        <v>-2.2048999999999999E-2</v>
      </c>
      <c r="N121">
        <v>-8.2619999999999999E-2</v>
      </c>
      <c r="O121">
        <v>1.2907999999999999E-2</v>
      </c>
      <c r="P121">
        <v>-2.4380000000000001E-3</v>
      </c>
    </row>
    <row r="122" spans="1:16" x14ac:dyDescent="0.25">
      <c r="A122">
        <v>430</v>
      </c>
      <c r="B122">
        <v>-1.3161000000000001E-2</v>
      </c>
      <c r="C122">
        <v>2.2130000000000001E-3</v>
      </c>
      <c r="D122">
        <v>-9.0840000000000001E-3</v>
      </c>
      <c r="E122">
        <v>1.0522E-2</v>
      </c>
      <c r="F122">
        <v>0.10457900000000001</v>
      </c>
      <c r="G122">
        <v>1.5709999999999998E-2</v>
      </c>
      <c r="H122">
        <v>-6.5796999999999994E-2</v>
      </c>
      <c r="I122">
        <v>-7.9899999999999999E-2</v>
      </c>
      <c r="J122">
        <v>-9.3233999999999997E-2</v>
      </c>
      <c r="K122">
        <v>2.1377E-2</v>
      </c>
      <c r="L122">
        <v>0.209539</v>
      </c>
      <c r="M122">
        <v>-2.3292E-2</v>
      </c>
      <c r="N122">
        <v>-6.3591999999999996E-2</v>
      </c>
      <c r="O122">
        <v>1.0954E-2</v>
      </c>
      <c r="P122">
        <v>-7.0650000000000001E-3</v>
      </c>
    </row>
    <row r="123" spans="1:16" x14ac:dyDescent="0.25">
      <c r="A123">
        <v>432</v>
      </c>
      <c r="B123">
        <v>-6.0200000000000002E-3</v>
      </c>
      <c r="C123">
        <v>3.9830000000000004E-3</v>
      </c>
      <c r="D123">
        <v>-4.3810000000000003E-3</v>
      </c>
      <c r="E123">
        <v>1.8860000000000001E-3</v>
      </c>
      <c r="F123">
        <v>0.110663</v>
      </c>
      <c r="G123">
        <v>1.2699999999999999E-2</v>
      </c>
      <c r="H123">
        <v>-6.2359999999999999E-2</v>
      </c>
      <c r="I123">
        <v>-8.8138999999999995E-2</v>
      </c>
      <c r="J123">
        <v>-0.10627</v>
      </c>
      <c r="K123">
        <v>1.6618000000000001E-2</v>
      </c>
      <c r="L123">
        <v>0.18405099999999999</v>
      </c>
      <c r="M123">
        <v>-2.18E-2</v>
      </c>
      <c r="N123">
        <v>-5.8006000000000002E-2</v>
      </c>
      <c r="O123">
        <v>1.2605E-2</v>
      </c>
      <c r="P123">
        <v>-6.2469999999999999E-3</v>
      </c>
    </row>
    <row r="124" spans="1:16" x14ac:dyDescent="0.25">
      <c r="A124">
        <v>434</v>
      </c>
      <c r="B124">
        <v>-3.287E-3</v>
      </c>
      <c r="C124">
        <v>8.2480000000000001E-3</v>
      </c>
      <c r="D124">
        <v>-5.8389999999999996E-3</v>
      </c>
      <c r="E124">
        <v>-1.9900000000000001E-4</v>
      </c>
      <c r="F124">
        <v>0.10473300000000001</v>
      </c>
      <c r="G124">
        <v>5.13E-3</v>
      </c>
      <c r="H124">
        <v>-5.2712000000000002E-2</v>
      </c>
      <c r="I124">
        <v>-7.6894000000000004E-2</v>
      </c>
      <c r="J124">
        <v>-9.8708000000000004E-2</v>
      </c>
      <c r="K124">
        <v>9.8320000000000005E-3</v>
      </c>
      <c r="L124">
        <v>0.16908699999999999</v>
      </c>
      <c r="M124">
        <v>-8.8509999999999995E-3</v>
      </c>
      <c r="N124">
        <v>-6.7500000000000004E-2</v>
      </c>
      <c r="O124">
        <v>9.8449999999999996E-3</v>
      </c>
      <c r="P124">
        <v>-4.7650000000000001E-3</v>
      </c>
    </row>
    <row r="125" spans="1:16" x14ac:dyDescent="0.25">
      <c r="A125">
        <v>436</v>
      </c>
      <c r="B125">
        <v>2.7439999999999999E-3</v>
      </c>
      <c r="C125">
        <v>2.0471E-2</v>
      </c>
      <c r="D125">
        <v>-2.5760000000000002E-3</v>
      </c>
      <c r="E125">
        <v>-4.5820000000000001E-3</v>
      </c>
      <c r="F125">
        <v>9.8005999999999996E-2</v>
      </c>
      <c r="G125">
        <v>1.2963000000000001E-2</v>
      </c>
      <c r="H125">
        <v>-4.7442999999999999E-2</v>
      </c>
      <c r="I125">
        <v>-7.6428999999999997E-2</v>
      </c>
      <c r="J125">
        <v>-9.2041999999999999E-2</v>
      </c>
      <c r="K125">
        <v>1.3488E-2</v>
      </c>
      <c r="L125">
        <v>0.15984200000000001</v>
      </c>
      <c r="M125">
        <v>-1.4182999999999999E-2</v>
      </c>
      <c r="N125">
        <v>-6.6502000000000006E-2</v>
      </c>
      <c r="O125">
        <v>-8.9300000000000002E-4</v>
      </c>
      <c r="P125">
        <v>-2.0769999999999999E-3</v>
      </c>
    </row>
    <row r="126" spans="1:16" x14ac:dyDescent="0.25">
      <c r="A126">
        <v>438</v>
      </c>
      <c r="B126">
        <v>2.1559999999999999E-3</v>
      </c>
      <c r="C126">
        <v>2.1994E-2</v>
      </c>
      <c r="D126">
        <v>-6.489E-3</v>
      </c>
      <c r="E126">
        <v>-2.9120000000000001E-3</v>
      </c>
      <c r="F126">
        <v>9.7462999999999994E-2</v>
      </c>
      <c r="G126">
        <v>1.1480000000000001E-2</v>
      </c>
      <c r="H126">
        <v>-4.0981999999999998E-2</v>
      </c>
      <c r="I126">
        <v>-8.8486999999999996E-2</v>
      </c>
      <c r="J126">
        <v>-0.10405</v>
      </c>
      <c r="K126">
        <v>1.5942999999999999E-2</v>
      </c>
      <c r="L126">
        <v>0.14024</v>
      </c>
      <c r="M126">
        <v>-1.6995E-2</v>
      </c>
      <c r="N126">
        <v>-6.6755999999999996E-2</v>
      </c>
      <c r="O126">
        <v>-1.24E-3</v>
      </c>
      <c r="P126">
        <v>8.4150000000000006E-3</v>
      </c>
    </row>
    <row r="127" spans="1:16" x14ac:dyDescent="0.25">
      <c r="A127">
        <v>440</v>
      </c>
      <c r="B127">
        <v>-3.2179999999999999E-3</v>
      </c>
      <c r="C127">
        <v>2.4552000000000001E-2</v>
      </c>
      <c r="D127">
        <v>-1.4371E-2</v>
      </c>
      <c r="E127">
        <v>6.4400000000000004E-4</v>
      </c>
      <c r="F127">
        <v>8.3718000000000001E-2</v>
      </c>
      <c r="G127">
        <v>8.7690000000000008E-3</v>
      </c>
      <c r="H127">
        <v>-3.4042999999999997E-2</v>
      </c>
      <c r="I127">
        <v>-8.6874999999999994E-2</v>
      </c>
      <c r="J127">
        <v>-9.7684999999999994E-2</v>
      </c>
      <c r="K127">
        <v>2.2769999999999999E-3</v>
      </c>
      <c r="L127">
        <v>0.121056</v>
      </c>
      <c r="M127">
        <v>-1.0456E-2</v>
      </c>
      <c r="N127">
        <v>-5.6831E-2</v>
      </c>
      <c r="O127">
        <v>8.1700000000000002E-4</v>
      </c>
      <c r="P127">
        <v>9.6710000000000008E-3</v>
      </c>
    </row>
    <row r="128" spans="1:16" x14ac:dyDescent="0.25">
      <c r="A128">
        <v>442</v>
      </c>
      <c r="B128">
        <v>5.1999999999999995E-4</v>
      </c>
      <c r="C128">
        <v>3.1542000000000001E-2</v>
      </c>
      <c r="D128">
        <v>-2.7021E-2</v>
      </c>
      <c r="E128">
        <v>6.1789999999999996E-3</v>
      </c>
      <c r="F128">
        <v>7.5648999999999994E-2</v>
      </c>
      <c r="G128">
        <v>6.7629999999999999E-3</v>
      </c>
      <c r="H128">
        <v>-4.1794999999999999E-2</v>
      </c>
      <c r="I128">
        <v>-7.8772999999999996E-2</v>
      </c>
      <c r="J128">
        <v>-9.0968999999999994E-2</v>
      </c>
      <c r="K128">
        <v>9.6019999999999994E-3</v>
      </c>
      <c r="L128">
        <v>0.113384</v>
      </c>
      <c r="M128">
        <v>-1.2966999999999999E-2</v>
      </c>
      <c r="N128">
        <v>-4.9207000000000001E-2</v>
      </c>
      <c r="O128">
        <v>3.813E-3</v>
      </c>
      <c r="P128">
        <v>6.5510000000000004E-3</v>
      </c>
    </row>
    <row r="129" spans="1:16" x14ac:dyDescent="0.25">
      <c r="A129">
        <v>444</v>
      </c>
      <c r="B129">
        <v>-2.4250000000000001E-3</v>
      </c>
      <c r="C129">
        <v>3.8239000000000002E-2</v>
      </c>
      <c r="D129">
        <v>-2.3129E-2</v>
      </c>
      <c r="E129">
        <v>1.5573999999999999E-2</v>
      </c>
      <c r="F129">
        <v>8.4906999999999996E-2</v>
      </c>
      <c r="G129">
        <v>3.9370000000000004E-3</v>
      </c>
      <c r="H129">
        <v>-3.9085000000000002E-2</v>
      </c>
      <c r="I129">
        <v>-8.5664000000000004E-2</v>
      </c>
      <c r="J129">
        <v>-9.6249000000000001E-2</v>
      </c>
      <c r="K129">
        <v>1.4742E-2</v>
      </c>
      <c r="L129">
        <v>0.11790399999999999</v>
      </c>
      <c r="M129">
        <v>-1.2926E-2</v>
      </c>
      <c r="N129">
        <v>-5.6681000000000002E-2</v>
      </c>
      <c r="O129">
        <v>4.542E-3</v>
      </c>
      <c r="P129">
        <v>1.4959999999999999E-3</v>
      </c>
    </row>
    <row r="130" spans="1:16" x14ac:dyDescent="0.25">
      <c r="A130">
        <v>446</v>
      </c>
      <c r="B130">
        <v>-1.1566999999999999E-2</v>
      </c>
      <c r="C130">
        <v>3.4469E-2</v>
      </c>
      <c r="D130">
        <v>-9.3279999999999995E-3</v>
      </c>
      <c r="E130">
        <v>9.5200000000000007E-3</v>
      </c>
      <c r="F130">
        <v>8.8437000000000002E-2</v>
      </c>
      <c r="G130">
        <v>6.9670000000000001E-3</v>
      </c>
      <c r="H130">
        <v>-3.1220000000000001E-2</v>
      </c>
      <c r="I130">
        <v>-9.6513000000000002E-2</v>
      </c>
      <c r="J130">
        <v>-9.4337000000000004E-2</v>
      </c>
      <c r="K130">
        <v>6.4250000000000002E-3</v>
      </c>
      <c r="L130">
        <v>9.4684000000000004E-2</v>
      </c>
      <c r="M130">
        <v>-4.4720000000000003E-3</v>
      </c>
      <c r="N130">
        <v>-5.0138000000000002E-2</v>
      </c>
      <c r="O130">
        <v>2.8939999999999999E-3</v>
      </c>
      <c r="P130">
        <v>2.5950000000000001E-3</v>
      </c>
    </row>
    <row r="131" spans="1:16" x14ac:dyDescent="0.25">
      <c r="A131">
        <v>448</v>
      </c>
      <c r="B131">
        <v>-1.592E-2</v>
      </c>
      <c r="C131">
        <v>1.7568E-2</v>
      </c>
      <c r="D131">
        <v>-2.643E-3</v>
      </c>
      <c r="E131">
        <v>1.64E-3</v>
      </c>
      <c r="F131">
        <v>9.2588000000000004E-2</v>
      </c>
      <c r="G131">
        <v>3.8999999999999999E-4</v>
      </c>
      <c r="H131">
        <v>-2.8669E-2</v>
      </c>
      <c r="I131">
        <v>-9.8127000000000006E-2</v>
      </c>
      <c r="J131">
        <v>-9.2108999999999996E-2</v>
      </c>
      <c r="K131">
        <v>1.0795000000000001E-2</v>
      </c>
      <c r="L131">
        <v>8.4527000000000005E-2</v>
      </c>
      <c r="M131">
        <v>-8.515E-3</v>
      </c>
      <c r="N131">
        <v>-2.9798000000000002E-2</v>
      </c>
      <c r="O131">
        <v>9.9979999999999999E-3</v>
      </c>
      <c r="P131">
        <v>7.0039999999999998E-3</v>
      </c>
    </row>
    <row r="132" spans="1:16" x14ac:dyDescent="0.25">
      <c r="A132">
        <v>450</v>
      </c>
      <c r="B132">
        <v>-9.8689999999999993E-3</v>
      </c>
      <c r="C132">
        <v>2.2034000000000002E-2</v>
      </c>
      <c r="D132">
        <v>2.6350000000000002E-3</v>
      </c>
      <c r="E132">
        <v>1.7423999999999999E-2</v>
      </c>
      <c r="F132">
        <v>9.3101000000000003E-2</v>
      </c>
      <c r="G132">
        <v>-4.7140000000000003E-3</v>
      </c>
      <c r="H132">
        <v>-3.4122E-2</v>
      </c>
      <c r="I132">
        <v>-8.9665999999999996E-2</v>
      </c>
      <c r="J132">
        <v>-9.4419000000000003E-2</v>
      </c>
      <c r="K132">
        <v>2.0664999999999999E-2</v>
      </c>
      <c r="L132">
        <v>9.3719999999999998E-2</v>
      </c>
      <c r="M132">
        <v>-1.222E-2</v>
      </c>
      <c r="N132">
        <v>-2.8613E-2</v>
      </c>
      <c r="O132">
        <v>1.17E-2</v>
      </c>
      <c r="P132">
        <v>-6.7369999999999999E-3</v>
      </c>
    </row>
    <row r="133" spans="1:16" x14ac:dyDescent="0.25">
      <c r="A133">
        <v>452</v>
      </c>
      <c r="B133">
        <v>-3.6600000000000001E-3</v>
      </c>
      <c r="C133">
        <v>3.5483000000000001E-2</v>
      </c>
      <c r="D133">
        <v>8.1390000000000004E-3</v>
      </c>
      <c r="E133">
        <v>2.2641000000000001E-2</v>
      </c>
      <c r="F133">
        <v>9.3167E-2</v>
      </c>
      <c r="G133">
        <v>1.9819999999999998E-3</v>
      </c>
      <c r="H133">
        <v>-3.9633000000000002E-2</v>
      </c>
      <c r="I133">
        <v>-8.2122000000000001E-2</v>
      </c>
      <c r="J133">
        <v>-0.10095</v>
      </c>
      <c r="K133">
        <v>9.8750000000000001E-3</v>
      </c>
      <c r="L133">
        <v>7.4344999999999994E-2</v>
      </c>
      <c r="M133">
        <v>4.3620000000000004E-3</v>
      </c>
      <c r="N133">
        <v>-2.9017000000000001E-2</v>
      </c>
      <c r="O133">
        <v>1.3597E-2</v>
      </c>
      <c r="P133">
        <v>-1.0803E-2</v>
      </c>
    </row>
    <row r="134" spans="1:16" x14ac:dyDescent="0.25">
      <c r="A134">
        <v>454</v>
      </c>
      <c r="B134">
        <v>-9.0790000000000003E-3</v>
      </c>
      <c r="C134">
        <v>2.3796000000000001E-2</v>
      </c>
      <c r="D134">
        <v>8.6750000000000004E-3</v>
      </c>
      <c r="E134">
        <v>1.0479E-2</v>
      </c>
      <c r="F134">
        <v>0.10606599999999999</v>
      </c>
      <c r="G134">
        <v>9.025E-3</v>
      </c>
      <c r="H134">
        <v>-2.4924000000000002E-2</v>
      </c>
      <c r="I134">
        <v>-8.4401000000000004E-2</v>
      </c>
      <c r="J134">
        <v>-0.101884</v>
      </c>
      <c r="K134">
        <v>1.1329999999999999E-3</v>
      </c>
      <c r="L134">
        <v>6.5769999999999995E-2</v>
      </c>
      <c r="M134">
        <v>7.1830000000000001E-3</v>
      </c>
      <c r="N134">
        <v>-1.8600999999999999E-2</v>
      </c>
      <c r="O134">
        <v>1.3624000000000001E-2</v>
      </c>
      <c r="P134">
        <v>4.0210000000000003E-3</v>
      </c>
    </row>
    <row r="135" spans="1:16" x14ac:dyDescent="0.25">
      <c r="A135">
        <v>456</v>
      </c>
      <c r="B135">
        <v>-1.0943E-2</v>
      </c>
      <c r="C135">
        <v>1.7014000000000001E-2</v>
      </c>
      <c r="D135">
        <v>-5.8040000000000001E-3</v>
      </c>
      <c r="E135">
        <v>4.5989999999999998E-3</v>
      </c>
      <c r="F135">
        <v>0.106433</v>
      </c>
      <c r="G135">
        <v>1.2999E-2</v>
      </c>
      <c r="H135">
        <v>-1.3512E-2</v>
      </c>
      <c r="I135">
        <v>-9.7900000000000001E-2</v>
      </c>
      <c r="J135">
        <v>-0.10111199999999999</v>
      </c>
      <c r="K135">
        <v>1.1159000000000001E-2</v>
      </c>
      <c r="L135">
        <v>6.4851000000000006E-2</v>
      </c>
      <c r="M135">
        <v>4.6839999999999998E-3</v>
      </c>
      <c r="N135">
        <v>-2.2956000000000001E-2</v>
      </c>
      <c r="O135">
        <v>1.789E-3</v>
      </c>
      <c r="P135">
        <v>1.851E-3</v>
      </c>
    </row>
    <row r="136" spans="1:16" x14ac:dyDescent="0.25">
      <c r="A136">
        <v>458</v>
      </c>
      <c r="B136">
        <v>-1.6485E-2</v>
      </c>
      <c r="C136">
        <v>1.2605999999999999E-2</v>
      </c>
      <c r="D136">
        <v>-3.2910000000000001E-3</v>
      </c>
      <c r="E136">
        <v>8.7639999999999992E-3</v>
      </c>
      <c r="F136">
        <v>0.100337</v>
      </c>
      <c r="G136">
        <v>1.4853E-2</v>
      </c>
      <c r="H136">
        <v>-3.0530999999999999E-2</v>
      </c>
      <c r="I136">
        <v>-0.10248400000000001</v>
      </c>
      <c r="J136">
        <v>-0.108858</v>
      </c>
      <c r="K136">
        <v>9.5429999999999994E-3</v>
      </c>
      <c r="L136">
        <v>5.9983000000000002E-2</v>
      </c>
      <c r="M136">
        <v>-6.7099999999999998E-3</v>
      </c>
      <c r="N136">
        <v>-2.1104999999999999E-2</v>
      </c>
      <c r="O136">
        <v>-1.1379999999999999E-3</v>
      </c>
      <c r="P136">
        <v>7.0200000000000002E-3</v>
      </c>
    </row>
    <row r="137" spans="1:16" x14ac:dyDescent="0.25">
      <c r="A137">
        <v>460</v>
      </c>
      <c r="B137">
        <v>-1.0543E-2</v>
      </c>
      <c r="C137">
        <v>6.2179999999999996E-3</v>
      </c>
      <c r="D137">
        <v>1.5944E-2</v>
      </c>
      <c r="E137">
        <v>1.044E-2</v>
      </c>
      <c r="F137">
        <v>9.4660999999999995E-2</v>
      </c>
      <c r="G137">
        <v>1.5203E-2</v>
      </c>
      <c r="H137">
        <v>-3.7634000000000001E-2</v>
      </c>
      <c r="I137">
        <v>-8.4263000000000005E-2</v>
      </c>
      <c r="J137">
        <v>-0.106762</v>
      </c>
      <c r="K137">
        <v>9.6279999999999994E-3</v>
      </c>
      <c r="L137">
        <v>6.1079000000000001E-2</v>
      </c>
      <c r="M137">
        <v>-1.3585E-2</v>
      </c>
      <c r="N137">
        <v>-1.0388E-2</v>
      </c>
      <c r="O137">
        <v>7.2090000000000001E-3</v>
      </c>
      <c r="P137">
        <v>1.5776999999999999E-2</v>
      </c>
    </row>
    <row r="138" spans="1:16" x14ac:dyDescent="0.25">
      <c r="A138">
        <v>462</v>
      </c>
      <c r="B138">
        <v>6.3305E-2</v>
      </c>
      <c r="C138">
        <v>-6.9560000000000004E-3</v>
      </c>
      <c r="D138">
        <v>4.3250999999999998E-2</v>
      </c>
      <c r="E138">
        <v>-6.2439000000000001E-2</v>
      </c>
      <c r="F138">
        <v>0.12753800000000001</v>
      </c>
      <c r="G138">
        <v>-7.4530000000000004E-3</v>
      </c>
      <c r="H138">
        <v>6.5056000000000003E-2</v>
      </c>
      <c r="I138">
        <v>1.3849E-2</v>
      </c>
      <c r="J138">
        <v>-2.9760000000000002E-2</v>
      </c>
      <c r="K138">
        <v>-6.4353999999999995E-2</v>
      </c>
      <c r="L138">
        <v>0.14457900000000001</v>
      </c>
      <c r="M138">
        <v>0.112002</v>
      </c>
      <c r="N138">
        <v>-3.882E-3</v>
      </c>
      <c r="O138">
        <v>3.6715999999999999E-2</v>
      </c>
      <c r="P138">
        <v>2.6803E-2</v>
      </c>
    </row>
    <row r="139" spans="1:16" x14ac:dyDescent="0.25">
      <c r="A139">
        <v>464</v>
      </c>
      <c r="B139">
        <v>0.105888</v>
      </c>
      <c r="C139">
        <v>8.0400000000000003E-3</v>
      </c>
      <c r="D139">
        <v>4.3482E-2</v>
      </c>
      <c r="E139">
        <v>-0.119783</v>
      </c>
      <c r="F139">
        <v>0.13531699999999999</v>
      </c>
      <c r="G139">
        <v>-3.4691E-2</v>
      </c>
      <c r="H139">
        <v>0.11851399999999999</v>
      </c>
      <c r="I139">
        <v>5.2665999999999998E-2</v>
      </c>
      <c r="J139">
        <v>1.0133E-2</v>
      </c>
      <c r="K139">
        <v>-0.12045500000000001</v>
      </c>
      <c r="L139">
        <v>0.189697</v>
      </c>
      <c r="M139">
        <v>0.170434</v>
      </c>
      <c r="N139">
        <v>-3.2620000000000001E-3</v>
      </c>
      <c r="O139">
        <v>5.2364000000000001E-2</v>
      </c>
      <c r="P139">
        <v>3.9392999999999997E-2</v>
      </c>
    </row>
    <row r="140" spans="1:16" x14ac:dyDescent="0.25">
      <c r="A140">
        <v>466</v>
      </c>
      <c r="B140">
        <v>4.8221E-2</v>
      </c>
      <c r="C140">
        <v>2.0346E-2</v>
      </c>
      <c r="D140">
        <v>1.2487E-2</v>
      </c>
      <c r="E140">
        <v>-5.6444000000000001E-2</v>
      </c>
      <c r="F140">
        <v>8.9052000000000006E-2</v>
      </c>
      <c r="G140">
        <v>-1.8086999999999999E-2</v>
      </c>
      <c r="H140">
        <v>3.0207000000000001E-2</v>
      </c>
      <c r="I140">
        <v>-4.7261999999999998E-2</v>
      </c>
      <c r="J140">
        <v>-5.6633999999999997E-2</v>
      </c>
      <c r="K140">
        <v>-5.8486000000000003E-2</v>
      </c>
      <c r="L140">
        <v>0.11742</v>
      </c>
      <c r="M140">
        <v>5.1916999999999998E-2</v>
      </c>
      <c r="N140">
        <v>-3.5539999999999999E-3</v>
      </c>
      <c r="O140">
        <v>3.0372E-2</v>
      </c>
      <c r="P140">
        <v>1.6423E-2</v>
      </c>
    </row>
    <row r="141" spans="1:16" x14ac:dyDescent="0.25">
      <c r="A141">
        <v>468</v>
      </c>
      <c r="B141">
        <v>8.3009999999999994E-3</v>
      </c>
      <c r="C141">
        <v>3.1939999999999998E-3</v>
      </c>
      <c r="D141">
        <v>-3.7039999999999998E-3</v>
      </c>
      <c r="E141">
        <v>8.548E-3</v>
      </c>
      <c r="F141">
        <v>6.4202999999999996E-2</v>
      </c>
      <c r="G141">
        <v>6.9329999999999999E-3</v>
      </c>
      <c r="H141">
        <v>-1.2085E-2</v>
      </c>
      <c r="I141">
        <v>-0.101345</v>
      </c>
      <c r="J141">
        <v>-0.108679</v>
      </c>
      <c r="K141">
        <v>-6.829E-3</v>
      </c>
      <c r="L141">
        <v>7.3724999999999999E-2</v>
      </c>
      <c r="M141">
        <v>-1.5918000000000002E-2</v>
      </c>
      <c r="N141">
        <v>-5.2989999999999999E-3</v>
      </c>
      <c r="O141">
        <v>2.0617E-2</v>
      </c>
      <c r="P141">
        <v>-6.8499999999999995E-4</v>
      </c>
    </row>
    <row r="142" spans="1:16" x14ac:dyDescent="0.25">
      <c r="A142">
        <v>470</v>
      </c>
      <c r="B142">
        <v>-1.94E-4</v>
      </c>
      <c r="C142">
        <v>1.2298E-2</v>
      </c>
      <c r="D142">
        <v>-3.7919999999999998E-3</v>
      </c>
      <c r="E142">
        <v>1.6754999999999999E-2</v>
      </c>
      <c r="F142">
        <v>5.4706999999999999E-2</v>
      </c>
      <c r="G142">
        <v>-8.3100000000000003E-4</v>
      </c>
      <c r="H142">
        <v>3.6800000000000001E-3</v>
      </c>
      <c r="I142">
        <v>-9.1628000000000001E-2</v>
      </c>
      <c r="J142">
        <v>-0.11798699999999999</v>
      </c>
      <c r="K142">
        <v>-1.3519999999999999E-3</v>
      </c>
      <c r="L142">
        <v>6.8877999999999995E-2</v>
      </c>
      <c r="M142">
        <v>-1.39E-3</v>
      </c>
      <c r="N142">
        <v>-1.1689E-2</v>
      </c>
      <c r="O142">
        <v>1.5772999999999999E-2</v>
      </c>
      <c r="P142">
        <v>-3.4099999999999999E-4</v>
      </c>
    </row>
    <row r="143" spans="1:16" x14ac:dyDescent="0.25">
      <c r="A143">
        <v>472</v>
      </c>
      <c r="B143">
        <v>-1.1174999999999999E-2</v>
      </c>
      <c r="C143">
        <v>3.3154000000000003E-2</v>
      </c>
      <c r="D143">
        <v>1.2999999999999999E-5</v>
      </c>
      <c r="E143">
        <v>3.6250000000000002E-3</v>
      </c>
      <c r="F143">
        <v>6.8631999999999999E-2</v>
      </c>
      <c r="G143">
        <v>-2.3400000000000001E-3</v>
      </c>
      <c r="H143">
        <v>-2.2139999999999998E-3</v>
      </c>
      <c r="I143">
        <v>-9.5399999999999999E-2</v>
      </c>
      <c r="J143">
        <v>-0.119726</v>
      </c>
      <c r="K143">
        <v>1.5449999999999999E-3</v>
      </c>
      <c r="L143">
        <v>5.4782999999999998E-2</v>
      </c>
      <c r="M143">
        <v>-5.953E-3</v>
      </c>
      <c r="N143">
        <v>-1.227E-2</v>
      </c>
      <c r="O143">
        <v>7.4619999999999999E-3</v>
      </c>
      <c r="P143">
        <v>-7.0650000000000001E-3</v>
      </c>
    </row>
    <row r="144" spans="1:16" x14ac:dyDescent="0.25">
      <c r="A144">
        <v>474</v>
      </c>
      <c r="B144">
        <v>1.093E-3</v>
      </c>
      <c r="C144">
        <v>1.8506999999999999E-2</v>
      </c>
      <c r="D144">
        <v>1.459E-3</v>
      </c>
      <c r="E144">
        <v>-7.7060000000000002E-3</v>
      </c>
      <c r="F144">
        <v>7.6926999999999995E-2</v>
      </c>
      <c r="G144">
        <v>1.5152000000000001E-2</v>
      </c>
      <c r="H144">
        <v>-1.6649000000000001E-2</v>
      </c>
      <c r="I144">
        <v>-9.3064999999999995E-2</v>
      </c>
      <c r="J144">
        <v>-0.10513</v>
      </c>
      <c r="K144">
        <v>-1.0460000000000001E-3</v>
      </c>
      <c r="L144">
        <v>5.842E-2</v>
      </c>
      <c r="M144">
        <v>-8.7379999999999992E-3</v>
      </c>
      <c r="N144">
        <v>-3.2550000000000001E-3</v>
      </c>
      <c r="O144">
        <v>1.8526999999999998E-2</v>
      </c>
      <c r="P144">
        <v>-1.0272E-2</v>
      </c>
    </row>
    <row r="145" spans="1:16" x14ac:dyDescent="0.25">
      <c r="A145">
        <v>476</v>
      </c>
      <c r="B145">
        <v>-4.1710000000000002E-3</v>
      </c>
      <c r="C145">
        <v>3.264E-3</v>
      </c>
      <c r="D145">
        <v>1.5219999999999999E-3</v>
      </c>
      <c r="E145">
        <v>4.4359999999999998E-3</v>
      </c>
      <c r="F145">
        <v>5.5140000000000002E-2</v>
      </c>
      <c r="G145">
        <v>1.6798E-2</v>
      </c>
      <c r="H145">
        <v>-2.4205999999999998E-2</v>
      </c>
      <c r="I145">
        <v>-9.5698000000000005E-2</v>
      </c>
      <c r="J145">
        <v>-9.9407999999999996E-2</v>
      </c>
      <c r="K145">
        <v>6.8199999999999997E-3</v>
      </c>
      <c r="L145">
        <v>7.2384000000000004E-2</v>
      </c>
      <c r="M145">
        <v>-1.1384E-2</v>
      </c>
      <c r="N145">
        <v>1.1462999999999999E-2</v>
      </c>
      <c r="O145">
        <v>8.3169999999999997E-3</v>
      </c>
      <c r="P145">
        <v>-7.9260000000000008E-3</v>
      </c>
    </row>
    <row r="146" spans="1:16" x14ac:dyDescent="0.25">
      <c r="A146">
        <v>478</v>
      </c>
      <c r="B146">
        <v>-9.2569999999999996E-3</v>
      </c>
      <c r="C146">
        <v>1.9984999999999999E-2</v>
      </c>
      <c r="D146">
        <v>1.405E-3</v>
      </c>
      <c r="E146">
        <v>1.6739999999999999E-3</v>
      </c>
      <c r="F146">
        <v>5.3733999999999997E-2</v>
      </c>
      <c r="G146">
        <v>1.255E-2</v>
      </c>
      <c r="H146">
        <v>-2.3091E-2</v>
      </c>
      <c r="I146">
        <v>-0.111249</v>
      </c>
      <c r="J146">
        <v>-0.109459</v>
      </c>
      <c r="K146">
        <v>1.2151E-2</v>
      </c>
      <c r="L146">
        <v>7.1673000000000001E-2</v>
      </c>
      <c r="M146">
        <v>-1.3010000000000001E-2</v>
      </c>
      <c r="N146">
        <v>4.1609999999999998E-3</v>
      </c>
      <c r="O146">
        <v>-6.9220000000000002E-3</v>
      </c>
      <c r="P146">
        <v>-5.3070000000000001E-3</v>
      </c>
    </row>
    <row r="147" spans="1:16" x14ac:dyDescent="0.25">
      <c r="A147">
        <v>480</v>
      </c>
      <c r="B147">
        <v>3.1440000000000001E-3</v>
      </c>
      <c r="C147">
        <v>2.2214000000000001E-2</v>
      </c>
      <c r="D147">
        <v>8.9119999999999998E-3</v>
      </c>
      <c r="E147">
        <v>-5.9760000000000004E-3</v>
      </c>
      <c r="F147">
        <v>6.4738000000000004E-2</v>
      </c>
      <c r="G147">
        <v>2.3599999999999999E-4</v>
      </c>
      <c r="H147">
        <v>-2.4560999999999999E-2</v>
      </c>
      <c r="I147">
        <v>-8.8672000000000001E-2</v>
      </c>
      <c r="J147">
        <v>-0.104661</v>
      </c>
      <c r="K147">
        <v>-2.4880000000000002E-3</v>
      </c>
      <c r="L147">
        <v>7.5622999999999996E-2</v>
      </c>
      <c r="M147">
        <v>-1.3661E-2</v>
      </c>
      <c r="N147">
        <v>-8.1729999999999997E-3</v>
      </c>
      <c r="O147">
        <v>6.9999999999999999E-4</v>
      </c>
      <c r="P147">
        <v>-8.0669999999999995E-3</v>
      </c>
    </row>
    <row r="148" spans="1:16" x14ac:dyDescent="0.25">
      <c r="A148">
        <v>482</v>
      </c>
      <c r="B148">
        <v>1.1632E-2</v>
      </c>
      <c r="C148">
        <v>-0.106211</v>
      </c>
      <c r="D148">
        <v>-1.0525E-2</v>
      </c>
      <c r="E148">
        <v>2.6644999999999999E-2</v>
      </c>
      <c r="F148">
        <v>4.4456000000000002E-2</v>
      </c>
      <c r="G148">
        <v>1.1615E-2</v>
      </c>
      <c r="H148">
        <v>-1.3194000000000001E-2</v>
      </c>
      <c r="I148">
        <v>-5.9817000000000002E-2</v>
      </c>
      <c r="J148">
        <v>-9.8905999999999994E-2</v>
      </c>
      <c r="K148">
        <v>1.0936E-2</v>
      </c>
      <c r="L148">
        <v>7.6286000000000007E-2</v>
      </c>
      <c r="M148">
        <v>-4.0999999999999999E-4</v>
      </c>
      <c r="N148">
        <v>-1.0402E-2</v>
      </c>
      <c r="O148">
        <v>1.9542E-2</v>
      </c>
      <c r="P148">
        <v>-5.1409999999999997E-3</v>
      </c>
    </row>
    <row r="149" spans="1:16" x14ac:dyDescent="0.25">
      <c r="A149">
        <v>484</v>
      </c>
      <c r="B149">
        <v>6.744E-3</v>
      </c>
      <c r="C149">
        <v>-0.121028</v>
      </c>
      <c r="D149">
        <v>-1.4962E-2</v>
      </c>
      <c r="E149">
        <v>2.1187999999999999E-2</v>
      </c>
      <c r="F149">
        <v>4.3388999999999997E-2</v>
      </c>
      <c r="G149">
        <v>1.8176999999999999E-2</v>
      </c>
      <c r="H149">
        <v>-9.3810000000000004E-3</v>
      </c>
      <c r="I149">
        <v>-7.7909000000000006E-2</v>
      </c>
      <c r="J149">
        <v>-0.101407</v>
      </c>
      <c r="K149">
        <v>1.9755000000000002E-2</v>
      </c>
      <c r="L149">
        <v>7.3182999999999998E-2</v>
      </c>
      <c r="M149">
        <v>6.5979999999999997E-3</v>
      </c>
      <c r="N149">
        <v>-1.4324E-2</v>
      </c>
      <c r="O149">
        <v>3.8806E-2</v>
      </c>
      <c r="P149">
        <v>1.745E-3</v>
      </c>
    </row>
    <row r="150" spans="1:16" x14ac:dyDescent="0.25">
      <c r="A150">
        <v>486</v>
      </c>
      <c r="B150">
        <v>-6.87E-4</v>
      </c>
      <c r="C150">
        <v>-3.1480000000000001E-2</v>
      </c>
      <c r="D150">
        <v>2.2988000000000001E-2</v>
      </c>
      <c r="E150">
        <v>-1.4015E-2</v>
      </c>
      <c r="F150">
        <v>7.1332999999999994E-2</v>
      </c>
      <c r="G150">
        <v>-2.8670000000000002E-3</v>
      </c>
      <c r="H150">
        <v>-1.5632E-2</v>
      </c>
      <c r="I150">
        <v>-7.2789000000000006E-2</v>
      </c>
      <c r="J150">
        <v>-8.9899000000000007E-2</v>
      </c>
      <c r="K150">
        <v>5.8699999999999996E-4</v>
      </c>
      <c r="L150">
        <v>7.6270000000000004E-2</v>
      </c>
      <c r="M150">
        <v>-5.1190000000000003E-3</v>
      </c>
      <c r="N150">
        <v>-7.1770000000000002E-3</v>
      </c>
      <c r="O150">
        <v>3.8544000000000002E-2</v>
      </c>
      <c r="P150">
        <v>-7.2800000000000002E-4</v>
      </c>
    </row>
    <row r="151" spans="1:16" x14ac:dyDescent="0.25">
      <c r="A151">
        <v>488</v>
      </c>
      <c r="B151">
        <v>-5.7499999999999999E-4</v>
      </c>
      <c r="C151">
        <v>1.2489999999999999E-3</v>
      </c>
      <c r="D151">
        <v>3.9379999999999998E-2</v>
      </c>
      <c r="E151">
        <v>-1.6857E-2</v>
      </c>
      <c r="F151">
        <v>7.4511999999999995E-2</v>
      </c>
      <c r="G151">
        <v>-1.3383000000000001E-2</v>
      </c>
      <c r="H151">
        <v>-8.3879999999999996E-3</v>
      </c>
      <c r="I151">
        <v>-6.6040000000000001E-2</v>
      </c>
      <c r="J151">
        <v>-8.4946999999999995E-2</v>
      </c>
      <c r="K151">
        <v>-2.2339999999999999E-3</v>
      </c>
      <c r="L151">
        <v>7.4665999999999996E-2</v>
      </c>
      <c r="M151">
        <v>-4.496E-3</v>
      </c>
      <c r="N151">
        <v>-4.5389999999999996E-3</v>
      </c>
      <c r="O151">
        <v>2.6505999999999998E-2</v>
      </c>
      <c r="P151">
        <v>-5.1409999999999997E-3</v>
      </c>
    </row>
    <row r="152" spans="1:16" x14ac:dyDescent="0.25">
      <c r="A152">
        <v>490</v>
      </c>
      <c r="B152">
        <v>9.7199999999999995E-3</v>
      </c>
      <c r="C152">
        <v>2.656E-2</v>
      </c>
      <c r="D152">
        <v>1.1998999999999999E-2</v>
      </c>
      <c r="E152">
        <v>8.8999999999999995E-4</v>
      </c>
      <c r="F152">
        <v>5.3990999999999997E-2</v>
      </c>
      <c r="G152">
        <v>-9.5270000000000007E-3</v>
      </c>
      <c r="H152">
        <v>6.3330000000000001E-3</v>
      </c>
      <c r="I152">
        <v>-7.8101000000000004E-2</v>
      </c>
      <c r="J152">
        <v>-9.1674000000000005E-2</v>
      </c>
      <c r="K152">
        <v>9.8530000000000006E-3</v>
      </c>
      <c r="L152">
        <v>7.9952999999999996E-2</v>
      </c>
      <c r="M152">
        <v>9.6599999999999995E-4</v>
      </c>
      <c r="N152">
        <v>-1.1139E-2</v>
      </c>
      <c r="O152">
        <v>1.6518999999999999E-2</v>
      </c>
      <c r="P152">
        <v>-9.5E-4</v>
      </c>
    </row>
    <row r="153" spans="1:16" x14ac:dyDescent="0.25">
      <c r="A153">
        <v>492</v>
      </c>
      <c r="B153">
        <v>1.3140000000000001E-3</v>
      </c>
      <c r="C153">
        <v>4.9678E-2</v>
      </c>
      <c r="D153">
        <v>-1.9840000000000001E-3</v>
      </c>
      <c r="E153">
        <v>-6.9890000000000004E-3</v>
      </c>
      <c r="F153">
        <v>5.7056999999999997E-2</v>
      </c>
      <c r="G153">
        <v>-7.9939999999999994E-3</v>
      </c>
      <c r="H153">
        <v>-2.6050000000000001E-3</v>
      </c>
      <c r="I153">
        <v>-6.4495999999999998E-2</v>
      </c>
      <c r="J153">
        <v>-8.2664000000000001E-2</v>
      </c>
      <c r="K153">
        <v>7.7640000000000001E-3</v>
      </c>
      <c r="L153">
        <v>8.6846000000000007E-2</v>
      </c>
      <c r="M153">
        <v>-3.0639999999999999E-3</v>
      </c>
      <c r="N153">
        <v>-1.119E-2</v>
      </c>
      <c r="O153">
        <v>4.1180000000000001E-3</v>
      </c>
      <c r="P153">
        <v>3.725E-3</v>
      </c>
    </row>
    <row r="154" spans="1:16" x14ac:dyDescent="0.25">
      <c r="A154">
        <v>494</v>
      </c>
      <c r="B154">
        <v>-1.0923E-2</v>
      </c>
      <c r="C154">
        <v>3.7298999999999999E-2</v>
      </c>
      <c r="D154">
        <v>-1.678E-3</v>
      </c>
      <c r="E154">
        <v>-1.455E-2</v>
      </c>
      <c r="F154">
        <v>4.8224999999999997E-2</v>
      </c>
      <c r="G154">
        <v>9.8110000000000003E-3</v>
      </c>
      <c r="H154">
        <v>-3.6329999999999999E-3</v>
      </c>
      <c r="I154">
        <v>-6.3194E-2</v>
      </c>
      <c r="J154">
        <v>-8.2256999999999997E-2</v>
      </c>
      <c r="K154">
        <v>1.4285000000000001E-2</v>
      </c>
      <c r="L154">
        <v>8.9257000000000003E-2</v>
      </c>
      <c r="M154">
        <v>-4.4980000000000003E-3</v>
      </c>
      <c r="N154">
        <v>-1.7412E-2</v>
      </c>
      <c r="O154">
        <v>-4.6700000000000002E-4</v>
      </c>
      <c r="P154">
        <v>9.2309999999999996E-3</v>
      </c>
    </row>
    <row r="155" spans="1:16" x14ac:dyDescent="0.25">
      <c r="A155">
        <v>496</v>
      </c>
      <c r="B155">
        <v>-1.2248E-2</v>
      </c>
      <c r="C155">
        <v>1.6022999999999999E-2</v>
      </c>
      <c r="D155">
        <v>6.6039999999999996E-3</v>
      </c>
      <c r="E155">
        <v>-4.1330000000000004E-3</v>
      </c>
      <c r="F155">
        <v>4.3217999999999999E-2</v>
      </c>
      <c r="G155">
        <v>7.5630000000000003E-3</v>
      </c>
      <c r="H155">
        <v>-1.0168999999999999E-2</v>
      </c>
      <c r="I155">
        <v>-6.0159999999999998E-2</v>
      </c>
      <c r="J155">
        <v>-7.3813000000000004E-2</v>
      </c>
      <c r="K155">
        <v>9.2619999999999994E-3</v>
      </c>
      <c r="L155">
        <v>0.102176</v>
      </c>
      <c r="M155">
        <v>-1.8974999999999999E-2</v>
      </c>
      <c r="N155">
        <v>-1.3136E-2</v>
      </c>
      <c r="O155">
        <v>5.5139999999999998E-3</v>
      </c>
      <c r="P155">
        <v>3.0040000000000002E-3</v>
      </c>
    </row>
    <row r="156" spans="1:16" x14ac:dyDescent="0.25">
      <c r="A156">
        <v>498</v>
      </c>
      <c r="B156">
        <v>-6.3769999999999999E-3</v>
      </c>
      <c r="C156">
        <v>1.3982E-2</v>
      </c>
      <c r="D156">
        <v>5.9160000000000003E-3</v>
      </c>
      <c r="E156">
        <v>1.4491E-2</v>
      </c>
      <c r="F156">
        <v>3.2279000000000002E-2</v>
      </c>
      <c r="G156">
        <v>-4.4929999999999996E-3</v>
      </c>
      <c r="H156">
        <v>-2.0990000000000002E-3</v>
      </c>
      <c r="I156">
        <v>-6.5674999999999997E-2</v>
      </c>
      <c r="J156">
        <v>-7.2775000000000006E-2</v>
      </c>
      <c r="K156">
        <v>6.6E-4</v>
      </c>
      <c r="L156">
        <v>9.3190999999999996E-2</v>
      </c>
      <c r="M156">
        <v>-1.9958E-2</v>
      </c>
      <c r="N156">
        <v>-8.3339999999999994E-3</v>
      </c>
      <c r="O156">
        <v>8.3870000000000004E-3</v>
      </c>
      <c r="P156">
        <v>7.7390000000000002E-3</v>
      </c>
    </row>
    <row r="157" spans="1:16" x14ac:dyDescent="0.25">
      <c r="A157">
        <v>500</v>
      </c>
      <c r="B157">
        <v>5.633E-3</v>
      </c>
      <c r="C157">
        <v>1.1738999999999999E-2</v>
      </c>
      <c r="D157">
        <v>1.586E-3</v>
      </c>
      <c r="E157">
        <v>8.8900000000000003E-4</v>
      </c>
      <c r="F157">
        <v>2.6348E-2</v>
      </c>
      <c r="G157">
        <v>9.5329999999999998E-3</v>
      </c>
      <c r="H157">
        <v>1.0246E-2</v>
      </c>
      <c r="I157">
        <v>-6.6290000000000002E-2</v>
      </c>
      <c r="J157">
        <v>-7.5628000000000001E-2</v>
      </c>
      <c r="K157">
        <v>-4.8000000000000001E-5</v>
      </c>
      <c r="L157">
        <v>8.6439000000000002E-2</v>
      </c>
      <c r="M157">
        <v>-1.2076999999999999E-2</v>
      </c>
      <c r="N157">
        <v>-1.9918000000000002E-2</v>
      </c>
      <c r="O157">
        <v>1.0491E-2</v>
      </c>
      <c r="P157">
        <v>1.1867000000000001E-2</v>
      </c>
    </row>
    <row r="158" spans="1:16" x14ac:dyDescent="0.25">
      <c r="A158">
        <v>502</v>
      </c>
      <c r="B158">
        <v>7.0930000000000003E-3</v>
      </c>
      <c r="C158">
        <v>5.3319999999999999E-3</v>
      </c>
      <c r="D158">
        <v>-8.0619999999999997E-3</v>
      </c>
      <c r="E158">
        <v>3.4940000000000001E-3</v>
      </c>
      <c r="F158">
        <v>2.7550999999999999E-2</v>
      </c>
      <c r="G158">
        <v>1.5935000000000001E-2</v>
      </c>
      <c r="H158">
        <v>4.8919999999999996E-3</v>
      </c>
      <c r="I158">
        <v>-5.9670000000000001E-2</v>
      </c>
      <c r="J158">
        <v>-6.8180000000000004E-2</v>
      </c>
      <c r="K158">
        <v>7.0609999999999996E-3</v>
      </c>
      <c r="L158">
        <v>9.2976000000000003E-2</v>
      </c>
      <c r="M158">
        <v>-1.1722E-2</v>
      </c>
      <c r="N158">
        <v>-1.3535E-2</v>
      </c>
      <c r="O158">
        <v>7.672E-3</v>
      </c>
      <c r="P158">
        <v>2.4250000000000001E-3</v>
      </c>
    </row>
    <row r="159" spans="1:16" x14ac:dyDescent="0.25">
      <c r="A159">
        <v>504</v>
      </c>
      <c r="B159">
        <v>1.1353E-2</v>
      </c>
      <c r="C159">
        <v>3.0632E-2</v>
      </c>
      <c r="D159">
        <v>-8.4250000000000002E-3</v>
      </c>
      <c r="E159">
        <v>1.2397E-2</v>
      </c>
      <c r="F159">
        <v>3.0589000000000002E-2</v>
      </c>
      <c r="G159">
        <v>4.4780000000000002E-3</v>
      </c>
      <c r="H159">
        <v>1.227E-2</v>
      </c>
      <c r="I159">
        <v>-5.3235999999999999E-2</v>
      </c>
      <c r="J159">
        <v>-6.2265000000000001E-2</v>
      </c>
      <c r="K159">
        <v>2.7160000000000001E-3</v>
      </c>
      <c r="L159">
        <v>0.101382</v>
      </c>
      <c r="M159">
        <v>-9.5219999999999992E-3</v>
      </c>
      <c r="N159">
        <v>-8.9750000000000003E-3</v>
      </c>
      <c r="O159">
        <v>7.1180000000000002E-3</v>
      </c>
      <c r="P159">
        <v>1.632E-3</v>
      </c>
    </row>
    <row r="160" spans="1:16" x14ac:dyDescent="0.25">
      <c r="A160">
        <v>506</v>
      </c>
      <c r="B160">
        <v>8.2150000000000001E-3</v>
      </c>
      <c r="C160">
        <v>1.5334E-2</v>
      </c>
      <c r="D160">
        <v>3.7690000000000002E-3</v>
      </c>
      <c r="E160">
        <v>-9.3589999999999993E-3</v>
      </c>
      <c r="F160">
        <v>2.7623999999999999E-2</v>
      </c>
      <c r="G160">
        <v>-6.927E-3</v>
      </c>
      <c r="H160">
        <v>1.6976999999999999E-2</v>
      </c>
      <c r="I160">
        <v>-5.4400999999999998E-2</v>
      </c>
      <c r="J160">
        <v>-6.4254000000000006E-2</v>
      </c>
      <c r="K160">
        <v>-3.6699999999999998E-4</v>
      </c>
      <c r="L160">
        <v>0.114204</v>
      </c>
      <c r="M160">
        <v>-4.4330000000000003E-3</v>
      </c>
      <c r="N160">
        <v>-1.5204000000000001E-2</v>
      </c>
      <c r="O160">
        <v>3.6419999999999998E-3</v>
      </c>
      <c r="P160">
        <v>-9.5779999999999997E-3</v>
      </c>
    </row>
    <row r="161" spans="1:16" x14ac:dyDescent="0.25">
      <c r="A161">
        <v>508</v>
      </c>
      <c r="B161">
        <v>1.2130000000000001E-3</v>
      </c>
      <c r="C161">
        <v>-1.2755000000000001E-2</v>
      </c>
      <c r="D161">
        <v>-4.26E-4</v>
      </c>
      <c r="E161">
        <v>-2.0890000000000001E-3</v>
      </c>
      <c r="F161">
        <v>1.5855000000000001E-2</v>
      </c>
      <c r="G161">
        <v>-9.8300000000000002E-3</v>
      </c>
      <c r="H161">
        <v>2.086E-2</v>
      </c>
      <c r="I161">
        <v>-5.5882000000000001E-2</v>
      </c>
      <c r="J161">
        <v>-7.6040999999999997E-2</v>
      </c>
      <c r="K161">
        <v>-1.3318999999999999E-2</v>
      </c>
      <c r="L161">
        <v>0.11419</v>
      </c>
      <c r="M161">
        <v>-4.0870000000000004E-3</v>
      </c>
      <c r="N161">
        <v>-1.2971E-2</v>
      </c>
      <c r="O161">
        <v>-6.1219999999999998E-3</v>
      </c>
      <c r="P161">
        <v>-4.8710000000000003E-3</v>
      </c>
    </row>
    <row r="162" spans="1:16" x14ac:dyDescent="0.25">
      <c r="A162">
        <v>510</v>
      </c>
      <c r="B162">
        <v>-3.8869999999999998E-3</v>
      </c>
      <c r="C162">
        <v>2.1226999999999999E-2</v>
      </c>
      <c r="D162">
        <v>-2.2130000000000001E-3</v>
      </c>
      <c r="E162">
        <v>8.3420000000000005E-3</v>
      </c>
      <c r="F162">
        <v>1.4366E-2</v>
      </c>
      <c r="G162">
        <v>-1.7661E-2</v>
      </c>
      <c r="H162">
        <v>5.9769999999999997E-3</v>
      </c>
      <c r="I162">
        <v>-5.6681000000000002E-2</v>
      </c>
      <c r="J162">
        <v>-7.3705999999999994E-2</v>
      </c>
      <c r="K162">
        <v>-2.0232E-2</v>
      </c>
      <c r="L162">
        <v>0.112612</v>
      </c>
      <c r="M162">
        <v>-2.2984999999999998E-2</v>
      </c>
      <c r="N162">
        <v>-1.1436E-2</v>
      </c>
      <c r="O162">
        <v>4.4710000000000001E-3</v>
      </c>
      <c r="P162">
        <v>5.2119999999999996E-3</v>
      </c>
    </row>
    <row r="163" spans="1:16" x14ac:dyDescent="0.25">
      <c r="A163">
        <v>512</v>
      </c>
      <c r="B163">
        <v>-5.3030000000000004E-3</v>
      </c>
      <c r="C163">
        <v>1.4250000000000001E-2</v>
      </c>
      <c r="D163">
        <v>-2.9359999999999998E-3</v>
      </c>
      <c r="E163">
        <v>4.3620000000000004E-3</v>
      </c>
      <c r="F163">
        <v>2.0559000000000001E-2</v>
      </c>
      <c r="G163">
        <v>-4.4520000000000002E-3</v>
      </c>
      <c r="H163">
        <v>-7.3800000000000003E-3</v>
      </c>
      <c r="I163">
        <v>-4.9076000000000002E-2</v>
      </c>
      <c r="J163">
        <v>-5.6432999999999997E-2</v>
      </c>
      <c r="K163">
        <v>-8.5439999999999995E-3</v>
      </c>
      <c r="L163">
        <v>9.5148999999999997E-2</v>
      </c>
      <c r="M163">
        <v>-2.903E-2</v>
      </c>
      <c r="N163">
        <v>-7.8879999999999992E-3</v>
      </c>
      <c r="O163">
        <v>3.601E-3</v>
      </c>
      <c r="P163">
        <v>-3.1500000000000001E-4</v>
      </c>
    </row>
    <row r="164" spans="1:16" x14ac:dyDescent="0.25">
      <c r="A164">
        <v>514</v>
      </c>
      <c r="B164">
        <v>-3.8670000000000002E-3</v>
      </c>
      <c r="C164">
        <v>7.9939999999999994E-3</v>
      </c>
      <c r="D164">
        <v>-6.4869999999999997E-3</v>
      </c>
      <c r="E164">
        <v>1.9759999999999999E-3</v>
      </c>
      <c r="F164">
        <v>1.9605000000000001E-2</v>
      </c>
      <c r="G164">
        <v>8.0540000000000004E-3</v>
      </c>
      <c r="H164">
        <v>5.0699999999999999E-3</v>
      </c>
      <c r="I164">
        <v>-3.0279E-2</v>
      </c>
      <c r="J164">
        <v>-3.8718000000000002E-2</v>
      </c>
      <c r="K164">
        <v>-9.2540000000000001E-3</v>
      </c>
      <c r="L164">
        <v>8.8084999999999997E-2</v>
      </c>
      <c r="M164">
        <v>-1.8772E-2</v>
      </c>
      <c r="N164">
        <v>2.3140000000000001E-3</v>
      </c>
      <c r="O164">
        <v>-1.0240000000000001E-2</v>
      </c>
      <c r="P164">
        <v>1.0166E-2</v>
      </c>
    </row>
    <row r="165" spans="1:16" x14ac:dyDescent="0.25">
      <c r="A165">
        <v>516</v>
      </c>
      <c r="B165">
        <v>-3.3100000000000002E-4</v>
      </c>
      <c r="C165">
        <v>2.0139000000000001E-2</v>
      </c>
      <c r="D165">
        <v>3.77E-4</v>
      </c>
      <c r="E165">
        <v>-3.4299999999999999E-4</v>
      </c>
      <c r="F165">
        <v>1.6239E-2</v>
      </c>
      <c r="G165">
        <v>-8.0520000000000001E-3</v>
      </c>
      <c r="H165">
        <v>5.6540000000000002E-3</v>
      </c>
      <c r="I165">
        <v>-2.1373E-2</v>
      </c>
      <c r="J165">
        <v>-2.8625000000000001E-2</v>
      </c>
      <c r="K165">
        <v>-4.9610000000000001E-3</v>
      </c>
      <c r="L165">
        <v>0.10176200000000001</v>
      </c>
      <c r="M165">
        <v>-1.2368000000000001E-2</v>
      </c>
      <c r="N165">
        <v>-7.1599999999999995E-4</v>
      </c>
      <c r="O165">
        <v>-2.31E-4</v>
      </c>
      <c r="P165">
        <v>1.8304000000000001E-2</v>
      </c>
    </row>
    <row r="166" spans="1:16" x14ac:dyDescent="0.25">
      <c r="A166">
        <v>518</v>
      </c>
      <c r="B166">
        <v>1.5214E-2</v>
      </c>
      <c r="C166">
        <v>-8.6770000000000007E-3</v>
      </c>
      <c r="D166">
        <v>9.5619999999999993E-3</v>
      </c>
      <c r="E166">
        <v>1.7533E-2</v>
      </c>
      <c r="F166">
        <v>6.796E-3</v>
      </c>
      <c r="G166">
        <v>8.4500000000000005E-4</v>
      </c>
      <c r="H166">
        <v>1.2933E-2</v>
      </c>
      <c r="I166">
        <v>-3.1123999999999999E-2</v>
      </c>
      <c r="J166">
        <v>-3.8294000000000002E-2</v>
      </c>
      <c r="K166">
        <v>-4.7169999999999998E-3</v>
      </c>
      <c r="L166">
        <v>0.10491200000000001</v>
      </c>
      <c r="M166">
        <v>-1.073E-3</v>
      </c>
      <c r="N166">
        <v>-1.8291999999999999E-2</v>
      </c>
      <c r="O166">
        <v>5.2399999999999999E-3</v>
      </c>
      <c r="P166">
        <v>1.8794000000000002E-2</v>
      </c>
    </row>
    <row r="167" spans="1:16" x14ac:dyDescent="0.25">
      <c r="A167">
        <v>520</v>
      </c>
      <c r="B167">
        <v>1.3603000000000001E-2</v>
      </c>
      <c r="C167">
        <v>6.1760000000000001E-3</v>
      </c>
      <c r="D167">
        <v>1.1668E-2</v>
      </c>
      <c r="E167">
        <v>2.7910000000000001E-3</v>
      </c>
      <c r="F167">
        <v>7.3790000000000001E-3</v>
      </c>
      <c r="G167">
        <v>8.4639999999999993E-3</v>
      </c>
      <c r="H167">
        <v>9.6799999999999994E-3</v>
      </c>
      <c r="I167">
        <v>-4.0564000000000003E-2</v>
      </c>
      <c r="J167">
        <v>-3.0945E-2</v>
      </c>
      <c r="K167">
        <v>-9.8980000000000005E-3</v>
      </c>
      <c r="L167">
        <v>0.11709</v>
      </c>
      <c r="M167">
        <v>2.3770000000000002E-3</v>
      </c>
      <c r="N167">
        <v>-1.6109999999999999E-2</v>
      </c>
      <c r="O167">
        <v>-4.2200000000000001E-4</v>
      </c>
      <c r="P167">
        <v>1.1320999999999999E-2</v>
      </c>
    </row>
    <row r="168" spans="1:16" x14ac:dyDescent="0.25">
      <c r="A168">
        <v>522</v>
      </c>
      <c r="B168">
        <v>2.5340000000000001E-2</v>
      </c>
      <c r="C168">
        <v>9.306E-3</v>
      </c>
      <c r="D168">
        <v>1.2878000000000001E-2</v>
      </c>
      <c r="E168">
        <v>-1.1573999999999999E-2</v>
      </c>
      <c r="F168">
        <v>2.4042999999999998E-2</v>
      </c>
      <c r="G168">
        <v>-8.3000000000000001E-4</v>
      </c>
      <c r="H168">
        <v>-2.6129999999999999E-3</v>
      </c>
      <c r="I168">
        <v>-3.4721000000000002E-2</v>
      </c>
      <c r="J168">
        <v>-2.6695E-2</v>
      </c>
      <c r="K168">
        <v>-8.0059999999999992E-3</v>
      </c>
      <c r="L168">
        <v>0.117255</v>
      </c>
      <c r="M168">
        <v>4.3220000000000003E-3</v>
      </c>
      <c r="N168">
        <v>-1.2961E-2</v>
      </c>
      <c r="O168">
        <v>2.5204000000000001E-2</v>
      </c>
      <c r="P168">
        <v>1.9109999999999999E-3</v>
      </c>
    </row>
    <row r="169" spans="1:16" x14ac:dyDescent="0.25">
      <c r="A169">
        <v>524</v>
      </c>
      <c r="B169">
        <v>2.0205999999999998E-2</v>
      </c>
      <c r="C169">
        <v>6.7549999999999997E-3</v>
      </c>
      <c r="D169">
        <v>-9.0189999999999992E-3</v>
      </c>
      <c r="E169">
        <v>6.7609999999999996E-3</v>
      </c>
      <c r="F169">
        <v>1.6645E-2</v>
      </c>
      <c r="G169">
        <v>-7.1549999999999999E-3</v>
      </c>
      <c r="H169">
        <v>1.7096E-2</v>
      </c>
      <c r="I169">
        <v>-2.9538999999999999E-2</v>
      </c>
      <c r="J169">
        <v>-3.3319000000000001E-2</v>
      </c>
      <c r="K169">
        <v>1.1868E-2</v>
      </c>
      <c r="L169">
        <v>0.107817</v>
      </c>
      <c r="M169">
        <v>1.8870000000000001E-2</v>
      </c>
      <c r="N169">
        <v>-4.3779999999999999E-3</v>
      </c>
      <c r="O169">
        <v>3.0526000000000001E-2</v>
      </c>
      <c r="P169">
        <v>-5.13E-3</v>
      </c>
    </row>
    <row r="170" spans="1:16" x14ac:dyDescent="0.25">
      <c r="A170">
        <v>526</v>
      </c>
      <c r="B170">
        <v>-6.5500000000000003E-3</v>
      </c>
      <c r="C170">
        <v>8.5140000000000007E-3</v>
      </c>
      <c r="D170">
        <v>-1.0399999999999999E-4</v>
      </c>
      <c r="E170">
        <v>-5.6239999999999997E-3</v>
      </c>
      <c r="F170">
        <v>1.0696000000000001E-2</v>
      </c>
      <c r="G170">
        <v>-3.1050000000000001E-3</v>
      </c>
      <c r="H170">
        <v>8.6079999999999993E-3</v>
      </c>
      <c r="I170">
        <v>-3.447E-3</v>
      </c>
      <c r="J170">
        <v>-1.5952000000000001E-2</v>
      </c>
      <c r="K170">
        <v>-3.1289999999999998E-3</v>
      </c>
      <c r="L170">
        <v>0.107416</v>
      </c>
      <c r="M170">
        <v>6.4819999999999999E-3</v>
      </c>
      <c r="N170">
        <v>-5.3749999999999996E-3</v>
      </c>
      <c r="O170">
        <v>-3.467E-3</v>
      </c>
      <c r="P170">
        <v>-4.8300000000000001E-3</v>
      </c>
    </row>
    <row r="171" spans="1:16" x14ac:dyDescent="0.25">
      <c r="A171">
        <v>528</v>
      </c>
      <c r="B171">
        <v>9.3939999999999996E-3</v>
      </c>
      <c r="C171">
        <v>-1.5094E-2</v>
      </c>
      <c r="D171">
        <v>1.7804E-2</v>
      </c>
      <c r="E171">
        <v>-2.2811000000000001E-2</v>
      </c>
      <c r="F171">
        <v>5.8500000000000002E-3</v>
      </c>
      <c r="G171">
        <v>1.4876E-2</v>
      </c>
      <c r="H171">
        <v>-2.4199999999999998E-3</v>
      </c>
      <c r="I171">
        <v>-1.4031999999999999E-2</v>
      </c>
      <c r="J171">
        <v>-2.5680000000000001E-2</v>
      </c>
      <c r="K171">
        <v>-1.5143999999999999E-2</v>
      </c>
      <c r="L171">
        <v>9.8186999999999997E-2</v>
      </c>
      <c r="M171">
        <v>-1.8834E-2</v>
      </c>
      <c r="N171">
        <v>-2.4775999999999999E-2</v>
      </c>
      <c r="O171">
        <v>-1.8863999999999999E-2</v>
      </c>
      <c r="P171">
        <v>-1.1155E-2</v>
      </c>
    </row>
    <row r="172" spans="1:16" x14ac:dyDescent="0.25">
      <c r="A172">
        <v>530</v>
      </c>
      <c r="B172">
        <v>1.0166E-2</v>
      </c>
      <c r="C172">
        <v>1.3875999999999999E-2</v>
      </c>
      <c r="D172">
        <v>1.0683E-2</v>
      </c>
      <c r="E172">
        <v>-1.3173000000000001E-2</v>
      </c>
      <c r="F172">
        <v>2.199E-3</v>
      </c>
      <c r="G172">
        <v>3.1802999999999998E-2</v>
      </c>
      <c r="H172">
        <v>2.8982000000000001E-2</v>
      </c>
      <c r="I172">
        <v>-1.9293999999999999E-2</v>
      </c>
      <c r="J172">
        <v>-3.4623000000000001E-2</v>
      </c>
      <c r="K172">
        <v>9.0869999999999996E-3</v>
      </c>
      <c r="L172">
        <v>0.101905</v>
      </c>
      <c r="M172">
        <v>-8.8439999999999994E-3</v>
      </c>
      <c r="N172">
        <v>-2.5006E-2</v>
      </c>
      <c r="O172">
        <v>-1.272E-2</v>
      </c>
      <c r="P172">
        <v>-1.9247E-2</v>
      </c>
    </row>
    <row r="173" spans="1:16" x14ac:dyDescent="0.25">
      <c r="A173">
        <v>532</v>
      </c>
      <c r="B173">
        <v>-7.4320000000000002E-3</v>
      </c>
      <c r="C173">
        <v>3.2669999999999999E-3</v>
      </c>
      <c r="D173">
        <v>2.0937000000000001E-2</v>
      </c>
      <c r="E173">
        <v>-1.212E-3</v>
      </c>
      <c r="F173">
        <v>-6.2379999999999996E-3</v>
      </c>
      <c r="G173">
        <v>3.4047000000000001E-2</v>
      </c>
      <c r="H173">
        <v>2.9093000000000001E-2</v>
      </c>
      <c r="I173">
        <v>-1.4907999999999999E-2</v>
      </c>
      <c r="J173">
        <v>-1.9415999999999999E-2</v>
      </c>
      <c r="K173">
        <v>1.159E-2</v>
      </c>
      <c r="L173">
        <v>9.8424999999999999E-2</v>
      </c>
      <c r="M173">
        <v>-3.0600000000000001E-4</v>
      </c>
      <c r="N173">
        <v>-2.1877000000000001E-2</v>
      </c>
      <c r="O173">
        <v>7.6439999999999998E-3</v>
      </c>
      <c r="P173">
        <v>-3.3080000000000002E-3</v>
      </c>
    </row>
    <row r="174" spans="1:16" x14ac:dyDescent="0.25">
      <c r="A174">
        <v>534</v>
      </c>
      <c r="B174">
        <v>-8.6969999999999999E-3</v>
      </c>
      <c r="C174">
        <v>5.5880000000000001E-3</v>
      </c>
      <c r="D174">
        <v>4.751E-3</v>
      </c>
      <c r="E174">
        <v>1.21E-2</v>
      </c>
      <c r="F174">
        <v>-1.1244000000000001E-2</v>
      </c>
      <c r="G174">
        <v>8.1659999999999996E-3</v>
      </c>
      <c r="H174">
        <v>3.1821000000000002E-2</v>
      </c>
      <c r="I174">
        <v>-2.7529999999999999E-2</v>
      </c>
      <c r="J174">
        <v>-1.4947999999999999E-2</v>
      </c>
      <c r="K174">
        <v>-1.1941E-2</v>
      </c>
      <c r="L174">
        <v>9.0440000000000006E-2</v>
      </c>
      <c r="M174">
        <v>-1.6551E-2</v>
      </c>
      <c r="N174">
        <v>-1.2869E-2</v>
      </c>
      <c r="O174">
        <v>-1.0697E-2</v>
      </c>
      <c r="P174">
        <v>-3.539E-3</v>
      </c>
    </row>
    <row r="175" spans="1:16" x14ac:dyDescent="0.25">
      <c r="A175">
        <v>536</v>
      </c>
      <c r="B175">
        <v>-1.2830000000000001E-3</v>
      </c>
      <c r="C175">
        <v>8.8819999999999993E-3</v>
      </c>
      <c r="D175">
        <v>-6.7200000000000003E-3</v>
      </c>
      <c r="E175">
        <v>4.705E-3</v>
      </c>
      <c r="F175">
        <v>-4.8580000000000003E-3</v>
      </c>
      <c r="G175">
        <v>-2.4120000000000001E-3</v>
      </c>
      <c r="H175">
        <v>2.1248E-2</v>
      </c>
      <c r="I175">
        <v>-2.777E-3</v>
      </c>
      <c r="J175">
        <v>-1.1357000000000001E-2</v>
      </c>
      <c r="K175">
        <v>-6.3420000000000004E-3</v>
      </c>
      <c r="L175">
        <v>0.123455</v>
      </c>
      <c r="M175">
        <v>-1.4445E-2</v>
      </c>
      <c r="N175">
        <v>5.0150000000000004E-3</v>
      </c>
      <c r="O175">
        <v>-7.443E-3</v>
      </c>
      <c r="P175">
        <v>-4.4799999999999996E-3</v>
      </c>
    </row>
    <row r="176" spans="1:16" x14ac:dyDescent="0.25">
      <c r="A176">
        <v>538</v>
      </c>
      <c r="B176">
        <v>2.6280000000000001E-3</v>
      </c>
      <c r="C176">
        <v>8.5260000000000006E-3</v>
      </c>
      <c r="D176">
        <v>1.523E-3</v>
      </c>
      <c r="E176">
        <v>-1.9819999999999998E-3</v>
      </c>
      <c r="F176">
        <v>3.8500000000000001E-3</v>
      </c>
      <c r="G176">
        <v>3.9550000000000002E-3</v>
      </c>
      <c r="H176">
        <v>-1.317E-3</v>
      </c>
      <c r="I176">
        <v>9.025E-3</v>
      </c>
      <c r="J176">
        <v>-2.0785000000000001E-2</v>
      </c>
      <c r="K176">
        <v>-1.2949999999999999E-3</v>
      </c>
      <c r="L176">
        <v>0.12564600000000001</v>
      </c>
      <c r="M176">
        <v>-4.2560000000000002E-3</v>
      </c>
      <c r="N176">
        <v>-1.364E-3</v>
      </c>
      <c r="O176">
        <v>1.1507E-2</v>
      </c>
      <c r="P176">
        <v>-6.5360000000000001E-3</v>
      </c>
    </row>
    <row r="177" spans="1:16" x14ac:dyDescent="0.25">
      <c r="A177">
        <v>540</v>
      </c>
      <c r="B177">
        <v>9.3100000000000006E-3</v>
      </c>
      <c r="C177">
        <v>7.7270000000000004E-3</v>
      </c>
      <c r="D177">
        <v>-8.2799999999999992E-3</v>
      </c>
      <c r="E177">
        <v>-2.1189999999999998E-3</v>
      </c>
      <c r="F177">
        <v>2.3706000000000001E-2</v>
      </c>
      <c r="G177">
        <v>3.6800000000000001E-3</v>
      </c>
      <c r="H177">
        <v>9.6889999999999997E-3</v>
      </c>
      <c r="I177">
        <v>9.5340000000000008E-3</v>
      </c>
      <c r="J177">
        <v>-1.2460000000000001E-2</v>
      </c>
      <c r="K177">
        <v>-2.2499999999999998E-3</v>
      </c>
      <c r="L177">
        <v>0.10481500000000001</v>
      </c>
      <c r="M177">
        <v>1.384E-3</v>
      </c>
      <c r="N177">
        <v>-7.0780000000000001E-3</v>
      </c>
      <c r="O177">
        <v>9.3019999999999995E-3</v>
      </c>
      <c r="P177">
        <v>-3.2560000000000002E-3</v>
      </c>
    </row>
    <row r="178" spans="1:16" x14ac:dyDescent="0.25">
      <c r="A178">
        <v>542</v>
      </c>
      <c r="B178">
        <v>1.8159000000000002E-2</v>
      </c>
      <c r="C178">
        <v>-1.9369000000000001E-2</v>
      </c>
      <c r="D178">
        <v>-1.1985000000000001E-2</v>
      </c>
      <c r="E178">
        <v>-1.2796999999999999E-2</v>
      </c>
      <c r="F178">
        <v>5.0309999999999999E-3</v>
      </c>
      <c r="G178">
        <v>7.515E-3</v>
      </c>
      <c r="H178">
        <v>2.7088999999999998E-2</v>
      </c>
      <c r="I178">
        <v>4.5729999999999998E-3</v>
      </c>
      <c r="J178">
        <v>8.3300000000000006E-3</v>
      </c>
      <c r="K178">
        <v>2.0920000000000001E-3</v>
      </c>
      <c r="L178">
        <v>0.10568</v>
      </c>
      <c r="M178">
        <v>1.2234E-2</v>
      </c>
      <c r="N178">
        <v>-1.0871E-2</v>
      </c>
      <c r="O178">
        <v>6.1029999999999999E-3</v>
      </c>
      <c r="P178">
        <v>1.1230000000000001E-3</v>
      </c>
    </row>
    <row r="179" spans="1:16" x14ac:dyDescent="0.25">
      <c r="A179">
        <v>544</v>
      </c>
      <c r="B179">
        <v>6.123E-3</v>
      </c>
      <c r="C179">
        <v>2.0306000000000001E-2</v>
      </c>
      <c r="D179">
        <v>-5.6959999999999997E-3</v>
      </c>
      <c r="E179">
        <v>-2.2008E-2</v>
      </c>
      <c r="F179">
        <v>-1.5945999999999998E-2</v>
      </c>
      <c r="G179">
        <v>-7.1000000000000005E-5</v>
      </c>
      <c r="H179">
        <v>3.2954999999999998E-2</v>
      </c>
      <c r="I179">
        <v>1.3386E-2</v>
      </c>
      <c r="J179">
        <v>2.8879999999999999E-3</v>
      </c>
      <c r="K179">
        <v>-5.195E-3</v>
      </c>
      <c r="L179">
        <v>9.0047000000000002E-2</v>
      </c>
      <c r="M179">
        <v>2.8779999999999999E-3</v>
      </c>
      <c r="N179">
        <v>2.6949999999999999E-3</v>
      </c>
      <c r="O179">
        <v>4.5059999999999996E-3</v>
      </c>
      <c r="P179">
        <v>5.2789999999999998E-3</v>
      </c>
    </row>
    <row r="180" spans="1:16" x14ac:dyDescent="0.25">
      <c r="A180">
        <v>546</v>
      </c>
      <c r="B180">
        <v>-2.3509999999999998E-3</v>
      </c>
      <c r="C180">
        <v>2.2303E-2</v>
      </c>
      <c r="D180">
        <v>-3.0049999999999999E-3</v>
      </c>
      <c r="E180">
        <v>-1.7472999999999999E-2</v>
      </c>
      <c r="F180">
        <v>1.0737999999999999E-2</v>
      </c>
      <c r="G180">
        <v>-9.8300000000000002E-3</v>
      </c>
      <c r="H180">
        <v>2.2796E-2</v>
      </c>
      <c r="I180">
        <v>1.4015E-2</v>
      </c>
      <c r="J180">
        <v>2.8509999999999998E-3</v>
      </c>
      <c r="K180">
        <v>4.3509999999999998E-3</v>
      </c>
      <c r="L180">
        <v>8.2929000000000003E-2</v>
      </c>
      <c r="M180">
        <v>-7.4580000000000002E-3</v>
      </c>
      <c r="N180">
        <v>-5.53E-4</v>
      </c>
      <c r="O180">
        <v>2.1565000000000001E-2</v>
      </c>
      <c r="P180">
        <v>1.8941E-2</v>
      </c>
    </row>
    <row r="181" spans="1:16" x14ac:dyDescent="0.25">
      <c r="A181">
        <v>548</v>
      </c>
      <c r="B181">
        <v>-1.034E-3</v>
      </c>
      <c r="C181">
        <v>-4.9189999999999998E-3</v>
      </c>
      <c r="D181">
        <v>7.7819999999999999E-3</v>
      </c>
      <c r="E181">
        <v>-2.0268999999999999E-2</v>
      </c>
      <c r="F181">
        <v>1.5438E-2</v>
      </c>
      <c r="G181">
        <v>-1.3827000000000001E-2</v>
      </c>
      <c r="H181">
        <v>3.039E-3</v>
      </c>
      <c r="I181">
        <v>3.1229999999999999E-3</v>
      </c>
      <c r="J181">
        <v>8.3699999999999996E-4</v>
      </c>
      <c r="K181">
        <v>-1.46E-4</v>
      </c>
      <c r="L181">
        <v>8.6185999999999999E-2</v>
      </c>
      <c r="M181">
        <v>-3.7230000000000002E-3</v>
      </c>
      <c r="N181">
        <v>-1.9179000000000002E-2</v>
      </c>
      <c r="O181">
        <v>2.5832999999999998E-2</v>
      </c>
      <c r="P181">
        <v>2.9495E-2</v>
      </c>
    </row>
    <row r="182" spans="1:16" x14ac:dyDescent="0.25">
      <c r="A182">
        <v>550</v>
      </c>
      <c r="B182">
        <v>-4.5919999999999997E-3</v>
      </c>
      <c r="C182">
        <v>-1.0028E-2</v>
      </c>
      <c r="D182">
        <v>7.4250000000000002E-3</v>
      </c>
      <c r="E182">
        <v>-1.2199999999999999E-3</v>
      </c>
      <c r="F182">
        <v>2.0414999999999999E-2</v>
      </c>
      <c r="G182">
        <v>-2.0285000000000001E-2</v>
      </c>
      <c r="H182">
        <v>-2.7420000000000001E-3</v>
      </c>
      <c r="I182">
        <v>1.2333999999999999E-2</v>
      </c>
      <c r="J182">
        <v>6.8800000000000003E-4</v>
      </c>
      <c r="K182">
        <v>-1.4886E-2</v>
      </c>
      <c r="L182">
        <v>8.0238000000000004E-2</v>
      </c>
      <c r="M182">
        <v>5.8450000000000004E-3</v>
      </c>
      <c r="N182">
        <v>-1.2963000000000001E-2</v>
      </c>
      <c r="O182">
        <v>2.8670000000000001E-2</v>
      </c>
      <c r="P182">
        <v>2.3106000000000002E-2</v>
      </c>
    </row>
    <row r="183" spans="1:16" x14ac:dyDescent="0.25">
      <c r="A183">
        <v>552</v>
      </c>
      <c r="B183">
        <v>7.6030000000000004E-3</v>
      </c>
      <c r="C183">
        <v>-2.6755000000000001E-2</v>
      </c>
      <c r="D183">
        <v>-7.3740000000000003E-3</v>
      </c>
      <c r="E183">
        <v>1.7996999999999999E-2</v>
      </c>
      <c r="F183">
        <v>2.9555000000000001E-2</v>
      </c>
      <c r="G183">
        <v>-6.8479999999999999E-3</v>
      </c>
      <c r="H183">
        <v>-2.5209999999999998E-3</v>
      </c>
      <c r="I183">
        <v>2.0861999999999999E-2</v>
      </c>
      <c r="J183">
        <v>-2.2550000000000001E-3</v>
      </c>
      <c r="K183">
        <v>-1.5075E-2</v>
      </c>
      <c r="L183">
        <v>9.1689000000000007E-2</v>
      </c>
      <c r="M183">
        <v>-2.2926999999999999E-2</v>
      </c>
      <c r="N183">
        <v>5.2900000000000004E-3</v>
      </c>
      <c r="O183">
        <v>2.2588E-2</v>
      </c>
      <c r="P183">
        <v>9.4600000000000001E-4</v>
      </c>
    </row>
    <row r="184" spans="1:16" x14ac:dyDescent="0.25">
      <c r="A184">
        <v>554</v>
      </c>
      <c r="B184">
        <v>1.7946E-2</v>
      </c>
      <c r="C184">
        <v>-2.3219E-2</v>
      </c>
      <c r="D184">
        <v>-9.0670000000000004E-3</v>
      </c>
      <c r="E184">
        <v>-9.946E-3</v>
      </c>
      <c r="F184">
        <v>1.4997999999999999E-2</v>
      </c>
      <c r="G184">
        <v>-5.5500000000000005E-4</v>
      </c>
      <c r="H184">
        <v>-1.5062000000000001E-2</v>
      </c>
      <c r="I184">
        <v>1.0734E-2</v>
      </c>
      <c r="J184">
        <v>2.258E-3</v>
      </c>
      <c r="K184">
        <v>-9.4789999999999996E-3</v>
      </c>
      <c r="L184">
        <v>9.4219999999999998E-2</v>
      </c>
      <c r="M184">
        <v>-2.9104999999999999E-2</v>
      </c>
      <c r="N184">
        <v>1.2980999999999999E-2</v>
      </c>
      <c r="O184">
        <v>8.9859999999999992E-3</v>
      </c>
      <c r="P184">
        <v>7.6E-3</v>
      </c>
    </row>
    <row r="185" spans="1:16" x14ac:dyDescent="0.25">
      <c r="A185">
        <v>556</v>
      </c>
      <c r="B185">
        <v>5.1700000000000001E-3</v>
      </c>
      <c r="C185">
        <v>-2.4735E-2</v>
      </c>
      <c r="D185">
        <v>-1.6501999999999999E-2</v>
      </c>
      <c r="E185">
        <v>-1.7673000000000001E-2</v>
      </c>
      <c r="F185">
        <v>-1.1608E-2</v>
      </c>
      <c r="G185">
        <v>-3.5569999999999998E-3</v>
      </c>
      <c r="H185">
        <v>-1.92E-3</v>
      </c>
      <c r="I185">
        <v>2.213E-2</v>
      </c>
      <c r="J185">
        <v>1.1757E-2</v>
      </c>
      <c r="K185">
        <v>1.668E-3</v>
      </c>
      <c r="L185">
        <v>9.4904000000000002E-2</v>
      </c>
      <c r="M185">
        <v>-9.3519999999999992E-3</v>
      </c>
      <c r="N185">
        <v>7.0140000000000003E-3</v>
      </c>
      <c r="O185">
        <v>2.7348999999999998E-2</v>
      </c>
      <c r="P185">
        <v>1.1265000000000001E-2</v>
      </c>
    </row>
    <row r="186" spans="1:16" x14ac:dyDescent="0.25">
      <c r="A186">
        <v>558</v>
      </c>
      <c r="B186">
        <v>2.4429999999999999E-3</v>
      </c>
      <c r="C186">
        <v>-2.6943000000000002E-2</v>
      </c>
      <c r="D186">
        <v>-2.6394999999999998E-2</v>
      </c>
      <c r="E186">
        <v>-8.1709999999999994E-3</v>
      </c>
      <c r="F186">
        <v>-9.3760000000000007E-3</v>
      </c>
      <c r="G186">
        <v>-4.4970000000000001E-3</v>
      </c>
      <c r="H186">
        <v>2.2811999999999999E-2</v>
      </c>
      <c r="I186">
        <v>3.3531999999999999E-2</v>
      </c>
      <c r="J186">
        <v>1.1287999999999999E-2</v>
      </c>
      <c r="K186">
        <v>-4.4520000000000002E-3</v>
      </c>
      <c r="L186">
        <v>9.3576999999999994E-2</v>
      </c>
      <c r="M186">
        <v>-1.0583E-2</v>
      </c>
      <c r="N186">
        <v>-1.8074E-2</v>
      </c>
      <c r="O186">
        <v>1.9501999999999999E-2</v>
      </c>
      <c r="P186">
        <v>1.073E-3</v>
      </c>
    </row>
    <row r="187" spans="1:16" x14ac:dyDescent="0.25">
      <c r="A187">
        <v>560</v>
      </c>
      <c r="B187">
        <v>1.2519000000000001E-2</v>
      </c>
      <c r="C187">
        <v>-6.2129999999999998E-3</v>
      </c>
      <c r="D187">
        <v>1.8599999999999999E-4</v>
      </c>
      <c r="E187">
        <v>-1.4165000000000001E-2</v>
      </c>
      <c r="F187">
        <v>-1.4920000000000001E-3</v>
      </c>
      <c r="G187">
        <v>-8.7980000000000003E-3</v>
      </c>
      <c r="H187">
        <v>5.7210000000000004E-3</v>
      </c>
      <c r="I187">
        <v>1.9621E-2</v>
      </c>
      <c r="J187">
        <v>6.0179999999999999E-3</v>
      </c>
      <c r="K187">
        <v>-1.2619E-2</v>
      </c>
      <c r="L187">
        <v>8.3459000000000005E-2</v>
      </c>
      <c r="M187">
        <v>1.8929999999999999E-3</v>
      </c>
      <c r="N187">
        <v>-6.986E-3</v>
      </c>
      <c r="O187">
        <v>-1.3363E-2</v>
      </c>
      <c r="P187">
        <v>7.6819999999999996E-3</v>
      </c>
    </row>
    <row r="188" spans="1:16" x14ac:dyDescent="0.25">
      <c r="A188">
        <v>562</v>
      </c>
      <c r="B188">
        <v>1.2197E-2</v>
      </c>
      <c r="C188">
        <v>9.3270000000000002E-3</v>
      </c>
      <c r="D188">
        <v>8.2190000000000006E-3</v>
      </c>
      <c r="E188">
        <v>-6.7450000000000001E-3</v>
      </c>
      <c r="F188">
        <v>1.939E-3</v>
      </c>
      <c r="G188">
        <v>7.9019999999999993E-3</v>
      </c>
      <c r="H188">
        <v>9.58E-3</v>
      </c>
      <c r="I188">
        <v>1.1101E-2</v>
      </c>
      <c r="J188">
        <v>4.5899999999999999E-4</v>
      </c>
      <c r="K188">
        <v>-1.0790000000000001E-3</v>
      </c>
      <c r="L188">
        <v>6.2010000000000003E-2</v>
      </c>
      <c r="M188">
        <v>-1.1148E-2</v>
      </c>
      <c r="N188">
        <v>8.4209999999999997E-3</v>
      </c>
      <c r="O188">
        <v>-1.0371999999999999E-2</v>
      </c>
      <c r="P188">
        <v>1.6961E-2</v>
      </c>
    </row>
    <row r="189" spans="1:16" x14ac:dyDescent="0.25">
      <c r="A189">
        <v>564</v>
      </c>
      <c r="B189">
        <v>1.4765E-2</v>
      </c>
      <c r="C189">
        <v>2.554E-2</v>
      </c>
      <c r="D189">
        <v>-1.402E-3</v>
      </c>
      <c r="E189">
        <v>3.3839999999999999E-3</v>
      </c>
      <c r="F189">
        <v>1.3056E-2</v>
      </c>
      <c r="G189">
        <v>1.5266E-2</v>
      </c>
      <c r="H189">
        <v>2.5387E-2</v>
      </c>
      <c r="I189">
        <v>1.5068E-2</v>
      </c>
      <c r="J189">
        <v>8.5360000000000002E-3</v>
      </c>
      <c r="K189">
        <v>-1.4631999999999999E-2</v>
      </c>
      <c r="L189">
        <v>4.0064000000000002E-2</v>
      </c>
      <c r="M189">
        <v>-1.7188999999999999E-2</v>
      </c>
      <c r="N189">
        <v>-8.567E-3</v>
      </c>
      <c r="O189">
        <v>-2.8660000000000001E-3</v>
      </c>
      <c r="P189">
        <v>6.1630000000000001E-3</v>
      </c>
    </row>
    <row r="190" spans="1:16" x14ac:dyDescent="0.25">
      <c r="A190">
        <v>566</v>
      </c>
      <c r="B190">
        <v>1.3868999999999999E-2</v>
      </c>
      <c r="C190">
        <v>-3.2169999999999998E-3</v>
      </c>
      <c r="D190">
        <v>4.888E-3</v>
      </c>
      <c r="E190">
        <v>-5.1060000000000003E-3</v>
      </c>
      <c r="F190">
        <v>4.2690000000000002E-3</v>
      </c>
      <c r="G190">
        <v>1.3063999999999999E-2</v>
      </c>
      <c r="H190">
        <v>9.3369999999999998E-3</v>
      </c>
      <c r="I190">
        <v>2.1214E-2</v>
      </c>
      <c r="J190">
        <v>1.6642000000000001E-2</v>
      </c>
      <c r="K190">
        <v>-1.8598E-2</v>
      </c>
      <c r="L190">
        <v>5.3212000000000002E-2</v>
      </c>
      <c r="M190">
        <v>1.1528999999999999E-2</v>
      </c>
      <c r="N190">
        <v>-5.359E-3</v>
      </c>
      <c r="O190">
        <v>-3.6129999999999999E-3</v>
      </c>
      <c r="P190">
        <v>1.9740000000000001E-3</v>
      </c>
    </row>
    <row r="191" spans="1:16" x14ac:dyDescent="0.25">
      <c r="A191">
        <v>568</v>
      </c>
      <c r="B191">
        <v>5.7920000000000003E-3</v>
      </c>
      <c r="C191">
        <v>3.0709999999999999E-3</v>
      </c>
      <c r="D191">
        <v>-7.463E-3</v>
      </c>
      <c r="E191">
        <v>-1.4425E-2</v>
      </c>
      <c r="F191">
        <v>6.6350000000000003E-3</v>
      </c>
      <c r="G191">
        <v>9.9979999999999999E-3</v>
      </c>
      <c r="H191">
        <v>-1.0248999999999999E-2</v>
      </c>
      <c r="I191">
        <v>2.6717999999999999E-2</v>
      </c>
      <c r="J191">
        <v>6.9340000000000001E-3</v>
      </c>
      <c r="K191">
        <v>-1.7639999999999999E-3</v>
      </c>
      <c r="L191">
        <v>6.5759999999999999E-2</v>
      </c>
      <c r="M191">
        <v>8.4729999999999996E-3</v>
      </c>
      <c r="N191">
        <v>-1.8489999999999999E-3</v>
      </c>
      <c r="O191">
        <v>3.1819999999999999E-3</v>
      </c>
      <c r="P191">
        <v>1.2999999999999999E-4</v>
      </c>
    </row>
    <row r="192" spans="1:16" x14ac:dyDescent="0.25">
      <c r="A192">
        <v>570</v>
      </c>
      <c r="B192">
        <v>-1.2949999999999999E-3</v>
      </c>
      <c r="C192">
        <v>-2.4787E-2</v>
      </c>
      <c r="D192">
        <v>3.8240000000000001E-3</v>
      </c>
      <c r="E192">
        <v>-8.0059999999999992E-3</v>
      </c>
      <c r="F192">
        <v>-6.7070000000000003E-3</v>
      </c>
      <c r="G192">
        <v>-8.5899999999999995E-4</v>
      </c>
      <c r="H192">
        <v>-1.377E-3</v>
      </c>
      <c r="I192">
        <v>1.4735E-2</v>
      </c>
      <c r="J192">
        <v>4.7060000000000001E-3</v>
      </c>
      <c r="K192">
        <v>-4.4209999999999996E-3</v>
      </c>
      <c r="L192">
        <v>6.0408000000000003E-2</v>
      </c>
      <c r="M192">
        <v>1.0629999999999999E-3</v>
      </c>
      <c r="N192">
        <v>2.7810000000000001E-3</v>
      </c>
      <c r="O192">
        <v>-4.4990000000000004E-3</v>
      </c>
      <c r="P192">
        <v>-2.9489999999999998E-3</v>
      </c>
    </row>
    <row r="193" spans="1:16" x14ac:dyDescent="0.25">
      <c r="A193">
        <v>572</v>
      </c>
      <c r="B193">
        <v>1.1249999999999999E-3</v>
      </c>
      <c r="C193">
        <v>-1.9015000000000001E-2</v>
      </c>
      <c r="D193">
        <v>1.9845999999999999E-2</v>
      </c>
      <c r="E193">
        <v>-9.5600000000000008E-3</v>
      </c>
      <c r="F193">
        <v>-4.7340000000000004E-3</v>
      </c>
      <c r="G193">
        <v>1.255E-3</v>
      </c>
      <c r="H193">
        <v>5.1919999999999996E-3</v>
      </c>
      <c r="I193">
        <v>1.5166000000000001E-2</v>
      </c>
      <c r="J193">
        <v>7.9719999999999999E-3</v>
      </c>
      <c r="K193">
        <v>7.0799999999999997E-4</v>
      </c>
      <c r="L193">
        <v>5.4598000000000001E-2</v>
      </c>
      <c r="M193">
        <v>3.1779999999999998E-3</v>
      </c>
      <c r="N193">
        <v>9.3010000000000002E-3</v>
      </c>
      <c r="O193">
        <v>9.3700000000000001E-4</v>
      </c>
      <c r="P193">
        <v>-5.7949999999999998E-3</v>
      </c>
    </row>
    <row r="194" spans="1:16" x14ac:dyDescent="0.25">
      <c r="A194">
        <v>574</v>
      </c>
      <c r="B194">
        <v>4.3839999999999999E-3</v>
      </c>
      <c r="C194">
        <v>-2.0125000000000001E-2</v>
      </c>
      <c r="D194">
        <v>4.2690000000000002E-3</v>
      </c>
      <c r="E194">
        <v>2.9870000000000001E-3</v>
      </c>
      <c r="F194">
        <v>-4.8399999999999997E-3</v>
      </c>
      <c r="G194">
        <v>5.3880000000000004E-3</v>
      </c>
      <c r="H194">
        <v>1.3391999999999999E-2</v>
      </c>
      <c r="I194">
        <v>1.5103E-2</v>
      </c>
      <c r="J194">
        <v>3.313E-3</v>
      </c>
      <c r="K194">
        <v>5.6810000000000003E-3</v>
      </c>
      <c r="L194">
        <v>5.4980000000000001E-2</v>
      </c>
      <c r="M194">
        <v>4.5100000000000001E-4</v>
      </c>
      <c r="N194">
        <v>4.2269999999999999E-3</v>
      </c>
      <c r="O194">
        <v>9.4590000000000004E-3</v>
      </c>
      <c r="P194">
        <v>-4.7869999999999996E-3</v>
      </c>
    </row>
    <row r="195" spans="1:16" x14ac:dyDescent="0.25">
      <c r="A195">
        <v>576</v>
      </c>
      <c r="B195">
        <v>-2.2980000000000001E-3</v>
      </c>
      <c r="C195">
        <v>-1.6844999999999999E-2</v>
      </c>
      <c r="D195">
        <v>1.694E-2</v>
      </c>
      <c r="E195">
        <v>-6.7390000000000002E-3</v>
      </c>
      <c r="F195">
        <v>-1.0385E-2</v>
      </c>
      <c r="G195">
        <v>1.2251E-2</v>
      </c>
      <c r="H195">
        <v>1.1285999999999999E-2</v>
      </c>
      <c r="I195">
        <v>1.0237E-2</v>
      </c>
      <c r="J195">
        <v>7.175E-3</v>
      </c>
      <c r="K195">
        <v>3.3E-4</v>
      </c>
      <c r="L195">
        <v>5.5650999999999999E-2</v>
      </c>
      <c r="M195">
        <v>1.1180000000000001E-3</v>
      </c>
      <c r="N195">
        <v>1.874E-3</v>
      </c>
      <c r="O195">
        <v>6.8190000000000004E-3</v>
      </c>
      <c r="P195">
        <v>-1.544E-3</v>
      </c>
    </row>
    <row r="196" spans="1:16" x14ac:dyDescent="0.25">
      <c r="A196">
        <v>578</v>
      </c>
      <c r="B196">
        <v>3.395E-3</v>
      </c>
      <c r="C196">
        <v>-1.2279999999999999E-2</v>
      </c>
      <c r="D196">
        <v>4.81E-3</v>
      </c>
      <c r="E196">
        <v>7.9590000000000008E-3</v>
      </c>
      <c r="F196">
        <v>-2.2432000000000001E-2</v>
      </c>
      <c r="G196">
        <v>4.8650000000000004E-3</v>
      </c>
      <c r="H196">
        <v>7.633E-3</v>
      </c>
      <c r="I196">
        <v>1.8315000000000001E-2</v>
      </c>
      <c r="J196">
        <v>9.3550000000000005E-3</v>
      </c>
      <c r="K196">
        <v>1.6509999999999999E-3</v>
      </c>
      <c r="L196">
        <v>5.3962999999999997E-2</v>
      </c>
      <c r="M196">
        <v>2.238E-3</v>
      </c>
      <c r="N196">
        <v>9.077E-3</v>
      </c>
      <c r="O196">
        <v>1.1332E-2</v>
      </c>
      <c r="P196">
        <v>-1.6000000000000001E-3</v>
      </c>
    </row>
    <row r="197" spans="1:16" x14ac:dyDescent="0.25">
      <c r="A197">
        <v>580</v>
      </c>
      <c r="B197">
        <v>8.6730000000000002E-3</v>
      </c>
      <c r="C197">
        <v>-2.3118E-2</v>
      </c>
      <c r="D197">
        <v>-8.1899999999999994E-3</v>
      </c>
      <c r="E197">
        <v>4.4710000000000001E-3</v>
      </c>
      <c r="F197">
        <v>-1.9033000000000001E-2</v>
      </c>
      <c r="G197">
        <v>7.2750000000000002E-3</v>
      </c>
      <c r="H197">
        <v>3.0738000000000001E-2</v>
      </c>
      <c r="I197">
        <v>1.1370999999999999E-2</v>
      </c>
      <c r="J197">
        <v>6.6959999999999997E-3</v>
      </c>
      <c r="K197">
        <v>1.21E-4</v>
      </c>
      <c r="L197">
        <v>4.5724000000000001E-2</v>
      </c>
      <c r="M197">
        <v>2.8159999999999999E-3</v>
      </c>
      <c r="N197">
        <v>1.1214E-2</v>
      </c>
      <c r="O197">
        <v>7.3509999999999999E-3</v>
      </c>
      <c r="P197">
        <v>-5.4650000000000002E-3</v>
      </c>
    </row>
    <row r="198" spans="1:16" x14ac:dyDescent="0.25">
      <c r="A198">
        <v>582</v>
      </c>
      <c r="B198">
        <v>5.3150000000000003E-3</v>
      </c>
      <c r="C198">
        <v>6.5729999999999998E-3</v>
      </c>
      <c r="D198">
        <v>-1.7940999999999999E-2</v>
      </c>
      <c r="E198">
        <v>7.8899999999999999E-4</v>
      </c>
      <c r="F198">
        <v>-3.5149999999999999E-3</v>
      </c>
      <c r="G198">
        <v>2.3089999999999999E-3</v>
      </c>
      <c r="H198">
        <v>1.3639999999999999E-2</v>
      </c>
      <c r="I198">
        <v>2.3692999999999999E-2</v>
      </c>
      <c r="J198">
        <v>9.8069999999999997E-3</v>
      </c>
      <c r="K198">
        <v>-4.2160000000000001E-3</v>
      </c>
      <c r="L198">
        <v>3.5624000000000003E-2</v>
      </c>
      <c r="M198">
        <v>-3.7800000000000003E-4</v>
      </c>
      <c r="N198">
        <v>4.2880000000000001E-3</v>
      </c>
      <c r="O198">
        <v>1.3018E-2</v>
      </c>
      <c r="P198">
        <v>1.2780000000000001E-3</v>
      </c>
    </row>
    <row r="199" spans="1:16" x14ac:dyDescent="0.25">
      <c r="A199">
        <v>584</v>
      </c>
      <c r="B199">
        <v>4.2779999999999997E-3</v>
      </c>
      <c r="C199">
        <v>-2.03E-4</v>
      </c>
      <c r="D199">
        <v>-5.2620000000000002E-3</v>
      </c>
      <c r="E199">
        <v>1.6449999999999999E-2</v>
      </c>
      <c r="F199">
        <v>9.4009999999999996E-3</v>
      </c>
      <c r="G199">
        <v>-8.3330000000000001E-3</v>
      </c>
      <c r="H199">
        <v>-9.68E-4</v>
      </c>
      <c r="I199">
        <v>1.5004E-2</v>
      </c>
      <c r="J199">
        <v>8.2850000000000007E-3</v>
      </c>
      <c r="K199">
        <v>3.271E-3</v>
      </c>
      <c r="L199">
        <v>3.1907999999999999E-2</v>
      </c>
      <c r="M199">
        <v>2.5609999999999999E-3</v>
      </c>
      <c r="N199">
        <v>2.0900000000000001E-4</v>
      </c>
      <c r="O199">
        <v>1.4149E-2</v>
      </c>
      <c r="P199">
        <v>3.7290000000000001E-3</v>
      </c>
    </row>
    <row r="200" spans="1:16" x14ac:dyDescent="0.25">
      <c r="A200">
        <v>586</v>
      </c>
      <c r="B200">
        <v>8.404E-3</v>
      </c>
      <c r="C200">
        <v>5.5633000000000002E-2</v>
      </c>
      <c r="D200">
        <v>-1.439E-3</v>
      </c>
      <c r="E200">
        <v>-6.8050000000000003E-3</v>
      </c>
      <c r="F200">
        <v>2.5677999999999999E-2</v>
      </c>
      <c r="G200">
        <v>-1.2304000000000001E-2</v>
      </c>
      <c r="H200">
        <v>4.9299999999999995E-4</v>
      </c>
      <c r="I200">
        <v>8.5559999999999994E-3</v>
      </c>
      <c r="J200">
        <v>6.5589999999999997E-3</v>
      </c>
      <c r="K200">
        <v>1.3140000000000001E-3</v>
      </c>
      <c r="L200">
        <v>3.1342000000000002E-2</v>
      </c>
      <c r="M200">
        <v>6.202E-3</v>
      </c>
      <c r="N200">
        <v>2.715E-3</v>
      </c>
      <c r="O200">
        <v>2.1606E-2</v>
      </c>
      <c r="P200">
        <v>-5.3920000000000001E-3</v>
      </c>
    </row>
    <row r="201" spans="1:16" x14ac:dyDescent="0.25">
      <c r="A201">
        <v>588</v>
      </c>
      <c r="B201">
        <v>2.248E-3</v>
      </c>
      <c r="C201">
        <v>2.1486000000000002E-2</v>
      </c>
      <c r="D201">
        <v>-4.6109999999999996E-3</v>
      </c>
      <c r="E201">
        <v>1.307E-3</v>
      </c>
      <c r="F201">
        <v>1.1407E-2</v>
      </c>
      <c r="G201">
        <v>-4.5409999999999999E-3</v>
      </c>
      <c r="H201">
        <v>6.4999999999999994E-5</v>
      </c>
      <c r="I201">
        <v>2.7399999999999998E-3</v>
      </c>
      <c r="J201">
        <v>1.3630000000000001E-3</v>
      </c>
      <c r="K201">
        <v>-7.1120000000000003E-3</v>
      </c>
      <c r="L201">
        <v>3.0519999999999999E-2</v>
      </c>
      <c r="M201">
        <v>-2.8180000000000002E-3</v>
      </c>
      <c r="N201">
        <v>4.7010000000000003E-3</v>
      </c>
      <c r="O201">
        <v>1.3545E-2</v>
      </c>
      <c r="P201">
        <v>-1.6949999999999999E-3</v>
      </c>
    </row>
    <row r="202" spans="1:16" x14ac:dyDescent="0.25">
      <c r="A202">
        <v>590</v>
      </c>
      <c r="B202">
        <v>4.4180000000000001E-3</v>
      </c>
      <c r="C202">
        <v>4.1945999999999997E-2</v>
      </c>
      <c r="D202">
        <v>-4.8349999999999999E-3</v>
      </c>
      <c r="E202">
        <v>1.077E-3</v>
      </c>
      <c r="F202">
        <v>2.8730000000000001E-3</v>
      </c>
      <c r="G202">
        <v>2.7959999999999999E-3</v>
      </c>
      <c r="H202">
        <v>1.9120000000000001E-3</v>
      </c>
      <c r="I202">
        <v>1.3778E-2</v>
      </c>
      <c r="J202">
        <v>3.4420000000000002E-3</v>
      </c>
      <c r="K202">
        <v>-9.7450000000000002E-3</v>
      </c>
      <c r="L202">
        <v>2.2221999999999999E-2</v>
      </c>
      <c r="M202">
        <v>-1.2873000000000001E-2</v>
      </c>
      <c r="N202">
        <v>8.2780000000000006E-3</v>
      </c>
      <c r="O202">
        <v>1.0867999999999999E-2</v>
      </c>
      <c r="P202">
        <v>-1.356E-3</v>
      </c>
    </row>
    <row r="203" spans="1:16" x14ac:dyDescent="0.25">
      <c r="A203">
        <v>592</v>
      </c>
      <c r="B203">
        <v>1.0012999999999999E-2</v>
      </c>
      <c r="C203">
        <v>7.8390000000000005E-3</v>
      </c>
      <c r="D203">
        <v>4.7660000000000003E-3</v>
      </c>
      <c r="E203">
        <v>4.5900000000000003E-3</v>
      </c>
      <c r="F203">
        <v>-1.0832E-2</v>
      </c>
      <c r="G203">
        <v>8.0400000000000003E-4</v>
      </c>
      <c r="H203">
        <v>7.9129999999999999E-3</v>
      </c>
      <c r="I203">
        <v>1.1018999999999999E-2</v>
      </c>
      <c r="J203">
        <v>-7.8700000000000005E-4</v>
      </c>
      <c r="K203">
        <v>-1.1065E-2</v>
      </c>
      <c r="L203">
        <v>1.575E-2</v>
      </c>
      <c r="M203">
        <v>-9.7979999999999994E-3</v>
      </c>
      <c r="N203">
        <v>9.0019999999999996E-3</v>
      </c>
      <c r="O203">
        <v>8.6650000000000008E-3</v>
      </c>
      <c r="P203">
        <v>-7.2890000000000003E-3</v>
      </c>
    </row>
    <row r="204" spans="1:16" x14ac:dyDescent="0.25">
      <c r="A204">
        <v>594</v>
      </c>
      <c r="B204">
        <v>-1.3489999999999999E-3</v>
      </c>
      <c r="C204">
        <v>-2.0600000000000002E-3</v>
      </c>
      <c r="D204">
        <v>2.1703E-2</v>
      </c>
      <c r="E204">
        <v>-7.247E-3</v>
      </c>
      <c r="F204">
        <v>2.6419999999999998E-3</v>
      </c>
      <c r="G204">
        <v>1.415E-3</v>
      </c>
      <c r="H204">
        <v>-1.74E-3</v>
      </c>
      <c r="I204">
        <v>-7.0889999999999998E-3</v>
      </c>
      <c r="J204">
        <v>2.4910000000000002E-3</v>
      </c>
      <c r="K204">
        <v>-3.9500000000000004E-3</v>
      </c>
      <c r="L204">
        <v>1.9939999999999999E-2</v>
      </c>
      <c r="M204">
        <v>-5.7419999999999997E-3</v>
      </c>
      <c r="N204">
        <v>1.1609999999999999E-3</v>
      </c>
      <c r="O204">
        <v>-3.6059999999999998E-3</v>
      </c>
      <c r="P204">
        <v>-3.571E-3</v>
      </c>
    </row>
    <row r="205" spans="1:16" x14ac:dyDescent="0.25">
      <c r="A205">
        <v>596</v>
      </c>
      <c r="B205">
        <v>-1.753E-3</v>
      </c>
      <c r="C205">
        <v>-2.1732000000000001E-2</v>
      </c>
      <c r="D205">
        <v>3.1960000000000001E-3</v>
      </c>
      <c r="E205">
        <v>2.0225E-2</v>
      </c>
      <c r="F205">
        <v>-5.0109999999999998E-3</v>
      </c>
      <c r="G205">
        <v>3.1359999999999999E-3</v>
      </c>
      <c r="H205">
        <v>-7.5830000000000003E-3</v>
      </c>
      <c r="I205">
        <v>5.2189999999999997E-3</v>
      </c>
      <c r="J205">
        <v>1.5053E-2</v>
      </c>
      <c r="K205">
        <v>-6.7409999999999996E-3</v>
      </c>
      <c r="L205">
        <v>2.6412000000000001E-2</v>
      </c>
      <c r="M205">
        <v>-1.1624000000000001E-2</v>
      </c>
      <c r="N205">
        <v>-1.3190000000000001E-3</v>
      </c>
      <c r="O205">
        <v>9.0930000000000004E-3</v>
      </c>
      <c r="P205">
        <v>2.6319999999999998E-3</v>
      </c>
    </row>
    <row r="206" spans="1:16" x14ac:dyDescent="0.25">
      <c r="A206">
        <v>598</v>
      </c>
      <c r="B206">
        <v>1.794E-3</v>
      </c>
      <c r="C206">
        <v>1.6184E-2</v>
      </c>
      <c r="D206">
        <v>1.3292999999999999E-2</v>
      </c>
      <c r="E206">
        <v>1.5136999999999999E-2</v>
      </c>
      <c r="F206">
        <v>3.9090000000000001E-3</v>
      </c>
      <c r="G206">
        <v>9.6539999999999994E-3</v>
      </c>
      <c r="H206">
        <v>-1.1275E-2</v>
      </c>
      <c r="I206">
        <v>3.4009999999999999E-3</v>
      </c>
      <c r="J206">
        <v>1.5105E-2</v>
      </c>
      <c r="K206">
        <v>-2.5019999999999999E-3</v>
      </c>
      <c r="L206">
        <v>2.0490000000000001E-2</v>
      </c>
      <c r="M206">
        <v>-2.9399999999999999E-3</v>
      </c>
      <c r="N206">
        <v>-2.7239999999999999E-3</v>
      </c>
      <c r="O206">
        <v>5.842E-3</v>
      </c>
      <c r="P206">
        <v>-4.75E-4</v>
      </c>
    </row>
    <row r="207" spans="1:16" x14ac:dyDescent="0.25">
      <c r="A207">
        <v>600</v>
      </c>
      <c r="B207">
        <v>-2.4399999999999999E-4</v>
      </c>
      <c r="C207">
        <v>1.0677000000000001E-2</v>
      </c>
      <c r="D207">
        <v>-3.7420000000000001E-3</v>
      </c>
      <c r="E207">
        <v>1.2152E-2</v>
      </c>
      <c r="F207">
        <v>8.3949999999999997E-3</v>
      </c>
      <c r="G207">
        <v>-3.8969999999999999E-3</v>
      </c>
      <c r="H207">
        <v>-7.4590000000000004E-3</v>
      </c>
      <c r="I207">
        <v>9.0550000000000005E-3</v>
      </c>
      <c r="J207">
        <v>1.0458E-2</v>
      </c>
      <c r="K207">
        <v>3.2209999999999999E-3</v>
      </c>
      <c r="L207">
        <v>5.1009999999999996E-3</v>
      </c>
      <c r="M207">
        <v>2.3990000000000001E-3</v>
      </c>
      <c r="N207">
        <v>-8.3129999999999992E-3</v>
      </c>
      <c r="O207">
        <v>1.5143E-2</v>
      </c>
      <c r="P207">
        <v>-8.3649999999999992E-3</v>
      </c>
    </row>
    <row r="208" spans="1:16" x14ac:dyDescent="0.25">
      <c r="A208">
        <v>602</v>
      </c>
      <c r="B208">
        <v>3.2829999999999999E-3</v>
      </c>
      <c r="C208">
        <v>-1.5758000000000001E-2</v>
      </c>
      <c r="D208">
        <v>6.5989999999999998E-3</v>
      </c>
      <c r="E208">
        <v>7.6400000000000003E-4</v>
      </c>
      <c r="F208">
        <v>2.0119999999999999E-3</v>
      </c>
      <c r="G208">
        <v>1.256E-3</v>
      </c>
      <c r="H208">
        <v>7.8499999999999993E-3</v>
      </c>
      <c r="I208">
        <v>-2.8019999999999998E-3</v>
      </c>
      <c r="J208">
        <v>6.0720000000000001E-3</v>
      </c>
      <c r="K208">
        <v>-4.8419999999999999E-3</v>
      </c>
      <c r="L208">
        <v>1.3062000000000001E-2</v>
      </c>
      <c r="M208">
        <v>-7.8960000000000002E-3</v>
      </c>
      <c r="N208">
        <v>1.37E-4</v>
      </c>
      <c r="O208">
        <v>3.7160000000000001E-3</v>
      </c>
      <c r="P208">
        <v>-6.9740000000000002E-3</v>
      </c>
    </row>
    <row r="209" spans="1:16" x14ac:dyDescent="0.25">
      <c r="A209">
        <v>604</v>
      </c>
      <c r="B209">
        <v>1.0652E-2</v>
      </c>
      <c r="C209">
        <v>5.7506000000000002E-2</v>
      </c>
      <c r="D209">
        <v>-1.7396999999999999E-2</v>
      </c>
      <c r="E209">
        <v>-7.2099999999999996E-4</v>
      </c>
      <c r="F209">
        <v>9.8320000000000005E-3</v>
      </c>
      <c r="G209">
        <v>-2.6899999999999998E-4</v>
      </c>
      <c r="H209">
        <v>-5.2069999999999998E-3</v>
      </c>
      <c r="I209">
        <v>9.2429999999999995E-3</v>
      </c>
      <c r="J209">
        <v>9.3980000000000001E-3</v>
      </c>
      <c r="K209">
        <v>-5.1679999999999999E-3</v>
      </c>
      <c r="L209">
        <v>1.5058E-2</v>
      </c>
      <c r="M209">
        <v>-1.2239999999999999E-2</v>
      </c>
      <c r="N209">
        <v>5.0720000000000001E-3</v>
      </c>
      <c r="O209">
        <v>1.2324999999999999E-2</v>
      </c>
      <c r="P209">
        <v>-3.96E-3</v>
      </c>
    </row>
    <row r="210" spans="1:16" x14ac:dyDescent="0.25">
      <c r="A210">
        <v>606</v>
      </c>
      <c r="B210">
        <v>6.646E-3</v>
      </c>
      <c r="C210">
        <v>2.2169999999999998E-3</v>
      </c>
      <c r="D210">
        <v>1.5900000000000001E-3</v>
      </c>
      <c r="E210">
        <v>9.0749999999999997E-3</v>
      </c>
      <c r="F210">
        <v>-1.9120000000000001E-3</v>
      </c>
      <c r="G210">
        <v>2.61E-4</v>
      </c>
      <c r="H210">
        <v>-4.3309999999999998E-3</v>
      </c>
      <c r="I210">
        <v>-4.2209999999999999E-3</v>
      </c>
      <c r="J210">
        <v>1.3140000000000001E-3</v>
      </c>
      <c r="K210">
        <v>-4.7399999999999997E-4</v>
      </c>
      <c r="L210">
        <v>7.267E-3</v>
      </c>
      <c r="M210">
        <v>-5.5000000000000002E-5</v>
      </c>
      <c r="N210">
        <v>9.1699999999999995E-4</v>
      </c>
      <c r="O210">
        <v>2.0669999999999998E-3</v>
      </c>
      <c r="P210">
        <v>5.0029999999999996E-3</v>
      </c>
    </row>
    <row r="211" spans="1:16" x14ac:dyDescent="0.25">
      <c r="A211">
        <v>608</v>
      </c>
      <c r="B211">
        <v>1.611E-3</v>
      </c>
      <c r="C211">
        <v>2.9796E-2</v>
      </c>
      <c r="D211">
        <v>1.3468000000000001E-2</v>
      </c>
      <c r="E211">
        <v>-8.8819999999999993E-3</v>
      </c>
      <c r="F211">
        <v>7.7200000000000003E-3</v>
      </c>
      <c r="G211">
        <v>-4.9100000000000003E-3</v>
      </c>
      <c r="H211">
        <v>-1.3466000000000001E-2</v>
      </c>
      <c r="I211">
        <v>-4.3000000000000002E-5</v>
      </c>
      <c r="J211">
        <v>4.6670000000000001E-3</v>
      </c>
      <c r="K211">
        <v>5.6860000000000001E-3</v>
      </c>
      <c r="L211">
        <v>2.8519999999999999E-3</v>
      </c>
      <c r="M211">
        <v>-6.8799999999999998E-3</v>
      </c>
      <c r="N211">
        <v>-1.2137E-2</v>
      </c>
      <c r="O211">
        <v>5.0899999999999999E-3</v>
      </c>
      <c r="P211">
        <v>3.656E-3</v>
      </c>
    </row>
    <row r="212" spans="1:16" x14ac:dyDescent="0.25">
      <c r="A212">
        <v>610</v>
      </c>
      <c r="B212">
        <v>1.0840000000000001E-2</v>
      </c>
      <c r="C212">
        <v>-3.3703999999999998E-2</v>
      </c>
      <c r="D212">
        <v>1.0007E-2</v>
      </c>
      <c r="E212">
        <v>1.3672999999999999E-2</v>
      </c>
      <c r="F212">
        <v>-4.2269999999999999E-3</v>
      </c>
      <c r="G212">
        <v>6.5040000000000002E-3</v>
      </c>
      <c r="H212">
        <v>-1.8209999999999999E-3</v>
      </c>
      <c r="I212">
        <v>-9.0300000000000005E-4</v>
      </c>
      <c r="J212">
        <v>1.4775E-2</v>
      </c>
      <c r="K212">
        <v>-2.9260000000000002E-3</v>
      </c>
      <c r="L212">
        <v>-6.9280000000000001E-3</v>
      </c>
      <c r="M212">
        <v>-3.5279999999999999E-3</v>
      </c>
      <c r="N212">
        <v>-1.7250999999999999E-2</v>
      </c>
      <c r="O212">
        <v>7.5040000000000003E-3</v>
      </c>
      <c r="P212">
        <v>5.8770000000000003E-3</v>
      </c>
    </row>
    <row r="213" spans="1:16" x14ac:dyDescent="0.25">
      <c r="A213">
        <v>612</v>
      </c>
      <c r="B213">
        <v>1.1328E-2</v>
      </c>
      <c r="C213">
        <v>-9.1699999999999995E-4</v>
      </c>
      <c r="D213">
        <v>1.159E-2</v>
      </c>
      <c r="E213">
        <v>-5.8669999999999998E-3</v>
      </c>
      <c r="F213">
        <v>-3.8000000000000002E-4</v>
      </c>
      <c r="G213">
        <v>1.6799999999999999E-2</v>
      </c>
      <c r="H213">
        <v>1.4586999999999999E-2</v>
      </c>
      <c r="I213">
        <v>-7.5550000000000001E-3</v>
      </c>
      <c r="J213">
        <v>7.2049999999999996E-3</v>
      </c>
      <c r="K213">
        <v>-3.901E-3</v>
      </c>
      <c r="L213">
        <v>3.8500000000000001E-3</v>
      </c>
      <c r="M213">
        <v>1.8109999999999999E-3</v>
      </c>
      <c r="N213">
        <v>-1.6109999999999999E-2</v>
      </c>
      <c r="O213">
        <v>-3.0790000000000001E-3</v>
      </c>
      <c r="P213">
        <v>9.9500000000000001E-4</v>
      </c>
    </row>
    <row r="214" spans="1:16" x14ac:dyDescent="0.25">
      <c r="A214">
        <v>614</v>
      </c>
      <c r="B214">
        <v>1.4682000000000001E-2</v>
      </c>
      <c r="C214">
        <v>7.9509999999999997E-3</v>
      </c>
      <c r="D214">
        <v>-1.1724999999999999E-2</v>
      </c>
      <c r="E214">
        <v>-1.7700000000000001E-3</v>
      </c>
      <c r="F214">
        <v>1.1386E-2</v>
      </c>
      <c r="G214">
        <v>2.2560000000000002E-3</v>
      </c>
      <c r="H214">
        <v>1.7031000000000001E-2</v>
      </c>
      <c r="I214">
        <v>1.9567999999999999E-2</v>
      </c>
      <c r="J214">
        <v>2.5330000000000001E-3</v>
      </c>
      <c r="K214">
        <v>8.9980000000000008E-3</v>
      </c>
      <c r="L214">
        <v>1.4616000000000001E-2</v>
      </c>
      <c r="M214">
        <v>-5.9800000000000001E-4</v>
      </c>
      <c r="N214">
        <v>-1.2800000000000001E-3</v>
      </c>
      <c r="O214">
        <v>1.0972000000000001E-2</v>
      </c>
      <c r="P214">
        <v>-4.9379999999999997E-3</v>
      </c>
    </row>
    <row r="215" spans="1:16" x14ac:dyDescent="0.25">
      <c r="A215">
        <v>616</v>
      </c>
      <c r="B215">
        <v>1.9517E-2</v>
      </c>
      <c r="C215">
        <v>4.5370000000000002E-3</v>
      </c>
      <c r="D215">
        <v>-1.1199000000000001E-2</v>
      </c>
      <c r="E215">
        <v>-1.671E-3</v>
      </c>
      <c r="F215">
        <v>2.6436000000000001E-2</v>
      </c>
      <c r="G215">
        <v>-7.809E-3</v>
      </c>
      <c r="H215">
        <v>1.0678999999999999E-2</v>
      </c>
      <c r="I215">
        <v>1.1338000000000001E-2</v>
      </c>
      <c r="J215">
        <v>1.902E-3</v>
      </c>
      <c r="K215">
        <v>1.5997999999999998E-2</v>
      </c>
      <c r="L215">
        <v>1.1455999999999999E-2</v>
      </c>
      <c r="M215">
        <v>-1.119E-3</v>
      </c>
      <c r="N215">
        <v>9.0679999999999997E-3</v>
      </c>
      <c r="O215">
        <v>7.3109999999999998E-3</v>
      </c>
      <c r="P215">
        <v>-8.7469999999999996E-3</v>
      </c>
    </row>
    <row r="216" spans="1:16" x14ac:dyDescent="0.25">
      <c r="A216">
        <v>618</v>
      </c>
      <c r="B216">
        <v>1.8717000000000001E-2</v>
      </c>
      <c r="C216">
        <v>4.3267E-2</v>
      </c>
      <c r="D216">
        <v>-2.0480999999999999E-2</v>
      </c>
      <c r="E216">
        <v>4.1960000000000001E-3</v>
      </c>
      <c r="F216">
        <v>2.7175000000000001E-2</v>
      </c>
      <c r="G216">
        <v>-8.541E-3</v>
      </c>
      <c r="H216">
        <v>-1.2979999999999999E-3</v>
      </c>
      <c r="I216">
        <v>5.7219999999999997E-3</v>
      </c>
      <c r="J216">
        <v>-8.4659999999999996E-3</v>
      </c>
      <c r="K216">
        <v>-6.7879999999999998E-3</v>
      </c>
      <c r="L216">
        <v>-3.9550000000000002E-3</v>
      </c>
      <c r="M216">
        <v>-1.7200000000000001E-4</v>
      </c>
      <c r="N216">
        <v>-8.03E-4</v>
      </c>
      <c r="O216">
        <v>7.2760000000000003E-3</v>
      </c>
      <c r="P216">
        <v>-7.417E-3</v>
      </c>
    </row>
    <row r="217" spans="1:16" x14ac:dyDescent="0.25">
      <c r="A217">
        <v>620</v>
      </c>
      <c r="B217">
        <v>1.0966E-2</v>
      </c>
      <c r="C217">
        <v>-1.4822999999999999E-2</v>
      </c>
      <c r="D217">
        <v>5.5760000000000002E-3</v>
      </c>
      <c r="E217">
        <v>9.0150000000000004E-3</v>
      </c>
      <c r="F217">
        <v>3.3830000000000002E-3</v>
      </c>
      <c r="G217">
        <v>-3.2320000000000001E-3</v>
      </c>
      <c r="H217">
        <v>1.03E-2</v>
      </c>
      <c r="I217">
        <v>-1.5214999999999999E-2</v>
      </c>
      <c r="J217">
        <v>-7.2620000000000002E-3</v>
      </c>
      <c r="K217">
        <v>-1.8539E-2</v>
      </c>
      <c r="L217">
        <v>-4.5919999999999997E-3</v>
      </c>
      <c r="M217">
        <v>6.2100000000000002E-4</v>
      </c>
      <c r="N217">
        <v>-2.7700000000000001E-4</v>
      </c>
      <c r="O217">
        <v>-8.6770000000000007E-3</v>
      </c>
      <c r="P217">
        <v>-1.2252000000000001E-2</v>
      </c>
    </row>
    <row r="218" spans="1:16" x14ac:dyDescent="0.25">
      <c r="A218">
        <v>622</v>
      </c>
      <c r="B218">
        <v>1.2612E-2</v>
      </c>
      <c r="C218">
        <v>7.36E-4</v>
      </c>
      <c r="D218">
        <v>-3.372E-3</v>
      </c>
      <c r="E218">
        <v>7.1450000000000003E-3</v>
      </c>
      <c r="F218">
        <v>1.3883E-2</v>
      </c>
      <c r="G218">
        <v>2.2620000000000001E-3</v>
      </c>
      <c r="H218">
        <v>-1.3350000000000001E-2</v>
      </c>
      <c r="I218">
        <v>-5.0699999999999996E-4</v>
      </c>
      <c r="J218">
        <v>9.2359999999999994E-3</v>
      </c>
      <c r="K218">
        <v>-1.0567999999999999E-2</v>
      </c>
      <c r="L218">
        <v>1.0551E-2</v>
      </c>
      <c r="M218">
        <v>3.9259999999999998E-3</v>
      </c>
      <c r="N218">
        <v>1.2069E-2</v>
      </c>
      <c r="O218">
        <v>5.3090000000000004E-3</v>
      </c>
      <c r="P218">
        <v>-1.7763999999999999E-2</v>
      </c>
    </row>
    <row r="219" spans="1:16" x14ac:dyDescent="0.25">
      <c r="A219">
        <v>624</v>
      </c>
      <c r="B219">
        <v>1.1617000000000001E-2</v>
      </c>
      <c r="C219">
        <v>-2.4705999999999999E-2</v>
      </c>
      <c r="D219">
        <v>7.2529999999999999E-3</v>
      </c>
      <c r="E219">
        <v>1.1731999999999999E-2</v>
      </c>
      <c r="F219">
        <v>1.3889E-2</v>
      </c>
      <c r="G219">
        <v>1.8716E-2</v>
      </c>
      <c r="H219">
        <v>-5.7460000000000002E-3</v>
      </c>
      <c r="I219">
        <v>4.6709999999999998E-3</v>
      </c>
      <c r="J219">
        <v>-2.4239999999999999E-3</v>
      </c>
      <c r="K219">
        <v>-3.6700000000000001E-3</v>
      </c>
      <c r="L219">
        <v>1.5506000000000001E-2</v>
      </c>
      <c r="M219">
        <v>9.1090000000000008E-3</v>
      </c>
      <c r="N219">
        <v>1.6213999999999999E-2</v>
      </c>
      <c r="O219">
        <v>2.1826999999999999E-2</v>
      </c>
      <c r="P219">
        <v>4.215E-3</v>
      </c>
    </row>
    <row r="220" spans="1:16" x14ac:dyDescent="0.25">
      <c r="A220">
        <v>626</v>
      </c>
      <c r="B220">
        <v>-2.8499999999999999E-4</v>
      </c>
      <c r="C220">
        <v>1.5299999999999999E-2</v>
      </c>
      <c r="D220">
        <v>1.1533E-2</v>
      </c>
      <c r="E220">
        <v>-1.0050999999999999E-2</v>
      </c>
      <c r="F220">
        <v>1.9188E-2</v>
      </c>
      <c r="G220">
        <v>-7.528E-3</v>
      </c>
      <c r="H220">
        <v>2.0822E-2</v>
      </c>
      <c r="I220">
        <v>-1.464E-2</v>
      </c>
      <c r="J220">
        <v>-1.7648E-2</v>
      </c>
      <c r="K220">
        <v>4.4019999999999997E-3</v>
      </c>
      <c r="L220">
        <v>4.1200000000000004E-3</v>
      </c>
      <c r="M220">
        <v>1.968E-2</v>
      </c>
      <c r="N220">
        <v>2.7362000000000001E-2</v>
      </c>
      <c r="O220">
        <v>1.6448999999999998E-2</v>
      </c>
      <c r="P220">
        <v>7.3740000000000003E-3</v>
      </c>
    </row>
    <row r="221" spans="1:16" x14ac:dyDescent="0.25">
      <c r="A221">
        <v>628</v>
      </c>
      <c r="B221">
        <v>1.1379999999999999E-2</v>
      </c>
      <c r="C221">
        <v>2.8320999999999999E-2</v>
      </c>
      <c r="D221">
        <v>-1.5296000000000001E-2</v>
      </c>
      <c r="E221">
        <v>1.081E-2</v>
      </c>
      <c r="F221">
        <v>2.3571999999999999E-2</v>
      </c>
      <c r="G221">
        <v>-2.5971999999999999E-2</v>
      </c>
      <c r="H221">
        <v>2.034E-2</v>
      </c>
      <c r="I221">
        <v>1.9800999999999999E-2</v>
      </c>
      <c r="J221">
        <v>-7.7910000000000002E-3</v>
      </c>
      <c r="K221">
        <v>-7.1399999999999996E-3</v>
      </c>
      <c r="L221">
        <v>-2.235E-3</v>
      </c>
      <c r="M221">
        <v>3.0757E-2</v>
      </c>
      <c r="N221">
        <v>6.2040000000000003E-3</v>
      </c>
      <c r="O221">
        <v>2.0598000000000002E-2</v>
      </c>
      <c r="P221">
        <v>7.7899999999999996E-4</v>
      </c>
    </row>
    <row r="222" spans="1:16" x14ac:dyDescent="0.25">
      <c r="A222">
        <v>630</v>
      </c>
      <c r="B222">
        <v>7.6379999999999998E-3</v>
      </c>
      <c r="C222">
        <v>-1.5126000000000001E-2</v>
      </c>
      <c r="D222">
        <v>1.2029E-2</v>
      </c>
      <c r="E222">
        <v>-7.0020000000000004E-3</v>
      </c>
      <c r="F222">
        <v>2.5909999999999999E-2</v>
      </c>
      <c r="G222">
        <v>6.4359999999999999E-3</v>
      </c>
      <c r="H222">
        <v>-7.2099999999999996E-4</v>
      </c>
      <c r="I222">
        <v>1.9785000000000001E-2</v>
      </c>
      <c r="J222">
        <v>-4.2700000000000002E-4</v>
      </c>
      <c r="K222">
        <v>-1.9499999999999999E-3</v>
      </c>
      <c r="L222">
        <v>2.6006000000000001E-2</v>
      </c>
      <c r="M222">
        <v>7.4279999999999997E-3</v>
      </c>
      <c r="N222">
        <v>-1.1757999999999999E-2</v>
      </c>
      <c r="O222">
        <v>6.7010000000000004E-3</v>
      </c>
      <c r="P222">
        <v>-4.875E-3</v>
      </c>
    </row>
    <row r="223" spans="1:16" x14ac:dyDescent="0.25">
      <c r="A223">
        <v>632</v>
      </c>
      <c r="B223">
        <v>-1.1069999999999999E-3</v>
      </c>
      <c r="C223">
        <v>-3.3579999999999999E-3</v>
      </c>
      <c r="D223">
        <v>-2.3845000000000002E-2</v>
      </c>
      <c r="E223">
        <v>-2.3975E-2</v>
      </c>
      <c r="F223">
        <v>3.1564000000000002E-2</v>
      </c>
      <c r="G223">
        <v>9.6039999999999997E-3</v>
      </c>
      <c r="H223">
        <v>-1.7455999999999999E-2</v>
      </c>
      <c r="I223">
        <v>1.6497999999999999E-2</v>
      </c>
      <c r="J223">
        <v>-2.3491999999999999E-2</v>
      </c>
      <c r="K223">
        <v>1.5357000000000001E-2</v>
      </c>
      <c r="L223">
        <v>2.6752999999999999E-2</v>
      </c>
      <c r="M223">
        <v>1.206E-2</v>
      </c>
      <c r="N223">
        <v>-1.2423E-2</v>
      </c>
      <c r="O223">
        <v>3.3723999999999997E-2</v>
      </c>
      <c r="P223">
        <v>5.1999999999999997E-5</v>
      </c>
    </row>
    <row r="224" spans="1:16" x14ac:dyDescent="0.25">
      <c r="A224">
        <v>634</v>
      </c>
      <c r="B224">
        <v>-5.5690000000000002E-3</v>
      </c>
      <c r="C224">
        <v>-0.102065</v>
      </c>
      <c r="D224">
        <v>-8.4650000000000003E-3</v>
      </c>
      <c r="E224">
        <v>-1.059E-3</v>
      </c>
      <c r="F224">
        <v>8.0000000000000004E-4</v>
      </c>
      <c r="G224">
        <v>5.228E-3</v>
      </c>
      <c r="H224">
        <v>1.6941000000000001E-2</v>
      </c>
      <c r="I224">
        <v>-5.9239999999999996E-3</v>
      </c>
      <c r="J224">
        <v>-3.2390000000000002E-2</v>
      </c>
      <c r="K224">
        <v>5.1999999999999997E-5</v>
      </c>
      <c r="L224">
        <v>9.4839999999999994E-3</v>
      </c>
      <c r="M224">
        <v>2.6124999999999999E-2</v>
      </c>
      <c r="N224">
        <v>7.3090000000000004E-3</v>
      </c>
      <c r="O224">
        <v>2.6536000000000001E-2</v>
      </c>
      <c r="P224">
        <v>-1.0148000000000001E-2</v>
      </c>
    </row>
    <row r="225" spans="1:16" x14ac:dyDescent="0.25">
      <c r="A225">
        <v>636</v>
      </c>
      <c r="B225">
        <v>-1.2194E-2</v>
      </c>
      <c r="C225">
        <v>8.8129999999999997E-3</v>
      </c>
      <c r="D225">
        <v>2.9232999999999999E-2</v>
      </c>
      <c r="E225">
        <v>-2.6800000000000001E-4</v>
      </c>
      <c r="F225">
        <v>2.3917999999999998E-2</v>
      </c>
      <c r="G225">
        <v>9.0539999999999995E-3</v>
      </c>
      <c r="H225">
        <v>-4.6119999999999998E-3</v>
      </c>
      <c r="I225">
        <v>-1.686E-2</v>
      </c>
      <c r="J225">
        <v>8.8889999999999993E-3</v>
      </c>
      <c r="K225">
        <v>1.3818E-2</v>
      </c>
      <c r="L225">
        <v>-1.5410000000000001E-3</v>
      </c>
      <c r="M225">
        <v>1.5288E-2</v>
      </c>
      <c r="N225">
        <v>1.3164E-2</v>
      </c>
      <c r="O225">
        <v>-1.3072E-2</v>
      </c>
      <c r="P225">
        <v>-1.8908000000000001E-2</v>
      </c>
    </row>
    <row r="226" spans="1:16" x14ac:dyDescent="0.25">
      <c r="A226">
        <v>638</v>
      </c>
      <c r="B226">
        <v>2.3029999999999999E-3</v>
      </c>
      <c r="C226">
        <v>1.9709999999999998E-2</v>
      </c>
      <c r="D226">
        <v>-4.5947000000000002E-2</v>
      </c>
      <c r="E226">
        <v>5.5232000000000003E-2</v>
      </c>
      <c r="F226">
        <v>1.5986E-2</v>
      </c>
      <c r="G226">
        <v>-1.5608E-2</v>
      </c>
      <c r="H226">
        <v>-2.4475E-2</v>
      </c>
      <c r="I226">
        <v>9.9900000000000006E-3</v>
      </c>
      <c r="J226">
        <v>1.4884E-2</v>
      </c>
      <c r="K226">
        <v>2.0478E-2</v>
      </c>
      <c r="L226">
        <v>3.8370000000000001E-3</v>
      </c>
      <c r="M226">
        <v>1.2711E-2</v>
      </c>
      <c r="N226">
        <v>-8.5310000000000004E-3</v>
      </c>
      <c r="O226">
        <v>-4.2490000000000002E-3</v>
      </c>
      <c r="P226">
        <v>-1.6868000000000001E-2</v>
      </c>
    </row>
    <row r="227" spans="1:16" x14ac:dyDescent="0.25">
      <c r="A227">
        <v>640</v>
      </c>
      <c r="B227">
        <v>2.1288999999999999E-2</v>
      </c>
      <c r="C227">
        <v>-1.1670000000000001E-3</v>
      </c>
      <c r="D227">
        <v>-2.4140000000000002E-2</v>
      </c>
      <c r="E227">
        <v>4.036E-2</v>
      </c>
      <c r="F227">
        <v>3.2659000000000001E-2</v>
      </c>
      <c r="G227">
        <v>-1.5257E-2</v>
      </c>
      <c r="H227">
        <v>8.4759999999999992E-3</v>
      </c>
      <c r="I227">
        <v>1.7496999999999999E-2</v>
      </c>
      <c r="J227">
        <v>-1.4716999999999999E-2</v>
      </c>
      <c r="K227">
        <v>1.7226999999999999E-2</v>
      </c>
      <c r="L227">
        <v>1.3367E-2</v>
      </c>
      <c r="M227">
        <v>1.502E-2</v>
      </c>
      <c r="N227">
        <v>-1.3611E-2</v>
      </c>
      <c r="O227">
        <v>-1.9744999999999999E-2</v>
      </c>
      <c r="P227">
        <v>-8.8570000000000003E-3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"/>
  <dimension ref="A1:P227"/>
  <sheetViews>
    <sheetView topLeftCell="A2" workbookViewId="0"/>
  </sheetViews>
  <sheetFormatPr defaultRowHeight="15" x14ac:dyDescent="0.25"/>
  <sheetData>
    <row r="1" spans="1:16" x14ac:dyDescent="0.25">
      <c r="A1" t="s">
        <v>5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</row>
    <row r="2" spans="1:16" x14ac:dyDescent="0.25">
      <c r="A2">
        <v>190</v>
      </c>
      <c r="B2">
        <v>100.00000762939453</v>
      </c>
      <c r="C2">
        <v>100.00000762939453</v>
      </c>
      <c r="D2">
        <v>84.49334716796875</v>
      </c>
      <c r="E2">
        <v>30.092338562011719</v>
      </c>
      <c r="F2">
        <v>43.156684875488281</v>
      </c>
      <c r="G2">
        <v>11.956974029541016</v>
      </c>
      <c r="H2">
        <v>63.064357757568359</v>
      </c>
      <c r="I2">
        <v>61.020263671875</v>
      </c>
      <c r="J2">
        <v>91.601020812988281</v>
      </c>
      <c r="K2">
        <v>28.51997184753418</v>
      </c>
      <c r="L2">
        <v>100</v>
      </c>
      <c r="M2">
        <v>51.759437561035156</v>
      </c>
      <c r="N2">
        <v>99.999992370605469</v>
      </c>
      <c r="O2">
        <v>100</v>
      </c>
      <c r="P2">
        <v>100</v>
      </c>
    </row>
    <row r="3" spans="1:16" x14ac:dyDescent="0.25">
      <c r="A3">
        <v>192</v>
      </c>
      <c r="B3">
        <v>89.697265625</v>
      </c>
      <c r="C3">
        <v>94.582443237304688</v>
      </c>
      <c r="D3">
        <v>90.425804138183594</v>
      </c>
      <c r="E3">
        <v>28.965396881103516</v>
      </c>
      <c r="F3">
        <v>42.176219940185547</v>
      </c>
      <c r="G3">
        <v>12.674338340759277</v>
      </c>
      <c r="H3">
        <v>64.031166076660156</v>
      </c>
      <c r="I3">
        <v>61.891635894775391</v>
      </c>
      <c r="J3">
        <v>93.936500549316406</v>
      </c>
      <c r="K3">
        <v>26.853612899780273</v>
      </c>
      <c r="L3">
        <v>97.452247619628906</v>
      </c>
      <c r="M3">
        <v>55.015064239501953</v>
      </c>
      <c r="N3">
        <v>89.291404724121094</v>
      </c>
      <c r="O3">
        <v>85.822715759277344</v>
      </c>
      <c r="P3">
        <v>95.342376708984375</v>
      </c>
    </row>
    <row r="4" spans="1:16" x14ac:dyDescent="0.25">
      <c r="A4">
        <v>194</v>
      </c>
      <c r="B4">
        <v>79.817436218261719</v>
      </c>
      <c r="C4">
        <v>88.201011657714844</v>
      </c>
      <c r="D4">
        <v>95.321464538574219</v>
      </c>
      <c r="E4">
        <v>27.60173225402832</v>
      </c>
      <c r="F4">
        <v>40.163082122802734</v>
      </c>
      <c r="G4">
        <v>13.61628246307373</v>
      </c>
      <c r="H4">
        <v>64.603141784667969</v>
      </c>
      <c r="I4">
        <v>62.373390197753906</v>
      </c>
      <c r="J4">
        <v>93.591583251953125</v>
      </c>
      <c r="K4">
        <v>25.443595886230469</v>
      </c>
      <c r="L4">
        <v>88.93963623046875</v>
      </c>
      <c r="M4">
        <v>57.193618774414063</v>
      </c>
      <c r="N4">
        <v>74.938514709472656</v>
      </c>
      <c r="O4">
        <v>71.198356628417969</v>
      </c>
      <c r="P4">
        <v>89.191535949707031</v>
      </c>
    </row>
    <row r="5" spans="1:16" x14ac:dyDescent="0.25">
      <c r="A5">
        <v>196</v>
      </c>
      <c r="B5">
        <v>71.865623474121094</v>
      </c>
      <c r="C5">
        <v>81.823959350585938</v>
      </c>
      <c r="D5">
        <v>98.796516418457031</v>
      </c>
      <c r="E5">
        <v>25.987966537475586</v>
      </c>
      <c r="F5">
        <v>37.687900543212891</v>
      </c>
      <c r="G5">
        <v>15.265132904052734</v>
      </c>
      <c r="H5">
        <v>65.165252685546875</v>
      </c>
      <c r="I5">
        <v>62.849029541015625</v>
      </c>
      <c r="J5">
        <v>91.819557189941406</v>
      </c>
      <c r="K5">
        <v>23.965732574462891</v>
      </c>
      <c r="L5">
        <v>78.107749938964844</v>
      </c>
      <c r="M5">
        <v>58.414592742919922</v>
      </c>
      <c r="N5">
        <v>62.511844635009766</v>
      </c>
      <c r="O5">
        <v>57.917858123779297</v>
      </c>
      <c r="P5">
        <v>81.775825500488281</v>
      </c>
    </row>
    <row r="6" spans="1:16" x14ac:dyDescent="0.25">
      <c r="A6">
        <v>198</v>
      </c>
      <c r="B6">
        <v>65.602508544921875</v>
      </c>
      <c r="C6">
        <v>76.332351684570313</v>
      </c>
      <c r="D6">
        <v>100.00000762939453</v>
      </c>
      <c r="E6">
        <v>24.297945022583008</v>
      </c>
      <c r="F6">
        <v>34.965152740478516</v>
      </c>
      <c r="G6">
        <v>17.470851898193359</v>
      </c>
      <c r="H6">
        <v>65.695938110351563</v>
      </c>
      <c r="I6">
        <v>63.380714416503906</v>
      </c>
      <c r="J6">
        <v>89.0986328125</v>
      </c>
      <c r="K6">
        <v>22.790576934814453</v>
      </c>
      <c r="L6">
        <v>66.620353698730469</v>
      </c>
      <c r="M6">
        <v>59.985012054443359</v>
      </c>
      <c r="N6">
        <v>53.596767425537109</v>
      </c>
      <c r="O6">
        <v>46.816612243652344</v>
      </c>
      <c r="P6">
        <v>73.773185729980469</v>
      </c>
    </row>
    <row r="7" spans="1:16" x14ac:dyDescent="0.25">
      <c r="A7">
        <v>200</v>
      </c>
      <c r="B7">
        <v>59.323009490966797</v>
      </c>
      <c r="C7">
        <v>72.476707458496094</v>
      </c>
      <c r="D7">
        <v>98.571525573730469</v>
      </c>
      <c r="E7">
        <v>22.751029968261719</v>
      </c>
      <c r="F7">
        <v>31.993003845214844</v>
      </c>
      <c r="G7">
        <v>20.435209274291992</v>
      </c>
      <c r="H7">
        <v>66.107444763183594</v>
      </c>
      <c r="I7">
        <v>64.009246826171875</v>
      </c>
      <c r="J7">
        <v>85.678840637207031</v>
      </c>
      <c r="K7">
        <v>21.827835083007813</v>
      </c>
      <c r="L7">
        <v>55.451114654541016</v>
      </c>
      <c r="M7">
        <v>62.648494720458984</v>
      </c>
      <c r="N7">
        <v>47.850212097167969</v>
      </c>
      <c r="O7">
        <v>37.73553466796875</v>
      </c>
      <c r="P7">
        <v>65.404304504394531</v>
      </c>
    </row>
    <row r="8" spans="1:16" x14ac:dyDescent="0.25">
      <c r="A8">
        <v>202</v>
      </c>
      <c r="B8">
        <v>50.764072418212891</v>
      </c>
      <c r="C8">
        <v>70.700813293457031</v>
      </c>
      <c r="D8">
        <v>93.332672119140625</v>
      </c>
      <c r="E8">
        <v>21.410995483398438</v>
      </c>
      <c r="F8">
        <v>28.654092788696289</v>
      </c>
      <c r="G8">
        <v>24.978750228881836</v>
      </c>
      <c r="H8">
        <v>66.407089233398438</v>
      </c>
      <c r="I8">
        <v>64.91015625</v>
      </c>
      <c r="J8">
        <v>81.723091125488281</v>
      </c>
      <c r="K8">
        <v>21.142152786254883</v>
      </c>
      <c r="L8">
        <v>45.233196258544922</v>
      </c>
      <c r="M8">
        <v>66.311012268066406</v>
      </c>
      <c r="N8">
        <v>43.977279663085938</v>
      </c>
      <c r="O8">
        <v>29.803550720214844</v>
      </c>
      <c r="P8">
        <v>56.469997406005859</v>
      </c>
    </row>
    <row r="9" spans="1:16" x14ac:dyDescent="0.25">
      <c r="A9">
        <v>204</v>
      </c>
      <c r="B9">
        <v>40.338340759277344</v>
      </c>
      <c r="C9">
        <v>71.639533996582031</v>
      </c>
      <c r="D9">
        <v>84.827537536621094</v>
      </c>
      <c r="E9">
        <v>20.613790512084961</v>
      </c>
      <c r="F9">
        <v>25.492855072021484</v>
      </c>
      <c r="G9">
        <v>31.147556304931641</v>
      </c>
      <c r="H9">
        <v>66.823532104492188</v>
      </c>
      <c r="I9">
        <v>66.229530334472656</v>
      </c>
      <c r="J9">
        <v>78.209640502929688</v>
      </c>
      <c r="K9">
        <v>21.086673736572266</v>
      </c>
      <c r="L9">
        <v>38.020645141601563</v>
      </c>
      <c r="M9">
        <v>71.371910095214844</v>
      </c>
      <c r="N9">
        <v>41.314949035644531</v>
      </c>
      <c r="O9">
        <v>23.363216400146484</v>
      </c>
      <c r="P9">
        <v>48.167922973632813</v>
      </c>
    </row>
    <row r="10" spans="1:16" x14ac:dyDescent="0.25">
      <c r="A10">
        <v>206</v>
      </c>
      <c r="B10">
        <v>30.301961898803711</v>
      </c>
      <c r="C10">
        <v>74.800773620605469</v>
      </c>
      <c r="D10">
        <v>75.664405822753906</v>
      </c>
      <c r="E10">
        <v>20.490285873413086</v>
      </c>
      <c r="F10">
        <v>22.781837463378906</v>
      </c>
      <c r="G10">
        <v>39.464771270751953</v>
      </c>
      <c r="H10">
        <v>67.862602233886719</v>
      </c>
      <c r="I10">
        <v>68.215934753417969</v>
      </c>
      <c r="J10">
        <v>75.843177795410156</v>
      </c>
      <c r="K10">
        <v>21.711803436279297</v>
      </c>
      <c r="L10">
        <v>33.625282287597656</v>
      </c>
      <c r="M10">
        <v>77.787452697753906</v>
      </c>
      <c r="N10">
        <v>38.965484619140625</v>
      </c>
      <c r="O10">
        <v>18.105152130126953</v>
      </c>
      <c r="P10">
        <v>40.97705078125</v>
      </c>
    </row>
    <row r="11" spans="1:16" x14ac:dyDescent="0.25">
      <c r="A11">
        <v>208</v>
      </c>
      <c r="B11">
        <v>22.221061706542969</v>
      </c>
      <c r="C11">
        <v>79.60113525390625</v>
      </c>
      <c r="D11">
        <v>68.683547973632813</v>
      </c>
      <c r="E11">
        <v>21.100257873535156</v>
      </c>
      <c r="F11">
        <v>20.462940216064453</v>
      </c>
      <c r="G11">
        <v>49.566127777099609</v>
      </c>
      <c r="H11">
        <v>70.185203552246094</v>
      </c>
      <c r="I11">
        <v>71.22442626953125</v>
      </c>
      <c r="J11">
        <v>74.958686828613281</v>
      </c>
      <c r="K11">
        <v>23.058832168579102</v>
      </c>
      <c r="L11">
        <v>30.689590454101563</v>
      </c>
      <c r="M11">
        <v>85.253913879394531</v>
      </c>
      <c r="N11">
        <v>36.025199890136719</v>
      </c>
      <c r="O11">
        <v>13.484585762023926</v>
      </c>
      <c r="P11">
        <v>34.565876007080078</v>
      </c>
    </row>
    <row r="12" spans="1:16" x14ac:dyDescent="0.25">
      <c r="A12">
        <v>210</v>
      </c>
      <c r="B12">
        <v>16.96265983581543</v>
      </c>
      <c r="C12">
        <v>84.7896728515625</v>
      </c>
      <c r="D12">
        <v>65.897689819335938</v>
      </c>
      <c r="E12">
        <v>22.432825088500977</v>
      </c>
      <c r="F12">
        <v>18.646076202392578</v>
      </c>
      <c r="G12">
        <v>60.244293212890625</v>
      </c>
      <c r="H12">
        <v>73.963966369628906</v>
      </c>
      <c r="I12">
        <v>75.137969970703125</v>
      </c>
      <c r="J12">
        <v>75.758934020996094</v>
      </c>
      <c r="K12">
        <v>24.525691986083984</v>
      </c>
      <c r="L12">
        <v>28.559671401977539</v>
      </c>
      <c r="M12">
        <v>92.479011535644531</v>
      </c>
      <c r="N12">
        <v>32.494911193847656</v>
      </c>
      <c r="O12">
        <v>9.8180723190307617</v>
      </c>
      <c r="P12">
        <v>29.320188522338867</v>
      </c>
    </row>
    <row r="13" spans="1:16" x14ac:dyDescent="0.25">
      <c r="A13">
        <v>212</v>
      </c>
      <c r="B13">
        <v>13.621402740478516</v>
      </c>
      <c r="C13">
        <v>89.288986206054688</v>
      </c>
      <c r="D13">
        <v>66.397293090820313</v>
      </c>
      <c r="E13">
        <v>24.536933898925781</v>
      </c>
      <c r="F13">
        <v>17.23553466796875</v>
      </c>
      <c r="G13">
        <v>71.076560974121094</v>
      </c>
      <c r="H13">
        <v>78.996139526367188</v>
      </c>
      <c r="I13">
        <v>79.728446960449219</v>
      </c>
      <c r="J13">
        <v>78.047248840332031</v>
      </c>
      <c r="K13">
        <v>25.900936126708984</v>
      </c>
      <c r="L13">
        <v>26.825117111206055</v>
      </c>
      <c r="M13">
        <v>97.604133605957031</v>
      </c>
      <c r="N13">
        <v>28.46668815612793</v>
      </c>
      <c r="O13">
        <v>7.1065058708190918</v>
      </c>
      <c r="P13">
        <v>24.972124099731445</v>
      </c>
    </row>
    <row r="14" spans="1:16" x14ac:dyDescent="0.25">
      <c r="A14">
        <v>214</v>
      </c>
      <c r="B14">
        <v>11.314087867736816</v>
      </c>
      <c r="C14">
        <v>92.268760681152344</v>
      </c>
      <c r="D14">
        <v>68.5867919921875</v>
      </c>
      <c r="E14">
        <v>27.551107406616211</v>
      </c>
      <c r="F14">
        <v>16.176979064941406</v>
      </c>
      <c r="G14">
        <v>81.162834167480469</v>
      </c>
      <c r="H14">
        <v>84.731651306152344</v>
      </c>
      <c r="I14">
        <v>84.595046997070313</v>
      </c>
      <c r="J14">
        <v>81.520210266113281</v>
      </c>
      <c r="K14">
        <v>27.60783576965332</v>
      </c>
      <c r="L14">
        <v>25.490951538085938</v>
      </c>
      <c r="M14">
        <v>100</v>
      </c>
      <c r="N14">
        <v>24.404449462890625</v>
      </c>
      <c r="O14">
        <v>5.2353529930114746</v>
      </c>
      <c r="P14">
        <v>21.292985916137695</v>
      </c>
    </row>
    <row r="15" spans="1:16" x14ac:dyDescent="0.25">
      <c r="A15">
        <v>216</v>
      </c>
      <c r="B15">
        <v>9.4226675033569336</v>
      </c>
      <c r="C15">
        <v>93.120826721191406</v>
      </c>
      <c r="D15">
        <v>71.243743896484375</v>
      </c>
      <c r="E15">
        <v>31.812700271606445</v>
      </c>
      <c r="F15">
        <v>15.436275482177734</v>
      </c>
      <c r="G15">
        <v>90.3946533203125</v>
      </c>
      <c r="H15">
        <v>90.762237548828125</v>
      </c>
      <c r="I15">
        <v>89.605194091796875</v>
      </c>
      <c r="J15">
        <v>86.087997436523438</v>
      </c>
      <c r="K15">
        <v>29.935783386230469</v>
      </c>
      <c r="L15">
        <v>24.566249847412109</v>
      </c>
      <c r="M15">
        <v>99.531669616699219</v>
      </c>
      <c r="N15">
        <v>20.382177352905273</v>
      </c>
      <c r="O15">
        <v>3.9659812450408936</v>
      </c>
      <c r="P15">
        <v>18.099544525146484</v>
      </c>
    </row>
    <row r="16" spans="1:16" x14ac:dyDescent="0.25">
      <c r="A16">
        <v>218</v>
      </c>
      <c r="B16">
        <v>7.7121691703796387</v>
      </c>
      <c r="C16">
        <v>91.450859069824219</v>
      </c>
      <c r="D16">
        <v>72.895561218261719</v>
      </c>
      <c r="E16">
        <v>37.577247619628906</v>
      </c>
      <c r="F16">
        <v>15.065207481384277</v>
      </c>
      <c r="G16">
        <v>97.063682556152344</v>
      </c>
      <c r="H16">
        <v>96.184455871582031</v>
      </c>
      <c r="I16">
        <v>94.369392395019531</v>
      </c>
      <c r="J16">
        <v>91.358245849609375</v>
      </c>
      <c r="K16">
        <v>32.717563629150391</v>
      </c>
      <c r="L16">
        <v>24.007946014404297</v>
      </c>
      <c r="M16">
        <v>97.124336242675781</v>
      </c>
      <c r="N16">
        <v>16.469240188598633</v>
      </c>
      <c r="O16">
        <v>3.1529669761657715</v>
      </c>
      <c r="P16">
        <v>15.374074935913086</v>
      </c>
    </row>
    <row r="17" spans="1:16" x14ac:dyDescent="0.25">
      <c r="A17">
        <v>220</v>
      </c>
      <c r="B17">
        <v>6.1729612350463867</v>
      </c>
      <c r="C17">
        <v>86.783409118652344</v>
      </c>
      <c r="D17">
        <v>71.706123352050781</v>
      </c>
      <c r="E17">
        <v>44.819732666015625</v>
      </c>
      <c r="F17">
        <v>15.182482719421387</v>
      </c>
      <c r="G17">
        <v>99.999992370605469</v>
      </c>
      <c r="H17">
        <v>99.662345886230469</v>
      </c>
      <c r="I17">
        <v>98.1712646484375</v>
      </c>
      <c r="J17">
        <v>96.386932373046875</v>
      </c>
      <c r="K17">
        <v>35.925174713134766</v>
      </c>
      <c r="L17">
        <v>23.740968704223633</v>
      </c>
      <c r="M17">
        <v>93.0865478515625</v>
      </c>
      <c r="N17">
        <v>13.196147918701172</v>
      </c>
      <c r="O17">
        <v>2.6297085285186768</v>
      </c>
      <c r="P17">
        <v>13.224695205688477</v>
      </c>
    </row>
    <row r="18" spans="1:16" x14ac:dyDescent="0.25">
      <c r="A18">
        <v>222</v>
      </c>
      <c r="B18">
        <v>4.843355655670166</v>
      </c>
      <c r="C18">
        <v>79.134468078613281</v>
      </c>
      <c r="D18">
        <v>66.776351928710938</v>
      </c>
      <c r="E18">
        <v>52.609050750732422</v>
      </c>
      <c r="F18">
        <v>15.830812454223633</v>
      </c>
      <c r="G18">
        <v>98.867408752441406</v>
      </c>
      <c r="H18">
        <v>100</v>
      </c>
      <c r="I18">
        <v>100</v>
      </c>
      <c r="J18">
        <v>99.618232727050781</v>
      </c>
      <c r="K18">
        <v>39.1837158203125</v>
      </c>
      <c r="L18">
        <v>23.639928817749023</v>
      </c>
      <c r="M18">
        <v>86.207038879394531</v>
      </c>
      <c r="N18">
        <v>11.382689476013184</v>
      </c>
      <c r="O18">
        <v>2.3468379974365234</v>
      </c>
      <c r="P18">
        <v>11.789106369018555</v>
      </c>
    </row>
    <row r="19" spans="1:16" x14ac:dyDescent="0.25">
      <c r="A19">
        <v>224</v>
      </c>
      <c r="B19">
        <v>3.7024843692779541</v>
      </c>
      <c r="C19">
        <v>68.63336181640625</v>
      </c>
      <c r="D19">
        <v>58.233364105224609</v>
      </c>
      <c r="E19">
        <v>60.532138824462891</v>
      </c>
      <c r="F19">
        <v>17.025447845458984</v>
      </c>
      <c r="G19">
        <v>90.985740661621094</v>
      </c>
      <c r="H19">
        <v>96.777984619140625</v>
      </c>
      <c r="I19">
        <v>99.3792724609375</v>
      </c>
      <c r="J19">
        <v>100</v>
      </c>
      <c r="K19">
        <v>42.326801300048828</v>
      </c>
      <c r="L19">
        <v>23.259571075439453</v>
      </c>
      <c r="M19">
        <v>76.590629577636719</v>
      </c>
      <c r="N19">
        <v>10.757444381713867</v>
      </c>
      <c r="O19">
        <v>2.1889443397521973</v>
      </c>
      <c r="P19">
        <v>10.865091323852539</v>
      </c>
    </row>
    <row r="20" spans="1:16" x14ac:dyDescent="0.25">
      <c r="A20">
        <v>226</v>
      </c>
      <c r="B20">
        <v>2.865013599395752</v>
      </c>
      <c r="C20">
        <v>56.763626098632813</v>
      </c>
      <c r="D20">
        <v>47.167316436767578</v>
      </c>
      <c r="E20">
        <v>67.845146179199219</v>
      </c>
      <c r="F20">
        <v>18.7672119140625</v>
      </c>
      <c r="G20">
        <v>76.1566162109375</v>
      </c>
      <c r="H20">
        <v>89.840469360351563</v>
      </c>
      <c r="I20">
        <v>96.051284790039063</v>
      </c>
      <c r="J20">
        <v>96.537704467773438</v>
      </c>
      <c r="K20">
        <v>45.338703155517578</v>
      </c>
      <c r="L20">
        <v>22.123346328735352</v>
      </c>
      <c r="M20">
        <v>66.041786193847656</v>
      </c>
      <c r="N20">
        <v>10.647622108459473</v>
      </c>
      <c r="O20">
        <v>2.0767319202423096</v>
      </c>
      <c r="P20">
        <v>10.287265777587891</v>
      </c>
    </row>
    <row r="21" spans="1:16" x14ac:dyDescent="0.25">
      <c r="A21">
        <v>228</v>
      </c>
      <c r="B21">
        <v>2.3625500202178955</v>
      </c>
      <c r="C21">
        <v>45.440975189208984</v>
      </c>
      <c r="D21">
        <v>35.344863891601563</v>
      </c>
      <c r="E21">
        <v>73.922004699707031</v>
      </c>
      <c r="F21">
        <v>21.099281311035156</v>
      </c>
      <c r="G21">
        <v>57.542068481445313</v>
      </c>
      <c r="H21">
        <v>79.41156005859375</v>
      </c>
      <c r="I21">
        <v>89.92425537109375</v>
      </c>
      <c r="J21">
        <v>88.380264282226563</v>
      </c>
      <c r="K21">
        <v>48.157234191894531</v>
      </c>
      <c r="L21">
        <v>20.102954864501953</v>
      </c>
      <c r="M21">
        <v>56.276515960693359</v>
      </c>
      <c r="N21">
        <v>10.565000534057617</v>
      </c>
      <c r="O21">
        <v>2.0173873901367188</v>
      </c>
      <c r="P21">
        <v>9.9627466201782227</v>
      </c>
    </row>
    <row r="22" spans="1:16" x14ac:dyDescent="0.25">
      <c r="A22">
        <v>230</v>
      </c>
      <c r="B22">
        <v>2.1217520236968994</v>
      </c>
      <c r="C22">
        <v>36.412563323974609</v>
      </c>
      <c r="D22">
        <v>25.687070846557617</v>
      </c>
      <c r="E22">
        <v>77.671165466308594</v>
      </c>
      <c r="F22">
        <v>23.842670440673828</v>
      </c>
      <c r="G22">
        <v>40.670810699462891</v>
      </c>
      <c r="H22">
        <v>67.628707885742188</v>
      </c>
      <c r="I22">
        <v>81.901290893554688</v>
      </c>
      <c r="J22">
        <v>76.3460693359375</v>
      </c>
      <c r="K22">
        <v>50.485385894775391</v>
      </c>
      <c r="L22">
        <v>17.613227844238281</v>
      </c>
      <c r="M22">
        <v>49.357933044433594</v>
      </c>
      <c r="N22">
        <v>10.368755340576172</v>
      </c>
      <c r="O22">
        <v>2</v>
      </c>
      <c r="P22">
        <v>9.8869400024414063</v>
      </c>
    </row>
    <row r="23" spans="1:16" x14ac:dyDescent="0.25">
      <c r="A23">
        <v>232</v>
      </c>
      <c r="B23">
        <v>2.0381581783294678</v>
      </c>
      <c r="C23">
        <v>29.72581672668457</v>
      </c>
      <c r="D23">
        <v>18.812324523925781</v>
      </c>
      <c r="E23">
        <v>78.812271118164063</v>
      </c>
      <c r="F23">
        <v>27.030570983886719</v>
      </c>
      <c r="G23">
        <v>27.775629043579102</v>
      </c>
      <c r="H23">
        <v>56.260639190673828</v>
      </c>
      <c r="I23">
        <v>72.830207824707031</v>
      </c>
      <c r="J23">
        <v>61.833889007568359</v>
      </c>
      <c r="K23">
        <v>52.472774505615234</v>
      </c>
      <c r="L23">
        <v>15.050876617431641</v>
      </c>
      <c r="M23">
        <v>45.140262603759766</v>
      </c>
      <c r="N23">
        <v>10.025192260742188</v>
      </c>
      <c r="O23">
        <v>2.0207602977752686</v>
      </c>
      <c r="P23">
        <v>9.9627466201782227</v>
      </c>
    </row>
    <row r="24" spans="1:16" x14ac:dyDescent="0.25">
      <c r="A24">
        <v>234</v>
      </c>
      <c r="B24">
        <v>2.0300483703613281</v>
      </c>
      <c r="C24">
        <v>24.836483001708984</v>
      </c>
      <c r="D24">
        <v>14.341279983520508</v>
      </c>
      <c r="E24">
        <v>77.189689636230469</v>
      </c>
      <c r="F24">
        <v>30.753742218017578</v>
      </c>
      <c r="G24">
        <v>19.11012077331543</v>
      </c>
      <c r="H24">
        <v>46.673931121826172</v>
      </c>
      <c r="I24">
        <v>63.666400909423828</v>
      </c>
      <c r="J24">
        <v>46.784320831298828</v>
      </c>
      <c r="K24">
        <v>54.089878082275391</v>
      </c>
      <c r="L24">
        <v>12.679553985595703</v>
      </c>
      <c r="M24">
        <v>43.11187744140625</v>
      </c>
      <c r="N24">
        <v>9.5167617797851563</v>
      </c>
      <c r="O24">
        <v>2.0664768218994141</v>
      </c>
      <c r="P24">
        <v>10.1917724609375</v>
      </c>
    </row>
    <row r="25" spans="1:16" x14ac:dyDescent="0.25">
      <c r="A25">
        <v>236</v>
      </c>
      <c r="B25">
        <v>2.0109786987304688</v>
      </c>
      <c r="C25">
        <v>21.408435821533203</v>
      </c>
      <c r="D25">
        <v>11.702886581420898</v>
      </c>
      <c r="E25">
        <v>73.150100708007813</v>
      </c>
      <c r="F25">
        <v>34.834030151367188</v>
      </c>
      <c r="G25">
        <v>13.940500259399414</v>
      </c>
      <c r="H25">
        <v>39.947223663330078</v>
      </c>
      <c r="I25">
        <v>55.954463958740234</v>
      </c>
      <c r="J25">
        <v>34.133705139160156</v>
      </c>
      <c r="K25">
        <v>55.336078643798828</v>
      </c>
      <c r="L25">
        <v>10.756174087524414</v>
      </c>
      <c r="M25">
        <v>42.797447204589844</v>
      </c>
      <c r="N25">
        <v>8.9225311279296875</v>
      </c>
      <c r="O25">
        <v>2.1128988265991211</v>
      </c>
      <c r="P25">
        <v>10.550114631652832</v>
      </c>
    </row>
    <row r="26" spans="1:16" x14ac:dyDescent="0.25">
      <c r="A26">
        <v>238</v>
      </c>
      <c r="B26">
        <v>1.9999998807907104</v>
      </c>
      <c r="C26">
        <v>18.891475677490234</v>
      </c>
      <c r="D26">
        <v>10.061664581298828</v>
      </c>
      <c r="E26">
        <v>67.266433715820313</v>
      </c>
      <c r="F26">
        <v>39.552055358886719</v>
      </c>
      <c r="G26">
        <v>10.361259460449219</v>
      </c>
      <c r="H26">
        <v>35.395206451416016</v>
      </c>
      <c r="I26">
        <v>49.906047821044922</v>
      </c>
      <c r="J26">
        <v>24.284194946289063</v>
      </c>
      <c r="K26">
        <v>56.099723815917969</v>
      </c>
      <c r="L26">
        <v>9.1647348403930664</v>
      </c>
      <c r="M26">
        <v>43.625682830810547</v>
      </c>
      <c r="N26">
        <v>8.2073335647583008</v>
      </c>
      <c r="O26">
        <v>2.1432373523712158</v>
      </c>
      <c r="P26">
        <v>11.140387535095215</v>
      </c>
    </row>
    <row r="27" spans="1:16" x14ac:dyDescent="0.25">
      <c r="A27">
        <v>240</v>
      </c>
      <c r="B27">
        <v>2.0725769996643066</v>
      </c>
      <c r="C27">
        <v>17.108819961547852</v>
      </c>
      <c r="D27">
        <v>9.0731267929077148</v>
      </c>
      <c r="E27">
        <v>61.173427581787109</v>
      </c>
      <c r="F27">
        <v>44.6865234375</v>
      </c>
      <c r="G27">
        <v>7.8736133575439453</v>
      </c>
      <c r="H27">
        <v>32.634056091308594</v>
      </c>
      <c r="I27">
        <v>45.968128204345703</v>
      </c>
      <c r="J27">
        <v>17.7088623046875</v>
      </c>
      <c r="K27">
        <v>56.018157958984375</v>
      </c>
      <c r="L27">
        <v>7.8996281623840332</v>
      </c>
      <c r="M27">
        <v>45.302040100097656</v>
      </c>
      <c r="N27">
        <v>7.4553918838500977</v>
      </c>
      <c r="O27">
        <v>2.1795592308044434</v>
      </c>
      <c r="P27">
        <v>11.915907859802246</v>
      </c>
    </row>
    <row r="28" spans="1:16" x14ac:dyDescent="0.25">
      <c r="A28">
        <v>242</v>
      </c>
      <c r="B28">
        <v>2.1652753353118896</v>
      </c>
      <c r="C28">
        <v>15.590099334716797</v>
      </c>
      <c r="D28">
        <v>8.4196767807006836</v>
      </c>
      <c r="E28">
        <v>56.158470153808594</v>
      </c>
      <c r="F28">
        <v>50.499252319335938</v>
      </c>
      <c r="G28">
        <v>6.3179788589477539</v>
      </c>
      <c r="H28">
        <v>30.937778472900391</v>
      </c>
      <c r="I28">
        <v>43.643440246582031</v>
      </c>
      <c r="J28">
        <v>13.331539154052734</v>
      </c>
      <c r="K28">
        <v>55.055538177490234</v>
      </c>
      <c r="L28">
        <v>6.7870421409606934</v>
      </c>
      <c r="M28">
        <v>47.414798736572266</v>
      </c>
      <c r="N28">
        <v>6.6750349998474121</v>
      </c>
      <c r="O28">
        <v>2.2213108539581299</v>
      </c>
      <c r="P28">
        <v>12.869022369384766</v>
      </c>
    </row>
    <row r="29" spans="1:16" x14ac:dyDescent="0.25">
      <c r="A29">
        <v>244</v>
      </c>
      <c r="B29">
        <v>2.3211977481842041</v>
      </c>
      <c r="C29">
        <v>14.59809684753418</v>
      </c>
      <c r="D29">
        <v>8.0666465759277344</v>
      </c>
      <c r="E29">
        <v>53.769905090332031</v>
      </c>
      <c r="F29">
        <v>56.591964721679688</v>
      </c>
      <c r="G29">
        <v>5.5007658004760742</v>
      </c>
      <c r="H29">
        <v>30.034530639648438</v>
      </c>
      <c r="I29">
        <v>42.614307403564453</v>
      </c>
      <c r="J29">
        <v>10.650694847106934</v>
      </c>
      <c r="K29">
        <v>53.436077117919922</v>
      </c>
      <c r="L29">
        <v>5.8503475189208984</v>
      </c>
      <c r="M29">
        <v>49.833972930908203</v>
      </c>
      <c r="N29">
        <v>5.9491896629333496</v>
      </c>
      <c r="O29">
        <v>2.2577846050262451</v>
      </c>
      <c r="P29">
        <v>13.99315357208252</v>
      </c>
    </row>
    <row r="30" spans="1:16" x14ac:dyDescent="0.25">
      <c r="A30">
        <v>246</v>
      </c>
      <c r="B30">
        <v>2.5408508777618408</v>
      </c>
      <c r="C30">
        <v>14.02476692199707</v>
      </c>
      <c r="D30">
        <v>7.9145917892456055</v>
      </c>
      <c r="E30">
        <v>54.306598663330078</v>
      </c>
      <c r="F30">
        <v>63.159389495849609</v>
      </c>
      <c r="G30">
        <v>4.736443042755127</v>
      </c>
      <c r="H30">
        <v>29.621545791625977</v>
      </c>
      <c r="I30">
        <v>42.371944427490234</v>
      </c>
      <c r="J30">
        <v>8.9774236679077148</v>
      </c>
      <c r="K30">
        <v>51.441112518310547</v>
      </c>
      <c r="L30">
        <v>5.0365786552429199</v>
      </c>
      <c r="M30">
        <v>52.165855407714844</v>
      </c>
      <c r="N30">
        <v>5.2400293350219727</v>
      </c>
      <c r="O30">
        <v>2.284813404083252</v>
      </c>
      <c r="P30">
        <v>15.466733932495117</v>
      </c>
    </row>
    <row r="31" spans="1:16" x14ac:dyDescent="0.25">
      <c r="A31">
        <v>248</v>
      </c>
      <c r="B31">
        <v>2.6987338066101074</v>
      </c>
      <c r="C31">
        <v>13.800286293029785</v>
      </c>
      <c r="D31">
        <v>7.9338960647583008</v>
      </c>
      <c r="E31">
        <v>57.319793701171875</v>
      </c>
      <c r="F31">
        <v>69.67364501953125</v>
      </c>
      <c r="G31">
        <v>4.0285549163818359</v>
      </c>
      <c r="H31">
        <v>29.585197448730469</v>
      </c>
      <c r="I31">
        <v>42.60235595703125</v>
      </c>
      <c r="J31">
        <v>8.0744533538818359</v>
      </c>
      <c r="K31">
        <v>49.241950988769531</v>
      </c>
      <c r="L31">
        <v>4.406001091003418</v>
      </c>
      <c r="M31">
        <v>54.060165405273438</v>
      </c>
      <c r="N31">
        <v>4.6630325317382813</v>
      </c>
      <c r="O31">
        <v>2.312617301940918</v>
      </c>
      <c r="P31">
        <v>17.367719650268555</v>
      </c>
    </row>
    <row r="32" spans="1:16" x14ac:dyDescent="0.25">
      <c r="A32">
        <v>250</v>
      </c>
      <c r="B32">
        <v>2.9210267066955566</v>
      </c>
      <c r="C32">
        <v>13.665033340454102</v>
      </c>
      <c r="D32">
        <v>8.1301870346069336</v>
      </c>
      <c r="E32">
        <v>62.329399108886719</v>
      </c>
      <c r="F32">
        <v>76.303375244140625</v>
      </c>
      <c r="G32">
        <v>3.5868353843688965</v>
      </c>
      <c r="H32">
        <v>29.844480514526367</v>
      </c>
      <c r="I32">
        <v>43.076374053955078</v>
      </c>
      <c r="J32">
        <v>7.7057681083679199</v>
      </c>
      <c r="K32">
        <v>46.607040405273438</v>
      </c>
      <c r="L32">
        <v>3.9304792881011963</v>
      </c>
      <c r="M32">
        <v>54.7808837890625</v>
      </c>
      <c r="N32">
        <v>4.220390796661377</v>
      </c>
      <c r="O32">
        <v>2.3483474254608154</v>
      </c>
      <c r="P32">
        <v>19.597476959228516</v>
      </c>
    </row>
    <row r="33" spans="1:16" x14ac:dyDescent="0.25">
      <c r="A33">
        <v>252</v>
      </c>
      <c r="B33">
        <v>3.2112579345703125</v>
      </c>
      <c r="C33">
        <v>13.306618690490723</v>
      </c>
      <c r="D33">
        <v>8.4627895355224609</v>
      </c>
      <c r="E33">
        <v>68.381050109863281</v>
      </c>
      <c r="F33">
        <v>82.459579467773438</v>
      </c>
      <c r="G33">
        <v>3.5007796287536621</v>
      </c>
      <c r="H33">
        <v>30.308263778686523</v>
      </c>
      <c r="I33">
        <v>43.607345581054688</v>
      </c>
      <c r="J33">
        <v>7.7839293479919434</v>
      </c>
      <c r="K33">
        <v>43.865764617919922</v>
      </c>
      <c r="L33">
        <v>3.6235058307647705</v>
      </c>
      <c r="M33">
        <v>53.482208251953125</v>
      </c>
      <c r="N33">
        <v>3.929391622543335</v>
      </c>
      <c r="O33">
        <v>2.3587291240692139</v>
      </c>
      <c r="P33">
        <v>21.732660293579102</v>
      </c>
    </row>
    <row r="34" spans="1:16" x14ac:dyDescent="0.25">
      <c r="A34">
        <v>254</v>
      </c>
      <c r="B34">
        <v>3.4953210353851318</v>
      </c>
      <c r="C34">
        <v>12.932485580444336</v>
      </c>
      <c r="D34">
        <v>9.026860237121582</v>
      </c>
      <c r="E34">
        <v>75.177093505859375</v>
      </c>
      <c r="F34">
        <v>88.224700927734375</v>
      </c>
      <c r="G34">
        <v>3.3953862190246582</v>
      </c>
      <c r="H34">
        <v>30.921974182128906</v>
      </c>
      <c r="I34">
        <v>44.142189025878906</v>
      </c>
      <c r="J34">
        <v>8.2275352478027344</v>
      </c>
      <c r="K34">
        <v>41.347526550292969</v>
      </c>
      <c r="L34">
        <v>3.4549007415771484</v>
      </c>
      <c r="M34">
        <v>49.711067199707031</v>
      </c>
      <c r="N34">
        <v>3.736879825592041</v>
      </c>
      <c r="O34">
        <v>2.3772082328796387</v>
      </c>
      <c r="P34">
        <v>24.04664421081543</v>
      </c>
    </row>
    <row r="35" spans="1:16" x14ac:dyDescent="0.25">
      <c r="A35">
        <v>256</v>
      </c>
      <c r="B35">
        <v>3.8221805095672607</v>
      </c>
      <c r="C35">
        <v>12.48758602142334</v>
      </c>
      <c r="D35">
        <v>9.8026676177978516</v>
      </c>
      <c r="E35">
        <v>82.011993408203125</v>
      </c>
      <c r="F35">
        <v>93.14361572265625</v>
      </c>
      <c r="G35">
        <v>3.2301185131072998</v>
      </c>
      <c r="H35">
        <v>31.63652229309082</v>
      </c>
      <c r="I35">
        <v>44.630683898925781</v>
      </c>
      <c r="J35">
        <v>8.9708280563354492</v>
      </c>
      <c r="K35">
        <v>39.459346771240234</v>
      </c>
      <c r="L35">
        <v>3.4091613292694092</v>
      </c>
      <c r="M35">
        <v>44.136199951171875</v>
      </c>
      <c r="N35">
        <v>3.6371195316314697</v>
      </c>
      <c r="O35">
        <v>2.3957028388977051</v>
      </c>
      <c r="P35">
        <v>26.995365142822266</v>
      </c>
    </row>
    <row r="36" spans="1:16" x14ac:dyDescent="0.25">
      <c r="A36">
        <v>258</v>
      </c>
      <c r="B36">
        <v>4.1537070274353027</v>
      </c>
      <c r="C36">
        <v>11.821136474609375</v>
      </c>
      <c r="D36">
        <v>10.7452392578125</v>
      </c>
      <c r="E36">
        <v>88.211799621582031</v>
      </c>
      <c r="F36">
        <v>96.829452514648438</v>
      </c>
      <c r="G36">
        <v>2.9865517616271973</v>
      </c>
      <c r="H36">
        <v>32.379135131835938</v>
      </c>
      <c r="I36">
        <v>45.034549713134766</v>
      </c>
      <c r="J36">
        <v>9.9255208969116211</v>
      </c>
      <c r="K36">
        <v>38.177646636962891</v>
      </c>
      <c r="L36">
        <v>3.42970871925354</v>
      </c>
      <c r="M36">
        <v>37.9700927734375</v>
      </c>
      <c r="N36">
        <v>3.5953307151794434</v>
      </c>
      <c r="O36">
        <v>2.3930418491363525</v>
      </c>
      <c r="P36">
        <v>30.524236679077148</v>
      </c>
    </row>
    <row r="37" spans="1:16" x14ac:dyDescent="0.25">
      <c r="A37">
        <v>260</v>
      </c>
      <c r="B37">
        <v>4.5207138061523438</v>
      </c>
      <c r="C37">
        <v>11.069499015808105</v>
      </c>
      <c r="D37">
        <v>11.903166770935059</v>
      </c>
      <c r="E37">
        <v>93.6929931640625</v>
      </c>
      <c r="F37">
        <v>99.228477478027344</v>
      </c>
      <c r="G37">
        <v>2.7509515285491943</v>
      </c>
      <c r="H37">
        <v>33.136814117431641</v>
      </c>
      <c r="I37">
        <v>45.3753662109375</v>
      </c>
      <c r="J37">
        <v>11.088065147399902</v>
      </c>
      <c r="K37">
        <v>37.360782623291016</v>
      </c>
      <c r="L37">
        <v>3.4776315689086914</v>
      </c>
      <c r="M37">
        <v>31.379190444946289</v>
      </c>
      <c r="N37">
        <v>3.5501513481140137</v>
      </c>
      <c r="O37">
        <v>2.3956143856048584</v>
      </c>
      <c r="P37">
        <v>34.079006195068359</v>
      </c>
    </row>
    <row r="38" spans="1:16" x14ac:dyDescent="0.25">
      <c r="A38">
        <v>262</v>
      </c>
      <c r="B38">
        <v>4.8834357261657715</v>
      </c>
      <c r="C38">
        <v>10.376091003417969</v>
      </c>
      <c r="D38">
        <v>13.214879035949707</v>
      </c>
      <c r="E38">
        <v>97.742721557617188</v>
      </c>
      <c r="F38">
        <v>100.00000762939453</v>
      </c>
      <c r="G38">
        <v>2.6022844314575195</v>
      </c>
      <c r="H38">
        <v>33.855308532714844</v>
      </c>
      <c r="I38">
        <v>45.644115447998047</v>
      </c>
      <c r="J38">
        <v>12.391670227050781</v>
      </c>
      <c r="K38">
        <v>36.731639862060547</v>
      </c>
      <c r="L38">
        <v>3.5710551738739014</v>
      </c>
      <c r="M38">
        <v>24.632379531860352</v>
      </c>
      <c r="N38">
        <v>3.4982588291168213</v>
      </c>
      <c r="O38">
        <v>2.4163937568664551</v>
      </c>
      <c r="P38">
        <v>36.668441772460938</v>
      </c>
    </row>
    <row r="39" spans="1:16" x14ac:dyDescent="0.25">
      <c r="A39">
        <v>264</v>
      </c>
      <c r="B39">
        <v>5.2499165534973145</v>
      </c>
      <c r="C39">
        <v>9.7826681137084961</v>
      </c>
      <c r="D39">
        <v>14.635941505432129</v>
      </c>
      <c r="E39">
        <v>99.906776428222656</v>
      </c>
      <c r="F39">
        <v>99.034652709960938</v>
      </c>
      <c r="G39">
        <v>2.5399186611175537</v>
      </c>
      <c r="H39">
        <v>34.512805938720703</v>
      </c>
      <c r="I39">
        <v>45.834388732910156</v>
      </c>
      <c r="J39">
        <v>13.797147750854492</v>
      </c>
      <c r="K39">
        <v>36.147747039794922</v>
      </c>
      <c r="L39">
        <v>3.7045643329620361</v>
      </c>
      <c r="M39">
        <v>18.076488494873047</v>
      </c>
      <c r="N39">
        <v>3.4615247249603271</v>
      </c>
      <c r="O39">
        <v>2.4209597110748291</v>
      </c>
      <c r="P39">
        <v>38.6439208984375</v>
      </c>
    </row>
    <row r="40" spans="1:16" x14ac:dyDescent="0.25">
      <c r="A40">
        <v>266</v>
      </c>
      <c r="B40">
        <v>5.6269936561584473</v>
      </c>
      <c r="C40">
        <v>9.2864255905151367</v>
      </c>
      <c r="D40">
        <v>16.121597290039063</v>
      </c>
      <c r="E40">
        <v>99.999992370605469</v>
      </c>
      <c r="F40">
        <v>96.425819396972656</v>
      </c>
      <c r="G40">
        <v>2.5855085849761963</v>
      </c>
      <c r="H40">
        <v>35.044918060302734</v>
      </c>
      <c r="I40">
        <v>45.953662872314453</v>
      </c>
      <c r="J40">
        <v>15.214605331420898</v>
      </c>
      <c r="K40">
        <v>35.714260101318359</v>
      </c>
      <c r="L40">
        <v>3.8366367816925049</v>
      </c>
      <c r="M40">
        <v>12.932254791259766</v>
      </c>
      <c r="N40">
        <v>3.4175601005554199</v>
      </c>
      <c r="O40">
        <v>2.4340310096740723</v>
      </c>
      <c r="P40">
        <v>41.378318786621094</v>
      </c>
    </row>
    <row r="41" spans="1:16" x14ac:dyDescent="0.25">
      <c r="A41">
        <v>268</v>
      </c>
      <c r="B41">
        <v>5.9711151123046875</v>
      </c>
      <c r="C41">
        <v>9.1538305282592773</v>
      </c>
      <c r="D41">
        <v>17.683794021606445</v>
      </c>
      <c r="E41">
        <v>97.799049377441406</v>
      </c>
      <c r="F41">
        <v>92.128143310546875</v>
      </c>
      <c r="G41">
        <v>2.3109166622161865</v>
      </c>
      <c r="H41">
        <v>35.418357849121094</v>
      </c>
      <c r="I41">
        <v>46.018123626708984</v>
      </c>
      <c r="J41">
        <v>16.668865203857422</v>
      </c>
      <c r="K41">
        <v>35.470207214355469</v>
      </c>
      <c r="L41">
        <v>3.9734776020050049</v>
      </c>
      <c r="M41">
        <v>9.3130311965942383</v>
      </c>
      <c r="N41">
        <v>3.3381447792053223</v>
      </c>
      <c r="O41">
        <v>2.4340245723724365</v>
      </c>
      <c r="P41">
        <v>45.660652160644531</v>
      </c>
    </row>
    <row r="42" spans="1:16" x14ac:dyDescent="0.25">
      <c r="A42">
        <v>270</v>
      </c>
      <c r="B42">
        <v>6.295985221862793</v>
      </c>
      <c r="C42">
        <v>9.1218910217285156</v>
      </c>
      <c r="D42">
        <v>19.161615371704102</v>
      </c>
      <c r="E42">
        <v>93.352104187011719</v>
      </c>
      <c r="F42">
        <v>86.381683349609375</v>
      </c>
      <c r="G42">
        <v>2.0000002384185791</v>
      </c>
      <c r="H42">
        <v>35.541221618652344</v>
      </c>
      <c r="I42">
        <v>46.009334564208984</v>
      </c>
      <c r="J42">
        <v>18.03748893737793</v>
      </c>
      <c r="K42">
        <v>35.242290496826172</v>
      </c>
      <c r="L42">
        <v>4.1033101081848145</v>
      </c>
      <c r="M42">
        <v>7.1773333549499512</v>
      </c>
      <c r="N42">
        <v>3.2475111484527588</v>
      </c>
      <c r="O42">
        <v>2.4396252632141113</v>
      </c>
      <c r="P42">
        <v>49.630367279052734</v>
      </c>
    </row>
    <row r="43" spans="1:16" x14ac:dyDescent="0.25">
      <c r="A43">
        <v>272</v>
      </c>
      <c r="B43">
        <v>6.6446399688720703</v>
      </c>
      <c r="C43">
        <v>9.2155342102050781</v>
      </c>
      <c r="D43">
        <v>20.518310546875</v>
      </c>
      <c r="E43">
        <v>86.984832763671875</v>
      </c>
      <c r="F43">
        <v>79.504562377929688</v>
      </c>
      <c r="G43">
        <v>2.0244271755218506</v>
      </c>
      <c r="H43">
        <v>35.327301025390625</v>
      </c>
      <c r="I43">
        <v>45.865829467773438</v>
      </c>
      <c r="J43">
        <v>19.21204948425293</v>
      </c>
      <c r="K43">
        <v>34.777469635009766</v>
      </c>
      <c r="L43">
        <v>4.2224068641662598</v>
      </c>
      <c r="M43">
        <v>6.1555624008178711</v>
      </c>
      <c r="N43">
        <v>3.1569886207580566</v>
      </c>
      <c r="O43">
        <v>2.4558639526367188</v>
      </c>
      <c r="P43">
        <v>50.853466033935547</v>
      </c>
    </row>
    <row r="44" spans="1:16" x14ac:dyDescent="0.25">
      <c r="A44">
        <v>274</v>
      </c>
      <c r="B44">
        <v>7.0296449661254883</v>
      </c>
      <c r="C44">
        <v>9.681971549987793</v>
      </c>
      <c r="D44">
        <v>21.772975921630859</v>
      </c>
      <c r="E44">
        <v>78.923858642578125</v>
      </c>
      <c r="F44">
        <v>71.933265686035156</v>
      </c>
      <c r="G44">
        <v>2.5636787414550781</v>
      </c>
      <c r="H44">
        <v>34.738132476806641</v>
      </c>
      <c r="I44">
        <v>45.539268493652344</v>
      </c>
      <c r="J44">
        <v>20.126953125</v>
      </c>
      <c r="K44">
        <v>33.863529205322266</v>
      </c>
      <c r="L44">
        <v>4.3135695457458496</v>
      </c>
      <c r="M44">
        <v>6.2619047164916992</v>
      </c>
      <c r="N44">
        <v>3.1382701396942139</v>
      </c>
      <c r="O44">
        <v>2.4550411701202393</v>
      </c>
      <c r="P44">
        <v>49.443195343017578</v>
      </c>
    </row>
    <row r="45" spans="1:16" x14ac:dyDescent="0.25">
      <c r="A45">
        <v>276</v>
      </c>
      <c r="B45">
        <v>7.3382000923156738</v>
      </c>
      <c r="C45">
        <v>10.377054214477539</v>
      </c>
      <c r="D45">
        <v>22.901565551757813</v>
      </c>
      <c r="E45">
        <v>69.614967346191406</v>
      </c>
      <c r="F45">
        <v>64.140899658203125</v>
      </c>
      <c r="G45">
        <v>3.5292074680328369</v>
      </c>
      <c r="H45">
        <v>33.806617736816406</v>
      </c>
      <c r="I45">
        <v>45.051597595214844</v>
      </c>
      <c r="J45">
        <v>20.819984436035156</v>
      </c>
      <c r="K45">
        <v>32.706642150878906</v>
      </c>
      <c r="L45">
        <v>4.3272838592529297</v>
      </c>
      <c r="M45">
        <v>6.6916666030883789</v>
      </c>
      <c r="N45">
        <v>3.0977439880371094</v>
      </c>
      <c r="O45">
        <v>2.4307401180267334</v>
      </c>
      <c r="P45">
        <v>48.281013488769531</v>
      </c>
    </row>
    <row r="46" spans="1:16" x14ac:dyDescent="0.25">
      <c r="A46">
        <v>278</v>
      </c>
      <c r="B46">
        <v>7.5374927520751953</v>
      </c>
      <c r="C46">
        <v>11.045868873596191</v>
      </c>
      <c r="D46">
        <v>23.763589859008789</v>
      </c>
      <c r="E46">
        <v>59.597969055175781</v>
      </c>
      <c r="F46">
        <v>56.563163757324219</v>
      </c>
      <c r="G46">
        <v>4.9334373474121094</v>
      </c>
      <c r="H46">
        <v>32.645027160644531</v>
      </c>
      <c r="I46">
        <v>44.461433410644531</v>
      </c>
      <c r="J46">
        <v>21.385913848876953</v>
      </c>
      <c r="K46">
        <v>31.506122589111328</v>
      </c>
      <c r="L46">
        <v>4.2687106132507324</v>
      </c>
      <c r="M46">
        <v>7.2771024703979492</v>
      </c>
      <c r="N46">
        <v>3.0443673133850098</v>
      </c>
      <c r="O46">
        <v>2.4210989475250244</v>
      </c>
      <c r="P46">
        <v>49.781448364257813</v>
      </c>
    </row>
    <row r="47" spans="1:16" x14ac:dyDescent="0.25">
      <c r="A47">
        <v>280</v>
      </c>
      <c r="B47">
        <v>7.7394628524780273</v>
      </c>
      <c r="C47">
        <v>11.573779106140137</v>
      </c>
      <c r="D47">
        <v>24.21009635925293</v>
      </c>
      <c r="E47">
        <v>49.523517608642578</v>
      </c>
      <c r="F47">
        <v>49.498699188232422</v>
      </c>
      <c r="G47">
        <v>6.6824517250061035</v>
      </c>
      <c r="H47">
        <v>31.308971405029297</v>
      </c>
      <c r="I47">
        <v>43.774246215820313</v>
      </c>
      <c r="J47">
        <v>21.807615280151367</v>
      </c>
      <c r="K47">
        <v>30.494846343994141</v>
      </c>
      <c r="L47">
        <v>4.1552529335021973</v>
      </c>
      <c r="M47">
        <v>8.0255889892578125</v>
      </c>
      <c r="N47">
        <v>3.0150010585784912</v>
      </c>
      <c r="O47">
        <v>2.4377899169921875</v>
      </c>
      <c r="P47">
        <v>52.423259735107422</v>
      </c>
    </row>
    <row r="48" spans="1:16" x14ac:dyDescent="0.25">
      <c r="A48">
        <v>282</v>
      </c>
      <c r="B48">
        <v>7.9383635520935059</v>
      </c>
      <c r="C48">
        <v>12.294061660766602</v>
      </c>
      <c r="D48">
        <v>24.105739593505859</v>
      </c>
      <c r="E48">
        <v>40.064434051513672</v>
      </c>
      <c r="F48">
        <v>43.094570159912109</v>
      </c>
      <c r="G48">
        <v>8.8421955108642578</v>
      </c>
      <c r="H48">
        <v>29.727073669433594</v>
      </c>
      <c r="I48">
        <v>42.879230499267578</v>
      </c>
      <c r="J48">
        <v>21.846694946289063</v>
      </c>
      <c r="K48">
        <v>29.725284576416016</v>
      </c>
      <c r="L48">
        <v>3.9865071773529053</v>
      </c>
      <c r="M48">
        <v>9.0008115768432617</v>
      </c>
      <c r="N48">
        <v>2.9708251953125</v>
      </c>
      <c r="O48">
        <v>2.4506587982177734</v>
      </c>
      <c r="P48">
        <v>52.442531585693359</v>
      </c>
    </row>
    <row r="49" spans="1:16" x14ac:dyDescent="0.25">
      <c r="A49">
        <v>284</v>
      </c>
      <c r="B49">
        <v>8.1091575622558594</v>
      </c>
      <c r="C49">
        <v>12.834342002868652</v>
      </c>
      <c r="D49">
        <v>23.570610046386719</v>
      </c>
      <c r="E49">
        <v>31.773862838745117</v>
      </c>
      <c r="F49">
        <v>37.429664611816406</v>
      </c>
      <c r="G49">
        <v>11.172084808349609</v>
      </c>
      <c r="H49">
        <v>27.830583572387695</v>
      </c>
      <c r="I49">
        <v>41.66741943359375</v>
      </c>
      <c r="J49">
        <v>21.32670783996582</v>
      </c>
      <c r="K49">
        <v>28.90788459777832</v>
      </c>
      <c r="L49">
        <v>3.7060661315917969</v>
      </c>
      <c r="M49">
        <v>10.347142219543457</v>
      </c>
      <c r="N49">
        <v>2.9381580352783203</v>
      </c>
      <c r="O49">
        <v>2.4449126720428467</v>
      </c>
      <c r="P49">
        <v>47.743293762207031</v>
      </c>
    </row>
    <row r="50" spans="1:16" x14ac:dyDescent="0.25">
      <c r="A50">
        <v>286</v>
      </c>
      <c r="B50">
        <v>8.1551475524902344</v>
      </c>
      <c r="C50">
        <v>13.238992691040039</v>
      </c>
      <c r="D50">
        <v>23.001089096069336</v>
      </c>
      <c r="E50">
        <v>24.955495834350586</v>
      </c>
      <c r="F50">
        <v>32.584712982177734</v>
      </c>
      <c r="G50">
        <v>13.926111221313477</v>
      </c>
      <c r="H50">
        <v>25.7996826171875</v>
      </c>
      <c r="I50">
        <v>40.287391662597656</v>
      </c>
      <c r="J50">
        <v>20.528131484985352</v>
      </c>
      <c r="K50">
        <v>27.941341400146484</v>
      </c>
      <c r="L50">
        <v>3.3265066146850586</v>
      </c>
      <c r="M50">
        <v>11.825973510742188</v>
      </c>
      <c r="N50">
        <v>2.8978428840637207</v>
      </c>
      <c r="O50">
        <v>2.4309902191162109</v>
      </c>
      <c r="P50">
        <v>40.435787200927734</v>
      </c>
    </row>
    <row r="51" spans="1:16" x14ac:dyDescent="0.25">
      <c r="A51">
        <v>288</v>
      </c>
      <c r="B51">
        <v>8.0610151290893555</v>
      </c>
      <c r="C51">
        <v>13.787896156311035</v>
      </c>
      <c r="D51">
        <v>22.290771484375</v>
      </c>
      <c r="E51">
        <v>19.639780044555664</v>
      </c>
      <c r="F51">
        <v>28.647590637207031</v>
      </c>
      <c r="G51">
        <v>16.490442276000977</v>
      </c>
      <c r="H51">
        <v>23.922515869140625</v>
      </c>
      <c r="I51">
        <v>39.002414703369141</v>
      </c>
      <c r="J51">
        <v>19.81574821472168</v>
      </c>
      <c r="K51">
        <v>26.742921829223633</v>
      </c>
      <c r="L51">
        <v>2.9416017532348633</v>
      </c>
      <c r="M51">
        <v>13.128137588500977</v>
      </c>
      <c r="N51">
        <v>2.8620648384094238</v>
      </c>
      <c r="O51">
        <v>2.4393594264984131</v>
      </c>
      <c r="P51">
        <v>34.581462860107422</v>
      </c>
    </row>
    <row r="52" spans="1:16" x14ac:dyDescent="0.25">
      <c r="A52">
        <v>290</v>
      </c>
      <c r="B52">
        <v>7.9058670997619629</v>
      </c>
      <c r="C52">
        <v>14.140156745910645</v>
      </c>
      <c r="D52">
        <v>20.718748092651367</v>
      </c>
      <c r="E52">
        <v>15.690791130065918</v>
      </c>
      <c r="F52">
        <v>25.65806770324707</v>
      </c>
      <c r="G52">
        <v>18.956680297851563</v>
      </c>
      <c r="H52">
        <v>22.109519958496094</v>
      </c>
      <c r="I52">
        <v>37.673789978027344</v>
      </c>
      <c r="J52">
        <v>18.848054885864258</v>
      </c>
      <c r="K52">
        <v>25.681936264038086</v>
      </c>
      <c r="L52">
        <v>2.6089522838592529</v>
      </c>
      <c r="M52">
        <v>14.56581974029541</v>
      </c>
      <c r="N52">
        <v>2.8422744274139404</v>
      </c>
      <c r="O52">
        <v>2.4680397510528564</v>
      </c>
      <c r="P52">
        <v>32.173381805419922</v>
      </c>
    </row>
    <row r="53" spans="1:16" x14ac:dyDescent="0.25">
      <c r="A53">
        <v>292</v>
      </c>
      <c r="B53">
        <v>7.6456646919250488</v>
      </c>
      <c r="C53">
        <v>14.339625358581543</v>
      </c>
      <c r="D53">
        <v>18.268243789672852</v>
      </c>
      <c r="E53">
        <v>12.857725143432617</v>
      </c>
      <c r="F53">
        <v>23.600915908813477</v>
      </c>
      <c r="G53">
        <v>21.657852172851563</v>
      </c>
      <c r="H53">
        <v>19.939516067504883</v>
      </c>
      <c r="I53">
        <v>35.812179565429688</v>
      </c>
      <c r="J53">
        <v>16.915800094604492</v>
      </c>
      <c r="K53">
        <v>25.029945373535156</v>
      </c>
      <c r="L53">
        <v>2.3401830196380615</v>
      </c>
      <c r="M53">
        <v>16.257133483886719</v>
      </c>
      <c r="N53">
        <v>2.8383660316467285</v>
      </c>
      <c r="O53">
        <v>2.4775989055633545</v>
      </c>
      <c r="P53">
        <v>31.968753814697266</v>
      </c>
    </row>
    <row r="54" spans="1:16" x14ac:dyDescent="0.25">
      <c r="A54">
        <v>294</v>
      </c>
      <c r="B54">
        <v>7.3147506713867188</v>
      </c>
      <c r="C54">
        <v>14.574318885803223</v>
      </c>
      <c r="D54">
        <v>15.708437919616699</v>
      </c>
      <c r="E54">
        <v>10.831081390380859</v>
      </c>
      <c r="F54">
        <v>22.408748626708984</v>
      </c>
      <c r="G54">
        <v>24.244609832763672</v>
      </c>
      <c r="H54">
        <v>17.4188232421875</v>
      </c>
      <c r="I54">
        <v>33.314052581787109</v>
      </c>
      <c r="J54">
        <v>14.071436882019043</v>
      </c>
      <c r="K54">
        <v>24.735134124755859</v>
      </c>
      <c r="L54">
        <v>2.1540050506591797</v>
      </c>
      <c r="M54">
        <v>17.858673095703125</v>
      </c>
      <c r="N54">
        <v>2.8424487113952637</v>
      </c>
      <c r="O54">
        <v>2.4749188423156738</v>
      </c>
      <c r="P54">
        <v>30.846889495849609</v>
      </c>
    </row>
    <row r="55" spans="1:16" x14ac:dyDescent="0.25">
      <c r="A55">
        <v>296</v>
      </c>
      <c r="B55">
        <v>6.9078640937805176</v>
      </c>
      <c r="C55">
        <v>14.79825496673584</v>
      </c>
      <c r="D55">
        <v>13.453140258789063</v>
      </c>
      <c r="E55">
        <v>9.4040021896362305</v>
      </c>
      <c r="F55">
        <v>21.929887771606445</v>
      </c>
      <c r="G55">
        <v>26.556179046630859</v>
      </c>
      <c r="H55">
        <v>14.95766544342041</v>
      </c>
      <c r="I55">
        <v>30.638307571411133</v>
      </c>
      <c r="J55">
        <v>11.125880241394043</v>
      </c>
      <c r="K55">
        <v>25.192085266113281</v>
      </c>
      <c r="L55">
        <v>2.0536694526672363</v>
      </c>
      <c r="M55">
        <v>19.193332672119141</v>
      </c>
      <c r="N55">
        <v>2.8231124877929688</v>
      </c>
      <c r="O55">
        <v>2.4913568496704102</v>
      </c>
      <c r="P55">
        <v>26.50013542175293</v>
      </c>
    </row>
    <row r="56" spans="1:16" x14ac:dyDescent="0.25">
      <c r="A56">
        <v>298</v>
      </c>
      <c r="B56">
        <v>6.3857955932617188</v>
      </c>
      <c r="C56">
        <v>15.08079719543457</v>
      </c>
      <c r="D56">
        <v>11.491657257080078</v>
      </c>
      <c r="E56">
        <v>8.3818206787109375</v>
      </c>
      <c r="F56">
        <v>22.012659072875977</v>
      </c>
      <c r="G56">
        <v>28.55616569519043</v>
      </c>
      <c r="H56">
        <v>12.830410957336426</v>
      </c>
      <c r="I56">
        <v>28.133583068847656</v>
      </c>
      <c r="J56">
        <v>8.5895528793334961</v>
      </c>
      <c r="K56">
        <v>26.289505004882813</v>
      </c>
      <c r="L56">
        <v>2.0103449821472168</v>
      </c>
      <c r="M56">
        <v>20.664718627929688</v>
      </c>
      <c r="N56">
        <v>2.8390791416168213</v>
      </c>
      <c r="O56">
        <v>2.5051686763763428</v>
      </c>
      <c r="P56">
        <v>19.177959442138672</v>
      </c>
    </row>
    <row r="57" spans="1:16" x14ac:dyDescent="0.25">
      <c r="A57">
        <v>300</v>
      </c>
      <c r="B57">
        <v>5.9210314750671387</v>
      </c>
      <c r="C57">
        <v>15.331565856933594</v>
      </c>
      <c r="D57">
        <v>9.8183717727661133</v>
      </c>
      <c r="E57">
        <v>7.7002143859863281</v>
      </c>
      <c r="F57">
        <v>22.502292633056641</v>
      </c>
      <c r="G57">
        <v>30.48283576965332</v>
      </c>
      <c r="H57">
        <v>11.197266578674316</v>
      </c>
      <c r="I57">
        <v>25.992889404296875</v>
      </c>
      <c r="J57">
        <v>6.6362056732177734</v>
      </c>
      <c r="K57">
        <v>27.942371368408203</v>
      </c>
      <c r="L57">
        <v>2</v>
      </c>
      <c r="M57">
        <v>22.041667938232422</v>
      </c>
      <c r="N57">
        <v>2.8350069522857666</v>
      </c>
      <c r="O57">
        <v>2.5137593746185303</v>
      </c>
      <c r="P57">
        <v>12.063092231750488</v>
      </c>
    </row>
    <row r="58" spans="1:16" x14ac:dyDescent="0.25">
      <c r="A58">
        <v>302</v>
      </c>
      <c r="B58">
        <v>5.4738445281982422</v>
      </c>
      <c r="C58">
        <v>15.709780693054199</v>
      </c>
      <c r="D58">
        <v>8.3126249313354492</v>
      </c>
      <c r="E58">
        <v>7.2379345893859863</v>
      </c>
      <c r="F58">
        <v>23.258249282836914</v>
      </c>
      <c r="G58">
        <v>32.528095245361328</v>
      </c>
      <c r="H58">
        <v>9.9242382049560547</v>
      </c>
      <c r="I58">
        <v>24.032814025878906</v>
      </c>
      <c r="J58">
        <v>5.0723347663879395</v>
      </c>
      <c r="K58">
        <v>30.160646438598633</v>
      </c>
      <c r="L58">
        <v>2.0003948211669922</v>
      </c>
      <c r="M58">
        <v>23.222967147827148</v>
      </c>
      <c r="N58">
        <v>2.8194417953491211</v>
      </c>
      <c r="O58">
        <v>2.5396015644073486</v>
      </c>
      <c r="P58">
        <v>7.0670871734619141</v>
      </c>
    </row>
    <row r="59" spans="1:16" x14ac:dyDescent="0.25">
      <c r="A59">
        <v>304</v>
      </c>
      <c r="B59">
        <v>5.1285758018493652</v>
      </c>
      <c r="C59">
        <v>16.136344909667969</v>
      </c>
      <c r="D59">
        <v>7.0886898040771484</v>
      </c>
      <c r="E59">
        <v>6.961362361907959</v>
      </c>
      <c r="F59">
        <v>24.170450210571289</v>
      </c>
      <c r="G59">
        <v>34.329509735107422</v>
      </c>
      <c r="H59">
        <v>8.9225378036499023</v>
      </c>
      <c r="I59">
        <v>22.186851501464844</v>
      </c>
      <c r="J59">
        <v>3.8543059825897217</v>
      </c>
      <c r="K59">
        <v>32.724323272705078</v>
      </c>
      <c r="L59">
        <v>2.0219943523406982</v>
      </c>
      <c r="M59">
        <v>24.464666366577148</v>
      </c>
      <c r="N59">
        <v>2.8220880031585693</v>
      </c>
      <c r="O59">
        <v>2.5766510963439941</v>
      </c>
      <c r="P59">
        <v>4.3796334266662598</v>
      </c>
    </row>
    <row r="60" spans="1:16" x14ac:dyDescent="0.25">
      <c r="A60">
        <v>306</v>
      </c>
      <c r="B60">
        <v>4.8133645057678223</v>
      </c>
      <c r="C60">
        <v>16.386381149291992</v>
      </c>
      <c r="D60">
        <v>5.9949893951416016</v>
      </c>
      <c r="E60">
        <v>6.8345274925231934</v>
      </c>
      <c r="F60">
        <v>25.175249099731445</v>
      </c>
      <c r="G60">
        <v>36.208763122558594</v>
      </c>
      <c r="H60">
        <v>8.1445837020874023</v>
      </c>
      <c r="I60">
        <v>20.374660491943359</v>
      </c>
      <c r="J60">
        <v>2.9467475414276123</v>
      </c>
      <c r="K60">
        <v>36.038261413574219</v>
      </c>
      <c r="L60">
        <v>2.053084135055542</v>
      </c>
      <c r="M60">
        <v>25.586038589477539</v>
      </c>
      <c r="N60">
        <v>2.809084415435791</v>
      </c>
      <c r="O60">
        <v>2.5956015586853027</v>
      </c>
      <c r="P60">
        <v>3.1178128719329834</v>
      </c>
    </row>
    <row r="61" spans="1:16" x14ac:dyDescent="0.25">
      <c r="A61">
        <v>308</v>
      </c>
      <c r="B61">
        <v>4.4654750823974609</v>
      </c>
      <c r="C61">
        <v>16.543004989624023</v>
      </c>
      <c r="D61">
        <v>5.0470476150512695</v>
      </c>
      <c r="E61">
        <v>6.7427043914794922</v>
      </c>
      <c r="F61">
        <v>26.147432327270508</v>
      </c>
      <c r="G61">
        <v>37.980098724365234</v>
      </c>
      <c r="H61">
        <v>7.5950164794921875</v>
      </c>
      <c r="I61">
        <v>18.671627044677734</v>
      </c>
      <c r="J61">
        <v>2.3774220943450928</v>
      </c>
      <c r="K61">
        <v>39.759174346923828</v>
      </c>
      <c r="L61">
        <v>2.0875842571258545</v>
      </c>
      <c r="M61">
        <v>26.756340026855469</v>
      </c>
      <c r="N61">
        <v>2.7721178531646729</v>
      </c>
      <c r="O61">
        <v>2.588719367980957</v>
      </c>
      <c r="P61">
        <v>2.6453654766082764</v>
      </c>
    </row>
    <row r="62" spans="1:16" x14ac:dyDescent="0.25">
      <c r="A62">
        <v>310</v>
      </c>
      <c r="B62">
        <v>4.2198476791381836</v>
      </c>
      <c r="C62">
        <v>16.717901229858398</v>
      </c>
      <c r="D62">
        <v>4.2662777900695801</v>
      </c>
      <c r="E62">
        <v>6.6629695892333984</v>
      </c>
      <c r="F62">
        <v>27.070566177368164</v>
      </c>
      <c r="G62">
        <v>39.413318634033203</v>
      </c>
      <c r="H62">
        <v>7.1761212348937988</v>
      </c>
      <c r="I62">
        <v>17.030452728271484</v>
      </c>
      <c r="J62">
        <v>2.0767889022827148</v>
      </c>
      <c r="K62">
        <v>43.798038482666016</v>
      </c>
      <c r="L62">
        <v>2.1253166198730469</v>
      </c>
      <c r="M62">
        <v>27.777908325195313</v>
      </c>
      <c r="N62">
        <v>2.7552800178527832</v>
      </c>
      <c r="O62">
        <v>2.565889835357666</v>
      </c>
      <c r="P62">
        <v>2.4701564311981201</v>
      </c>
    </row>
    <row r="63" spans="1:16" x14ac:dyDescent="0.25">
      <c r="A63">
        <v>312</v>
      </c>
      <c r="B63">
        <v>3.9889285564422607</v>
      </c>
      <c r="C63">
        <v>16.698602676391602</v>
      </c>
      <c r="D63">
        <v>3.5424151420593262</v>
      </c>
      <c r="E63">
        <v>6.6558589935302734</v>
      </c>
      <c r="F63">
        <v>27.941383361816406</v>
      </c>
      <c r="G63">
        <v>40.504035949707031</v>
      </c>
      <c r="H63">
        <v>6.8579592704772949</v>
      </c>
      <c r="I63">
        <v>15.433455467224121</v>
      </c>
      <c r="J63">
        <v>2</v>
      </c>
      <c r="K63">
        <v>48.330406188964844</v>
      </c>
      <c r="L63">
        <v>2.1601758003234863</v>
      </c>
      <c r="M63">
        <v>28.225713729858398</v>
      </c>
      <c r="N63">
        <v>2.7394719123840332</v>
      </c>
      <c r="O63">
        <v>2.5356178283691406</v>
      </c>
      <c r="P63">
        <v>2.3414895534515381</v>
      </c>
    </row>
    <row r="64" spans="1:16" x14ac:dyDescent="0.25">
      <c r="A64">
        <v>314</v>
      </c>
      <c r="B64">
        <v>3.7867000102996826</v>
      </c>
      <c r="C64">
        <v>16.691570281982422</v>
      </c>
      <c r="D64">
        <v>2.9599554538726807</v>
      </c>
      <c r="E64">
        <v>6.7055554389953613</v>
      </c>
      <c r="F64">
        <v>28.667428970336914</v>
      </c>
      <c r="G64">
        <v>41.085578918457031</v>
      </c>
      <c r="H64">
        <v>6.6142382621765137</v>
      </c>
      <c r="I64">
        <v>13.969517707824707</v>
      </c>
      <c r="J64">
        <v>2.0829496383666992</v>
      </c>
      <c r="K64">
        <v>53.001346588134766</v>
      </c>
      <c r="L64">
        <v>2.1981842517852783</v>
      </c>
      <c r="M64">
        <v>28.307943344116211</v>
      </c>
      <c r="N64">
        <v>2.720067024230957</v>
      </c>
      <c r="O64">
        <v>2.5121519565582275</v>
      </c>
      <c r="P64">
        <v>2.2765481472015381</v>
      </c>
    </row>
    <row r="65" spans="1:16" x14ac:dyDescent="0.25">
      <c r="A65">
        <v>316</v>
      </c>
      <c r="B65">
        <v>3.6943650245666504</v>
      </c>
      <c r="C65">
        <v>16.812946319580078</v>
      </c>
      <c r="D65">
        <v>2.5202813148498535</v>
      </c>
      <c r="E65">
        <v>6.7724261283874512</v>
      </c>
      <c r="F65">
        <v>29.272449493408203</v>
      </c>
      <c r="G65">
        <v>41.604579925537109</v>
      </c>
      <c r="H65">
        <v>6.410710334777832</v>
      </c>
      <c r="I65">
        <v>12.572338104248047</v>
      </c>
      <c r="J65">
        <v>2.2667808532714844</v>
      </c>
      <c r="K65">
        <v>58.048313140869141</v>
      </c>
      <c r="L65">
        <v>2.2343943119049072</v>
      </c>
      <c r="M65">
        <v>28.297513961791992</v>
      </c>
      <c r="N65">
        <v>2.7011585235595703</v>
      </c>
      <c r="O65">
        <v>2.5232551097869873</v>
      </c>
      <c r="P65">
        <v>2.2822048664093018</v>
      </c>
    </row>
    <row r="66" spans="1:16" x14ac:dyDescent="0.25">
      <c r="A66">
        <v>318</v>
      </c>
      <c r="B66">
        <v>3.7231128215789795</v>
      </c>
      <c r="C66">
        <v>16.534151077270508</v>
      </c>
      <c r="D66">
        <v>2.2407770156860352</v>
      </c>
      <c r="E66">
        <v>6.8491106033325195</v>
      </c>
      <c r="F66">
        <v>29.722314834594727</v>
      </c>
      <c r="G66">
        <v>41.925392150878906</v>
      </c>
      <c r="H66">
        <v>6.2352375984191895</v>
      </c>
      <c r="I66">
        <v>11.327425956726074</v>
      </c>
      <c r="J66">
        <v>2.5050442218780518</v>
      </c>
      <c r="K66">
        <v>62.943229675292969</v>
      </c>
      <c r="L66">
        <v>2.2854442596435547</v>
      </c>
      <c r="M66">
        <v>28.175745010375977</v>
      </c>
      <c r="N66">
        <v>2.6852025985717773</v>
      </c>
      <c r="O66">
        <v>2.5484676361083984</v>
      </c>
      <c r="P66">
        <v>2.2686591148376465</v>
      </c>
    </row>
    <row r="67" spans="1:16" x14ac:dyDescent="0.25">
      <c r="A67">
        <v>320</v>
      </c>
      <c r="B67">
        <v>3.8053295612335205</v>
      </c>
      <c r="C67">
        <v>16.134544372558594</v>
      </c>
      <c r="D67">
        <v>2.0934963226318359</v>
      </c>
      <c r="E67">
        <v>6.8905234336853027</v>
      </c>
      <c r="F67">
        <v>30.029985427856445</v>
      </c>
      <c r="G67">
        <v>41.801853179931641</v>
      </c>
      <c r="H67">
        <v>6.0806112289428711</v>
      </c>
      <c r="I67">
        <v>10.179548263549805</v>
      </c>
      <c r="J67">
        <v>2.7787041664123535</v>
      </c>
      <c r="K67">
        <v>68.07501220703125</v>
      </c>
      <c r="L67">
        <v>2.309436559677124</v>
      </c>
      <c r="M67">
        <v>27.578136444091797</v>
      </c>
      <c r="N67">
        <v>2.6891639232635498</v>
      </c>
      <c r="O67">
        <v>2.5655195713043213</v>
      </c>
      <c r="P67">
        <v>2.1899473667144775</v>
      </c>
    </row>
    <row r="68" spans="1:16" x14ac:dyDescent="0.25">
      <c r="A68">
        <v>322</v>
      </c>
      <c r="B68">
        <v>3.8855094909667969</v>
      </c>
      <c r="C68">
        <v>15.715557098388672</v>
      </c>
      <c r="D68">
        <v>2.0249927043914795</v>
      </c>
      <c r="E68">
        <v>6.8891105651855469</v>
      </c>
      <c r="F68">
        <v>30.168497085571289</v>
      </c>
      <c r="G68">
        <v>41.488445281982422</v>
      </c>
      <c r="H68">
        <v>5.9408488273620605</v>
      </c>
      <c r="I68">
        <v>9.1816997528076172</v>
      </c>
      <c r="J68">
        <v>3.048957347869873</v>
      </c>
      <c r="K68">
        <v>73.142982482910156</v>
      </c>
      <c r="L68">
        <v>2.3154234886169434</v>
      </c>
      <c r="M68">
        <v>26.928747177124023</v>
      </c>
      <c r="N68">
        <v>2.6931145191192627</v>
      </c>
      <c r="O68">
        <v>2.5626146793365479</v>
      </c>
      <c r="P68">
        <v>2.2087366580963135</v>
      </c>
    </row>
    <row r="69" spans="1:16" x14ac:dyDescent="0.25">
      <c r="A69">
        <v>324</v>
      </c>
      <c r="B69">
        <v>3.928497314453125</v>
      </c>
      <c r="C69">
        <v>15.282232284545898</v>
      </c>
      <c r="D69">
        <v>2</v>
      </c>
      <c r="E69">
        <v>6.8695492744445801</v>
      </c>
      <c r="F69">
        <v>30.142927169799805</v>
      </c>
      <c r="G69">
        <v>41.003803253173828</v>
      </c>
      <c r="H69">
        <v>5.7882037162780762</v>
      </c>
      <c r="I69">
        <v>8.2648696899414063</v>
      </c>
      <c r="J69">
        <v>3.3252325057983398</v>
      </c>
      <c r="K69">
        <v>78.137977600097656</v>
      </c>
      <c r="L69">
        <v>2.3406755924224854</v>
      </c>
      <c r="M69">
        <v>26.53346061706543</v>
      </c>
      <c r="N69">
        <v>2.667292594909668</v>
      </c>
      <c r="O69">
        <v>2.5572292804718018</v>
      </c>
      <c r="P69">
        <v>2.268481969833374</v>
      </c>
    </row>
    <row r="70" spans="1:16" x14ac:dyDescent="0.25">
      <c r="A70">
        <v>326</v>
      </c>
      <c r="B70">
        <v>4.0090503692626953</v>
      </c>
      <c r="C70">
        <v>14.891773223876953</v>
      </c>
      <c r="D70">
        <v>2.0434412956237793</v>
      </c>
      <c r="E70">
        <v>6.8366546630859375</v>
      </c>
      <c r="F70">
        <v>29.960084915161133</v>
      </c>
      <c r="G70">
        <v>39.95751953125</v>
      </c>
      <c r="H70">
        <v>5.6662521362304688</v>
      </c>
      <c r="I70">
        <v>7.4832797050476074</v>
      </c>
      <c r="J70">
        <v>3.5796234607696533</v>
      </c>
      <c r="K70">
        <v>82.674362182617188</v>
      </c>
      <c r="L70">
        <v>2.3629531860351563</v>
      </c>
      <c r="M70">
        <v>26.030656814575195</v>
      </c>
      <c r="N70">
        <v>2.6295707225799561</v>
      </c>
      <c r="O70">
        <v>2.5558624267578125</v>
      </c>
      <c r="P70">
        <v>2.2593295574188232</v>
      </c>
    </row>
    <row r="71" spans="1:16" x14ac:dyDescent="0.25">
      <c r="A71">
        <v>328</v>
      </c>
      <c r="B71">
        <v>4.0872983932495117</v>
      </c>
      <c r="C71">
        <v>14.258100509643555</v>
      </c>
      <c r="D71">
        <v>2.1226859092712402</v>
      </c>
      <c r="E71">
        <v>6.763300895690918</v>
      </c>
      <c r="F71">
        <v>29.621969223022461</v>
      </c>
      <c r="G71">
        <v>38.588314056396484</v>
      </c>
      <c r="H71">
        <v>5.5344886779785156</v>
      </c>
      <c r="I71">
        <v>6.7901716232299805</v>
      </c>
      <c r="J71">
        <v>3.8131089210510254</v>
      </c>
      <c r="K71">
        <v>86.842079162597656</v>
      </c>
      <c r="L71">
        <v>2.3867206573486328</v>
      </c>
      <c r="M71">
        <v>25.509611129760742</v>
      </c>
      <c r="N71">
        <v>2.5822679996490479</v>
      </c>
      <c r="O71">
        <v>2.5553908348083496</v>
      </c>
      <c r="P71">
        <v>2.2953372001647949</v>
      </c>
    </row>
    <row r="72" spans="1:16" x14ac:dyDescent="0.25">
      <c r="A72">
        <v>330</v>
      </c>
      <c r="B72">
        <v>4.1551413536071777</v>
      </c>
      <c r="C72">
        <v>13.714053153991699</v>
      </c>
      <c r="D72">
        <v>2.2213339805603027</v>
      </c>
      <c r="E72">
        <v>6.6396236419677734</v>
      </c>
      <c r="F72">
        <v>29.13713264465332</v>
      </c>
      <c r="G72">
        <v>36.726608276367188</v>
      </c>
      <c r="H72">
        <v>5.381195068359375</v>
      </c>
      <c r="I72">
        <v>6.2162866592407227</v>
      </c>
      <c r="J72">
        <v>4.0280241966247559</v>
      </c>
      <c r="K72">
        <v>90.167808532714844</v>
      </c>
      <c r="L72">
        <v>2.4034798145294189</v>
      </c>
      <c r="M72">
        <v>25.04815673828125</v>
      </c>
      <c r="N72">
        <v>2.5261237621307373</v>
      </c>
      <c r="O72">
        <v>2.5614693164825439</v>
      </c>
      <c r="P72">
        <v>2.305328369140625</v>
      </c>
    </row>
    <row r="73" spans="1:16" x14ac:dyDescent="0.25">
      <c r="A73">
        <v>332</v>
      </c>
      <c r="B73">
        <v>4.2528319358825684</v>
      </c>
      <c r="C73">
        <v>13.280895233154297</v>
      </c>
      <c r="D73">
        <v>2.2736165523529053</v>
      </c>
      <c r="E73">
        <v>6.5420107841491699</v>
      </c>
      <c r="F73">
        <v>28.525333404541016</v>
      </c>
      <c r="G73">
        <v>34.547454833984375</v>
      </c>
      <c r="H73">
        <v>5.2240447998046875</v>
      </c>
      <c r="I73">
        <v>5.7701711654663086</v>
      </c>
      <c r="J73">
        <v>4.2095513343811035</v>
      </c>
      <c r="K73">
        <v>92.834342956542969</v>
      </c>
      <c r="L73">
        <v>2.4089999198913574</v>
      </c>
      <c r="M73">
        <v>24.73979377746582</v>
      </c>
      <c r="N73">
        <v>2.5137646198272705</v>
      </c>
      <c r="O73">
        <v>2.5552611351013184</v>
      </c>
      <c r="P73">
        <v>2.2587745189666748</v>
      </c>
    </row>
    <row r="74" spans="1:16" x14ac:dyDescent="0.25">
      <c r="A74">
        <v>334</v>
      </c>
      <c r="B74">
        <v>4.3329067230224609</v>
      </c>
      <c r="C74">
        <v>12.56818962097168</v>
      </c>
      <c r="D74">
        <v>2.3201608657836914</v>
      </c>
      <c r="E74">
        <v>6.4300293922424316</v>
      </c>
      <c r="F74">
        <v>27.768484115600586</v>
      </c>
      <c r="G74">
        <v>32.432598114013672</v>
      </c>
      <c r="H74">
        <v>5.0708880424499512</v>
      </c>
      <c r="I74">
        <v>5.3935446739196777</v>
      </c>
      <c r="J74">
        <v>4.3592910766601563</v>
      </c>
      <c r="K74">
        <v>95.193626403808594</v>
      </c>
      <c r="L74">
        <v>2.4360818862915039</v>
      </c>
      <c r="M74">
        <v>24.075918197631836</v>
      </c>
      <c r="N74">
        <v>2.5193686485290527</v>
      </c>
      <c r="O74">
        <v>2.5311563014984131</v>
      </c>
      <c r="P74">
        <v>2.2598609924316406</v>
      </c>
    </row>
    <row r="75" spans="1:16" x14ac:dyDescent="0.25">
      <c r="A75">
        <v>336</v>
      </c>
      <c r="B75">
        <v>4.3708734512329102</v>
      </c>
      <c r="C75">
        <v>11.726299285888672</v>
      </c>
      <c r="D75">
        <v>2.3797931671142578</v>
      </c>
      <c r="E75">
        <v>6.2679891586303711</v>
      </c>
      <c r="F75">
        <v>26.892951965332031</v>
      </c>
      <c r="G75">
        <v>30.769746780395508</v>
      </c>
      <c r="H75">
        <v>4.8960328102111816</v>
      </c>
      <c r="I75">
        <v>5.0763511657714844</v>
      </c>
      <c r="J75">
        <v>4.4878311157226563</v>
      </c>
      <c r="K75">
        <v>96.996856689453125</v>
      </c>
      <c r="L75">
        <v>2.4715073108673096</v>
      </c>
      <c r="M75">
        <v>23.301576614379883</v>
      </c>
      <c r="N75">
        <v>2.5027153491973877</v>
      </c>
      <c r="O75">
        <v>2.5163319110870361</v>
      </c>
      <c r="P75">
        <v>2.2671356201171875</v>
      </c>
    </row>
    <row r="76" spans="1:16" x14ac:dyDescent="0.25">
      <c r="A76">
        <v>338</v>
      </c>
      <c r="B76">
        <v>4.461334228515625</v>
      </c>
      <c r="C76">
        <v>10.937762260437012</v>
      </c>
      <c r="D76">
        <v>2.5539662837982178</v>
      </c>
      <c r="E76">
        <v>6.0981907844543457</v>
      </c>
      <c r="F76">
        <v>25.918548583984375</v>
      </c>
      <c r="G76">
        <v>29.17280387878418</v>
      </c>
      <c r="H76">
        <v>4.7190413475036621</v>
      </c>
      <c r="I76">
        <v>4.8042831420898438</v>
      </c>
      <c r="J76">
        <v>4.6038618087768555</v>
      </c>
      <c r="K76">
        <v>98.477813720703125</v>
      </c>
      <c r="L76">
        <v>2.4948678016662598</v>
      </c>
      <c r="M76">
        <v>22.850048065185547</v>
      </c>
      <c r="N76">
        <v>2.4706027507781982</v>
      </c>
      <c r="O76">
        <v>2.5110697746276855</v>
      </c>
      <c r="P76">
        <v>2.2933413982391357</v>
      </c>
    </row>
    <row r="77" spans="1:16" x14ac:dyDescent="0.25">
      <c r="A77">
        <v>340</v>
      </c>
      <c r="B77">
        <v>4.4769225120544434</v>
      </c>
      <c r="C77">
        <v>10.101000785827637</v>
      </c>
      <c r="D77">
        <v>2.7156379222869873</v>
      </c>
      <c r="E77">
        <v>5.9235720634460449</v>
      </c>
      <c r="F77">
        <v>24.887018203735352</v>
      </c>
      <c r="G77">
        <v>27.46278190612793</v>
      </c>
      <c r="H77">
        <v>4.565920352935791</v>
      </c>
      <c r="I77">
        <v>4.5705738067626953</v>
      </c>
      <c r="J77">
        <v>4.6993956565856934</v>
      </c>
      <c r="K77">
        <v>99.595230102539063</v>
      </c>
      <c r="L77">
        <v>2.5083882808685303</v>
      </c>
      <c r="M77">
        <v>22.688272476196289</v>
      </c>
      <c r="N77">
        <v>2.4471681118011475</v>
      </c>
      <c r="O77">
        <v>2.5123419761657715</v>
      </c>
      <c r="P77">
        <v>2.3718287944793701</v>
      </c>
    </row>
    <row r="78" spans="1:16" x14ac:dyDescent="0.25">
      <c r="A78">
        <v>342</v>
      </c>
      <c r="B78">
        <v>4.4861130714416504</v>
      </c>
      <c r="C78">
        <v>9.3315935134887695</v>
      </c>
      <c r="D78">
        <v>2.7821722030639648</v>
      </c>
      <c r="E78">
        <v>5.7225980758666992</v>
      </c>
      <c r="F78">
        <v>23.755609512329102</v>
      </c>
      <c r="G78">
        <v>25.637784957885742</v>
      </c>
      <c r="H78">
        <v>4.4214644432067871</v>
      </c>
      <c r="I78">
        <v>4.3463010787963867</v>
      </c>
      <c r="J78">
        <v>4.787299633026123</v>
      </c>
      <c r="K78">
        <v>100.00000762939453</v>
      </c>
      <c r="L78">
        <v>2.5303225517272949</v>
      </c>
      <c r="M78">
        <v>22.637397766113281</v>
      </c>
      <c r="N78">
        <v>2.4179179668426514</v>
      </c>
      <c r="O78">
        <v>2.5121204853057861</v>
      </c>
      <c r="P78">
        <v>2.3599481582641602</v>
      </c>
    </row>
    <row r="79" spans="1:16" x14ac:dyDescent="0.25">
      <c r="A79">
        <v>344</v>
      </c>
      <c r="B79">
        <v>4.5432929992675781</v>
      </c>
      <c r="C79">
        <v>8.7705507278442383</v>
      </c>
      <c r="D79">
        <v>2.8274235725402832</v>
      </c>
      <c r="E79">
        <v>5.540614128112793</v>
      </c>
      <c r="F79">
        <v>22.568241119384766</v>
      </c>
      <c r="G79">
        <v>23.922462463378906</v>
      </c>
      <c r="H79">
        <v>4.2697224617004395</v>
      </c>
      <c r="I79">
        <v>4.1377148628234863</v>
      </c>
      <c r="J79">
        <v>4.8646559715270996</v>
      </c>
      <c r="K79">
        <v>99.196487426757813</v>
      </c>
      <c r="L79">
        <v>2.5487139225006104</v>
      </c>
      <c r="M79">
        <v>22.235235214233398</v>
      </c>
      <c r="N79">
        <v>2.377418041229248</v>
      </c>
      <c r="O79">
        <v>2.5636937618255615</v>
      </c>
      <c r="P79">
        <v>2.2967071533203125</v>
      </c>
    </row>
    <row r="80" spans="1:16" x14ac:dyDescent="0.25">
      <c r="A80">
        <v>346</v>
      </c>
      <c r="B80">
        <v>4.5657286643981934</v>
      </c>
      <c r="C80">
        <v>8.2955532073974609</v>
      </c>
      <c r="D80">
        <v>2.8196861743927002</v>
      </c>
      <c r="E80">
        <v>5.3806447982788086</v>
      </c>
      <c r="F80">
        <v>21.33660888671875</v>
      </c>
      <c r="G80">
        <v>22.124420166015625</v>
      </c>
      <c r="H80">
        <v>4.1042346954345703</v>
      </c>
      <c r="I80">
        <v>3.9528002738952637</v>
      </c>
      <c r="J80">
        <v>4.9264388084411621</v>
      </c>
      <c r="K80">
        <v>96.864227294921875</v>
      </c>
      <c r="L80">
        <v>2.5611169338226318</v>
      </c>
      <c r="M80">
        <v>21.730386734008789</v>
      </c>
      <c r="N80">
        <v>2.3485591411590576</v>
      </c>
      <c r="O80">
        <v>2.5892035961151123</v>
      </c>
      <c r="P80">
        <v>2.3100757598876953</v>
      </c>
    </row>
    <row r="81" spans="1:16" x14ac:dyDescent="0.25">
      <c r="A81">
        <v>348</v>
      </c>
      <c r="B81">
        <v>4.6183943748474121</v>
      </c>
      <c r="C81">
        <v>7.8077874183654785</v>
      </c>
      <c r="D81">
        <v>2.8833763599395752</v>
      </c>
      <c r="E81">
        <v>5.1842765808105469</v>
      </c>
      <c r="F81">
        <v>20.076297760009766</v>
      </c>
      <c r="G81">
        <v>20.059083938598633</v>
      </c>
      <c r="H81">
        <v>3.954852819442749</v>
      </c>
      <c r="I81">
        <v>3.7857003211975098</v>
      </c>
      <c r="J81">
        <v>4.986579418182373</v>
      </c>
      <c r="K81">
        <v>93.157264709472656</v>
      </c>
      <c r="L81">
        <v>2.5917553901672363</v>
      </c>
      <c r="M81">
        <v>21.048267364501953</v>
      </c>
      <c r="N81">
        <v>2.3579816818237305</v>
      </c>
      <c r="O81">
        <v>2.561342716217041</v>
      </c>
      <c r="P81">
        <v>2.3575036525726318</v>
      </c>
    </row>
    <row r="82" spans="1:16" x14ac:dyDescent="0.25">
      <c r="A82">
        <v>350</v>
      </c>
      <c r="B82">
        <v>4.6145215034484863</v>
      </c>
      <c r="C82">
        <v>7.1725454330444336</v>
      </c>
      <c r="D82">
        <v>3.0195877552032471</v>
      </c>
      <c r="E82">
        <v>4.9581508636474609</v>
      </c>
      <c r="F82">
        <v>18.775297164916992</v>
      </c>
      <c r="G82">
        <v>18.073347091674805</v>
      </c>
      <c r="H82">
        <v>3.8146920204162598</v>
      </c>
      <c r="I82">
        <v>3.6254091262817383</v>
      </c>
      <c r="J82">
        <v>5.0421137809753418</v>
      </c>
      <c r="K82">
        <v>88.334640502929688</v>
      </c>
      <c r="L82">
        <v>2.6156206130981445</v>
      </c>
      <c r="M82">
        <v>20.160003662109375</v>
      </c>
      <c r="N82">
        <v>2.3671822547912598</v>
      </c>
      <c r="O82">
        <v>2.5427751541137695</v>
      </c>
      <c r="P82">
        <v>2.2979826927185059</v>
      </c>
    </row>
    <row r="83" spans="1:16" x14ac:dyDescent="0.25">
      <c r="A83">
        <v>352</v>
      </c>
      <c r="B83">
        <v>4.6220669746398926</v>
      </c>
      <c r="C83">
        <v>6.6249604225158691</v>
      </c>
      <c r="D83">
        <v>3.0358784198760986</v>
      </c>
      <c r="E83">
        <v>4.7326064109802246</v>
      </c>
      <c r="F83">
        <v>17.461971282958984</v>
      </c>
      <c r="G83">
        <v>16.073326110839844</v>
      </c>
      <c r="H83">
        <v>3.6529433727264404</v>
      </c>
      <c r="I83">
        <v>3.47757887840271</v>
      </c>
      <c r="J83">
        <v>5.0843968391418457</v>
      </c>
      <c r="K83">
        <v>82.871757507324219</v>
      </c>
      <c r="L83">
        <v>2.625232458114624</v>
      </c>
      <c r="M83">
        <v>19.266372680664063</v>
      </c>
      <c r="N83">
        <v>2.3158972263336182</v>
      </c>
      <c r="O83">
        <v>2.5265872478485107</v>
      </c>
      <c r="P83">
        <v>2.3027775287628174</v>
      </c>
    </row>
    <row r="84" spans="1:16" x14ac:dyDescent="0.25">
      <c r="A84">
        <v>354</v>
      </c>
      <c r="B84">
        <v>4.6936779022216797</v>
      </c>
      <c r="C84">
        <v>6.1503181457519531</v>
      </c>
      <c r="D84">
        <v>2.974137544631958</v>
      </c>
      <c r="E84">
        <v>4.5513415336608887</v>
      </c>
      <c r="F84">
        <v>16.17137336730957</v>
      </c>
      <c r="G84">
        <v>14.463186264038086</v>
      </c>
      <c r="H84">
        <v>3.496600866317749</v>
      </c>
      <c r="I84">
        <v>3.3408846855163574</v>
      </c>
      <c r="J84">
        <v>5.1249518394470215</v>
      </c>
      <c r="K84">
        <v>77.427932739257813</v>
      </c>
      <c r="L84">
        <v>2.6477847099304199</v>
      </c>
      <c r="M84">
        <v>18.467313766479492</v>
      </c>
      <c r="N84">
        <v>2.2876243591308594</v>
      </c>
      <c r="O84">
        <v>2.528846263885498</v>
      </c>
      <c r="P84">
        <v>2.212763786315918</v>
      </c>
    </row>
    <row r="85" spans="1:16" x14ac:dyDescent="0.25">
      <c r="A85">
        <v>356</v>
      </c>
      <c r="B85">
        <v>4.6210532188415527</v>
      </c>
      <c r="C85">
        <v>5.6127591133117676</v>
      </c>
      <c r="D85">
        <v>3.0001544952392578</v>
      </c>
      <c r="E85">
        <v>4.4224004745483398</v>
      </c>
      <c r="F85">
        <v>14.907997131347656</v>
      </c>
      <c r="G85">
        <v>13.427079200744629</v>
      </c>
      <c r="H85">
        <v>3.3663451671600342</v>
      </c>
      <c r="I85">
        <v>3.1903259754180908</v>
      </c>
      <c r="J85">
        <v>5.1648788452148438</v>
      </c>
      <c r="K85">
        <v>72.472785949707031</v>
      </c>
      <c r="L85">
        <v>2.6800398826599121</v>
      </c>
      <c r="M85">
        <v>17.818864822387695</v>
      </c>
      <c r="N85">
        <v>2.3184852600097656</v>
      </c>
      <c r="O85">
        <v>2.5317037105560303</v>
      </c>
      <c r="P85">
        <v>2.1784684658050537</v>
      </c>
    </row>
    <row r="86" spans="1:16" x14ac:dyDescent="0.25">
      <c r="A86">
        <v>358</v>
      </c>
      <c r="B86">
        <v>4.6088790893554688</v>
      </c>
      <c r="C86">
        <v>5.1861944198608398</v>
      </c>
      <c r="D86">
        <v>3.020174503326416</v>
      </c>
      <c r="E86">
        <v>4.197845458984375</v>
      </c>
      <c r="F86">
        <v>13.679824829101563</v>
      </c>
      <c r="G86">
        <v>12.620395660400391</v>
      </c>
      <c r="H86">
        <v>3.2322371006011963</v>
      </c>
      <c r="I86">
        <v>3.0263707637786865</v>
      </c>
      <c r="J86">
        <v>5.2053732872009277</v>
      </c>
      <c r="K86">
        <v>67.821578979492188</v>
      </c>
      <c r="L86">
        <v>2.709200382232666</v>
      </c>
      <c r="M86">
        <v>16.926944732666016</v>
      </c>
      <c r="N86">
        <v>2.3349692821502686</v>
      </c>
      <c r="O86">
        <v>2.4894773960113525</v>
      </c>
      <c r="P86">
        <v>2.2858541011810303</v>
      </c>
    </row>
    <row r="87" spans="1:16" x14ac:dyDescent="0.25">
      <c r="A87">
        <v>360</v>
      </c>
      <c r="B87">
        <v>4.6812839508056641</v>
      </c>
      <c r="C87">
        <v>4.8924760818481445</v>
      </c>
      <c r="D87">
        <v>3.0498912334442139</v>
      </c>
      <c r="E87">
        <v>3.9683837890625</v>
      </c>
      <c r="F87">
        <v>12.514837265014648</v>
      </c>
      <c r="G87">
        <v>12.023937225341797</v>
      </c>
      <c r="H87">
        <v>3.0954282283782959</v>
      </c>
      <c r="I87">
        <v>2.8597643375396729</v>
      </c>
      <c r="J87">
        <v>5.2488279342651367</v>
      </c>
      <c r="K87">
        <v>63.271968841552734</v>
      </c>
      <c r="L87">
        <v>2.7293615341186523</v>
      </c>
      <c r="M87">
        <v>16.124063491821289</v>
      </c>
      <c r="N87">
        <v>2.3165731430053711</v>
      </c>
      <c r="O87">
        <v>2.4726691246032715</v>
      </c>
      <c r="P87">
        <v>2.3170080184936523</v>
      </c>
    </row>
    <row r="88" spans="1:16" x14ac:dyDescent="0.25">
      <c r="A88">
        <v>362</v>
      </c>
      <c r="B88">
        <v>4.6204605102539063</v>
      </c>
      <c r="C88">
        <v>4.7283596992492676</v>
      </c>
      <c r="D88">
        <v>3.0898120403289795</v>
      </c>
      <c r="E88">
        <v>3.8330767154693604</v>
      </c>
      <c r="F88">
        <v>11.377527236938477</v>
      </c>
      <c r="G88">
        <v>11.599555969238281</v>
      </c>
      <c r="H88">
        <v>3.0057203769683838</v>
      </c>
      <c r="I88">
        <v>2.6956081390380859</v>
      </c>
      <c r="J88">
        <v>5.2829976081848145</v>
      </c>
      <c r="K88">
        <v>58.230422973632813</v>
      </c>
      <c r="L88">
        <v>2.7453517913818359</v>
      </c>
      <c r="M88">
        <v>15.671396255493164</v>
      </c>
      <c r="N88">
        <v>2.2961912155151367</v>
      </c>
      <c r="O88">
        <v>2.5053331851959229</v>
      </c>
      <c r="P88">
        <v>2.3133590221405029</v>
      </c>
    </row>
    <row r="89" spans="1:16" x14ac:dyDescent="0.25">
      <c r="A89">
        <v>364</v>
      </c>
      <c r="B89">
        <v>4.6873087882995605</v>
      </c>
      <c r="C89">
        <v>4.627495288848877</v>
      </c>
      <c r="D89">
        <v>3.098623514175415</v>
      </c>
      <c r="E89">
        <v>3.6536991596221924</v>
      </c>
      <c r="F89">
        <v>10.235185623168945</v>
      </c>
      <c r="G89">
        <v>11.385012626647949</v>
      </c>
      <c r="H89">
        <v>2.9112768173217773</v>
      </c>
      <c r="I89">
        <v>2.5248353481292725</v>
      </c>
      <c r="J89">
        <v>5.302100658416748</v>
      </c>
      <c r="K89">
        <v>51.720729827880859</v>
      </c>
      <c r="L89">
        <v>2.7598094940185547</v>
      </c>
      <c r="M89">
        <v>14.861270904541016</v>
      </c>
      <c r="N89">
        <v>2.2678866386413574</v>
      </c>
      <c r="O89">
        <v>2.4990744590759277</v>
      </c>
      <c r="P89">
        <v>2.2316594123840332</v>
      </c>
    </row>
    <row r="90" spans="1:16" x14ac:dyDescent="0.25">
      <c r="A90">
        <v>366</v>
      </c>
      <c r="B90">
        <v>4.7950410842895508</v>
      </c>
      <c r="C90">
        <v>4.541679859161377</v>
      </c>
      <c r="D90">
        <v>3.0020244121551514</v>
      </c>
      <c r="E90">
        <v>3.519641637802124</v>
      </c>
      <c r="F90">
        <v>9.2388505935668945</v>
      </c>
      <c r="G90">
        <v>11.075465202331543</v>
      </c>
      <c r="H90">
        <v>2.7819950580596924</v>
      </c>
      <c r="I90">
        <v>2.3780755996704102</v>
      </c>
      <c r="J90">
        <v>5.3198027610778809</v>
      </c>
      <c r="K90">
        <v>44.472316741943359</v>
      </c>
      <c r="L90">
        <v>2.7758529186248779</v>
      </c>
      <c r="M90">
        <v>14.060602188110352</v>
      </c>
      <c r="N90">
        <v>2.2398200035095215</v>
      </c>
      <c r="O90">
        <v>2.5036687850952148</v>
      </c>
      <c r="P90">
        <v>2.1917779445648193</v>
      </c>
    </row>
    <row r="91" spans="1:16" x14ac:dyDescent="0.25">
      <c r="A91">
        <v>368</v>
      </c>
      <c r="B91">
        <v>4.7324767112731934</v>
      </c>
      <c r="C91">
        <v>4.5490474700927734</v>
      </c>
      <c r="D91">
        <v>2.8859620094299316</v>
      </c>
      <c r="E91">
        <v>3.3811004161834717</v>
      </c>
      <c r="F91">
        <v>8.3660669326782227</v>
      </c>
      <c r="G91">
        <v>10.387792587280273</v>
      </c>
      <c r="H91">
        <v>2.6716690063476563</v>
      </c>
      <c r="I91">
        <v>2.2671399116516113</v>
      </c>
      <c r="J91">
        <v>5.3330602645874023</v>
      </c>
      <c r="K91">
        <v>36.843345642089844</v>
      </c>
      <c r="L91">
        <v>2.8119888305664063</v>
      </c>
      <c r="M91">
        <v>13.308493614196777</v>
      </c>
      <c r="N91">
        <v>2.2424764633178711</v>
      </c>
      <c r="O91">
        <v>2.5333712100982666</v>
      </c>
      <c r="P91">
        <v>2.2208297252655029</v>
      </c>
    </row>
    <row r="92" spans="1:16" x14ac:dyDescent="0.25">
      <c r="A92">
        <v>370</v>
      </c>
      <c r="B92">
        <v>4.7212686538696289</v>
      </c>
      <c r="C92">
        <v>4.4287385940551758</v>
      </c>
      <c r="D92">
        <v>2.8856537342071533</v>
      </c>
      <c r="E92">
        <v>3.2062268257141113</v>
      </c>
      <c r="F92">
        <v>7.5134439468383789</v>
      </c>
      <c r="G92">
        <v>10.194482803344727</v>
      </c>
      <c r="H92">
        <v>2.580604076385498</v>
      </c>
      <c r="I92">
        <v>2.1756072044372559</v>
      </c>
      <c r="J92">
        <v>5.3509721755981445</v>
      </c>
      <c r="K92">
        <v>29.043832778930664</v>
      </c>
      <c r="L92">
        <v>2.8553304672241211</v>
      </c>
      <c r="M92">
        <v>12.130546569824219</v>
      </c>
      <c r="N92">
        <v>2.218233585357666</v>
      </c>
      <c r="O92">
        <v>2.5549826622009277</v>
      </c>
      <c r="P92">
        <v>2.2933413982391357</v>
      </c>
    </row>
    <row r="93" spans="1:16" x14ac:dyDescent="0.25">
      <c r="A93">
        <v>372</v>
      </c>
      <c r="B93">
        <v>4.7682538032531738</v>
      </c>
      <c r="C93">
        <v>4.5844621658325195</v>
      </c>
      <c r="D93">
        <v>2.881267786026001</v>
      </c>
      <c r="E93">
        <v>3.047675609588623</v>
      </c>
      <c r="F93">
        <v>6.6753478050231934</v>
      </c>
      <c r="G93">
        <v>10.682284355163574</v>
      </c>
      <c r="H93">
        <v>2.5089042186737061</v>
      </c>
      <c r="I93">
        <v>2.1045231819152832</v>
      </c>
      <c r="J93">
        <v>5.3659453392028809</v>
      </c>
      <c r="K93">
        <v>21.772247314453125</v>
      </c>
      <c r="L93">
        <v>2.8787734508514404</v>
      </c>
      <c r="M93">
        <v>10.887069702148438</v>
      </c>
      <c r="N93">
        <v>2.204242467880249</v>
      </c>
      <c r="O93">
        <v>2.5568749904632568</v>
      </c>
      <c r="P93">
        <v>2.2891843318939209</v>
      </c>
    </row>
    <row r="94" spans="1:16" x14ac:dyDescent="0.25">
      <c r="A94">
        <v>374</v>
      </c>
      <c r="B94">
        <v>4.7803611755371094</v>
      </c>
      <c r="C94">
        <v>4.6401371955871582</v>
      </c>
      <c r="D94">
        <v>2.832923412322998</v>
      </c>
      <c r="E94">
        <v>2.9817485809326172</v>
      </c>
      <c r="F94">
        <v>5.9481000900268555</v>
      </c>
      <c r="G94">
        <v>10.887420654296875</v>
      </c>
      <c r="H94">
        <v>2.4456038475036621</v>
      </c>
      <c r="I94">
        <v>2.0537915229797363</v>
      </c>
      <c r="J94">
        <v>5.3783783912658691</v>
      </c>
      <c r="K94">
        <v>16.198596954345703</v>
      </c>
      <c r="L94">
        <v>2.8682296276092529</v>
      </c>
      <c r="M94">
        <v>9.7798166275024414</v>
      </c>
      <c r="N94">
        <v>2.1910383701324463</v>
      </c>
      <c r="O94">
        <v>2.535548210144043</v>
      </c>
      <c r="P94">
        <v>2.3070878982543945</v>
      </c>
    </row>
    <row r="95" spans="1:16" x14ac:dyDescent="0.25">
      <c r="A95">
        <v>376</v>
      </c>
      <c r="B95">
        <v>4.8398933410644531</v>
      </c>
      <c r="C95">
        <v>4.6261768341064453</v>
      </c>
      <c r="D95">
        <v>2.7750017642974854</v>
      </c>
      <c r="E95">
        <v>2.9643552303314209</v>
      </c>
      <c r="F95">
        <v>5.3165521621704102</v>
      </c>
      <c r="G95">
        <v>10.9678955078125</v>
      </c>
      <c r="H95">
        <v>2.3879046440124512</v>
      </c>
      <c r="I95">
        <v>2.0211758613586426</v>
      </c>
      <c r="J95">
        <v>5.4004812240600586</v>
      </c>
      <c r="K95">
        <v>11.934294700622559</v>
      </c>
      <c r="L95">
        <v>2.8803596496582031</v>
      </c>
      <c r="M95">
        <v>8.8274316787719727</v>
      </c>
      <c r="N95">
        <v>2.175034761428833</v>
      </c>
      <c r="O95">
        <v>2.5362663269042969</v>
      </c>
      <c r="P95">
        <v>2.3009941577911377</v>
      </c>
    </row>
    <row r="96" spans="1:16" x14ac:dyDescent="0.25">
      <c r="A96">
        <v>378</v>
      </c>
      <c r="B96">
        <v>4.9283361434936523</v>
      </c>
      <c r="C96">
        <v>4.9091787338256836</v>
      </c>
      <c r="D96">
        <v>2.7553298473358154</v>
      </c>
      <c r="E96">
        <v>2.8540823459625244</v>
      </c>
      <c r="F96">
        <v>4.7653608322143555</v>
      </c>
      <c r="G96">
        <v>11.195528984069824</v>
      </c>
      <c r="H96">
        <v>2.3347043991088867</v>
      </c>
      <c r="I96">
        <v>2.0022029876708984</v>
      </c>
      <c r="J96">
        <v>5.4341626167297363</v>
      </c>
      <c r="K96">
        <v>9.0275163650512695</v>
      </c>
      <c r="L96">
        <v>2.9235363006591797</v>
      </c>
      <c r="M96">
        <v>8.2307949066162109</v>
      </c>
      <c r="N96">
        <v>2.1228148937225342</v>
      </c>
      <c r="O96">
        <v>2.5296468734741211</v>
      </c>
      <c r="P96">
        <v>2.2215383052825928</v>
      </c>
    </row>
    <row r="97" spans="1:16" x14ac:dyDescent="0.25">
      <c r="A97">
        <v>380</v>
      </c>
      <c r="B97">
        <v>4.8860278129577637</v>
      </c>
      <c r="C97">
        <v>4.8187375068664551</v>
      </c>
      <c r="D97">
        <v>2.7428979873657227</v>
      </c>
      <c r="E97">
        <v>2.8124551773071289</v>
      </c>
      <c r="F97">
        <v>4.3021965026855469</v>
      </c>
      <c r="G97">
        <v>11.267897605895996</v>
      </c>
      <c r="H97">
        <v>2.2840232849121094</v>
      </c>
      <c r="I97">
        <v>2</v>
      </c>
      <c r="J97">
        <v>5.4676308631896973</v>
      </c>
      <c r="K97">
        <v>7.2770886421203613</v>
      </c>
      <c r="L97">
        <v>2.9481947422027588</v>
      </c>
      <c r="M97">
        <v>7.8265538215637207</v>
      </c>
      <c r="N97">
        <v>2.1140894889831543</v>
      </c>
      <c r="O97">
        <v>2.5555269718170166</v>
      </c>
      <c r="P97">
        <v>2.2553260326385498</v>
      </c>
    </row>
    <row r="98" spans="1:16" x14ac:dyDescent="0.25">
      <c r="A98">
        <v>382</v>
      </c>
      <c r="B98">
        <v>4.8512263298034668</v>
      </c>
      <c r="C98">
        <v>4.6891984939575195</v>
      </c>
      <c r="D98">
        <v>2.7495017051696777</v>
      </c>
      <c r="E98">
        <v>2.8440134525299072</v>
      </c>
      <c r="F98">
        <v>3.8849990367889404</v>
      </c>
      <c r="G98">
        <v>10.964527130126953</v>
      </c>
      <c r="H98">
        <v>2.2388439178466797</v>
      </c>
      <c r="I98">
        <v>2.0031661987304688</v>
      </c>
      <c r="J98">
        <v>5.4951682090759277</v>
      </c>
      <c r="K98">
        <v>5.9238495826721191</v>
      </c>
      <c r="L98">
        <v>2.9488315582275391</v>
      </c>
      <c r="M98">
        <v>7.0940299034118652</v>
      </c>
      <c r="N98">
        <v>2.0974521636962891</v>
      </c>
      <c r="O98">
        <v>2.5683484077453613</v>
      </c>
      <c r="P98">
        <v>2.2838582992553711</v>
      </c>
    </row>
    <row r="99" spans="1:16" x14ac:dyDescent="0.25">
      <c r="A99">
        <v>384</v>
      </c>
      <c r="B99">
        <v>5.0005974769592285</v>
      </c>
      <c r="C99">
        <v>4.8725500106811523</v>
      </c>
      <c r="D99">
        <v>2.7936394214630127</v>
      </c>
      <c r="E99">
        <v>2.8613815307617188</v>
      </c>
      <c r="F99">
        <v>3.5317859649658203</v>
      </c>
      <c r="G99">
        <v>10.930377960205078</v>
      </c>
      <c r="H99">
        <v>2.2045903205871582</v>
      </c>
      <c r="I99">
        <v>2.0030546188354492</v>
      </c>
      <c r="J99">
        <v>5.5120325088500977</v>
      </c>
      <c r="K99">
        <v>5.1796512603759766</v>
      </c>
      <c r="L99">
        <v>2.9625165462493896</v>
      </c>
      <c r="M99">
        <v>6.2230033874511719</v>
      </c>
      <c r="N99">
        <v>2.0379278659820557</v>
      </c>
      <c r="O99">
        <v>2.5429461002349854</v>
      </c>
      <c r="P99">
        <v>2.2774102687835693</v>
      </c>
    </row>
    <row r="100" spans="1:16" x14ac:dyDescent="0.25">
      <c r="A100">
        <v>386</v>
      </c>
      <c r="B100">
        <v>5.0052456855773926</v>
      </c>
      <c r="C100">
        <v>4.6970682144165039</v>
      </c>
      <c r="D100">
        <v>2.8006308078765869</v>
      </c>
      <c r="E100">
        <v>2.8214631080627441</v>
      </c>
      <c r="F100">
        <v>3.2279417514801025</v>
      </c>
      <c r="G100">
        <v>11.180753707885742</v>
      </c>
      <c r="H100">
        <v>2.1859667301177979</v>
      </c>
      <c r="I100">
        <v>2.0049374103546143</v>
      </c>
      <c r="J100">
        <v>5.525306224822998</v>
      </c>
      <c r="K100">
        <v>4.6008462905883789</v>
      </c>
      <c r="L100">
        <v>2.9798989295959473</v>
      </c>
      <c r="M100">
        <v>5.9460306167602539</v>
      </c>
      <c r="N100">
        <v>2.0214595794677734</v>
      </c>
      <c r="O100">
        <v>2.5380351543426514</v>
      </c>
      <c r="P100">
        <v>2.2214910984039307</v>
      </c>
    </row>
    <row r="101" spans="1:16" x14ac:dyDescent="0.25">
      <c r="A101">
        <v>388</v>
      </c>
      <c r="B101">
        <v>4.9725861549377441</v>
      </c>
      <c r="C101">
        <v>4.4784488677978516</v>
      </c>
      <c r="D101">
        <v>2.7266373634338379</v>
      </c>
      <c r="E101">
        <v>2.7212591171264648</v>
      </c>
      <c r="F101">
        <v>2.9943804740905762</v>
      </c>
      <c r="G101">
        <v>11.074482917785645</v>
      </c>
      <c r="H101">
        <v>2.1503493785858154</v>
      </c>
      <c r="I101">
        <v>2.0188379287719727</v>
      </c>
      <c r="J101">
        <v>5.5517683029174805</v>
      </c>
      <c r="K101">
        <v>4.1898446083068848</v>
      </c>
      <c r="L101">
        <v>2.99314284324646</v>
      </c>
      <c r="M101">
        <v>5.3644180297851563</v>
      </c>
      <c r="N101">
        <v>2.0427868366241455</v>
      </c>
      <c r="O101">
        <v>2.5401110649108887</v>
      </c>
      <c r="P101">
        <v>2.2148776054382324</v>
      </c>
    </row>
    <row r="102" spans="1:16" x14ac:dyDescent="0.25">
      <c r="A102">
        <v>390</v>
      </c>
      <c r="B102">
        <v>5.0384116172790527</v>
      </c>
      <c r="C102">
        <v>4.3594379425048828</v>
      </c>
      <c r="D102">
        <v>2.6822910308837891</v>
      </c>
      <c r="E102">
        <v>2.6906752586364746</v>
      </c>
      <c r="F102">
        <v>2.7914581298828125</v>
      </c>
      <c r="G102">
        <v>11.049073219299316</v>
      </c>
      <c r="H102">
        <v>2.1082916259765625</v>
      </c>
      <c r="I102">
        <v>2.0451846122741699</v>
      </c>
      <c r="J102">
        <v>5.5865788459777832</v>
      </c>
      <c r="K102">
        <v>3.9448795318603516</v>
      </c>
      <c r="L102">
        <v>3.0087296962738037</v>
      </c>
      <c r="M102">
        <v>4.6520156860351563</v>
      </c>
      <c r="N102">
        <v>2.0162041187286377</v>
      </c>
      <c r="O102">
        <v>2.5367822647094727</v>
      </c>
      <c r="P102">
        <v>2.2490787506103516</v>
      </c>
    </row>
    <row r="103" spans="1:16" x14ac:dyDescent="0.25">
      <c r="A103">
        <v>392</v>
      </c>
      <c r="B103">
        <v>5.0189499855041504</v>
      </c>
      <c r="C103">
        <v>4.2692899703979492</v>
      </c>
      <c r="D103">
        <v>2.6934399604797363</v>
      </c>
      <c r="E103">
        <v>2.7007339000701904</v>
      </c>
      <c r="F103">
        <v>2.6183197498321533</v>
      </c>
      <c r="G103">
        <v>11.15274715423584</v>
      </c>
      <c r="H103">
        <v>2.0818264484405518</v>
      </c>
      <c r="I103">
        <v>2.0679419040679932</v>
      </c>
      <c r="J103">
        <v>5.61651611328125</v>
      </c>
      <c r="K103">
        <v>3.7929506301879883</v>
      </c>
      <c r="L103">
        <v>3.0130758285522461</v>
      </c>
      <c r="M103">
        <v>4.1829833984375</v>
      </c>
      <c r="N103">
        <v>2</v>
      </c>
      <c r="O103">
        <v>2.5270965099334717</v>
      </c>
      <c r="P103">
        <v>2.2738199234008789</v>
      </c>
    </row>
    <row r="104" spans="1:16" x14ac:dyDescent="0.25">
      <c r="A104">
        <v>394</v>
      </c>
      <c r="B104">
        <v>5.0127720832824707</v>
      </c>
      <c r="C104">
        <v>4.4131665229797363</v>
      </c>
      <c r="D104">
        <v>2.6478204727172852</v>
      </c>
      <c r="E104">
        <v>2.7211775779724121</v>
      </c>
      <c r="F104">
        <v>2.484818696975708</v>
      </c>
      <c r="G104">
        <v>10.958209037780762</v>
      </c>
      <c r="H104">
        <v>2.0770797729492188</v>
      </c>
      <c r="I104">
        <v>2.0957720279693604</v>
      </c>
      <c r="J104">
        <v>5.6449604034423828</v>
      </c>
      <c r="K104">
        <v>3.7628486156463623</v>
      </c>
      <c r="L104">
        <v>3.0139873027801514</v>
      </c>
      <c r="M104">
        <v>3.5001261234283447</v>
      </c>
      <c r="N104">
        <v>2.0212588310241699</v>
      </c>
      <c r="O104">
        <v>2.5227615833282471</v>
      </c>
      <c r="P104">
        <v>2.2570619583129883</v>
      </c>
    </row>
    <row r="105" spans="1:16" x14ac:dyDescent="0.25">
      <c r="A105">
        <v>396</v>
      </c>
      <c r="B105">
        <v>4.9809832572937012</v>
      </c>
      <c r="C105">
        <v>4.6670961380004883</v>
      </c>
      <c r="D105">
        <v>2.6381237506866455</v>
      </c>
      <c r="E105">
        <v>2.7316749095916748</v>
      </c>
      <c r="F105">
        <v>2.3808739185333252</v>
      </c>
      <c r="G105">
        <v>10.847024917602539</v>
      </c>
      <c r="H105">
        <v>2.0726430416107178</v>
      </c>
      <c r="I105">
        <v>2.1387410163879395</v>
      </c>
      <c r="J105">
        <v>5.6861286163330078</v>
      </c>
      <c r="K105">
        <v>3.7022297382354736</v>
      </c>
      <c r="L105">
        <v>3.0104513168334961</v>
      </c>
      <c r="M105">
        <v>2.8893039226531982</v>
      </c>
      <c r="N105">
        <v>2.0272905826568604</v>
      </c>
      <c r="O105">
        <v>2.5301437377929688</v>
      </c>
      <c r="P105">
        <v>2.2509918212890625</v>
      </c>
    </row>
    <row r="106" spans="1:16" x14ac:dyDescent="0.25">
      <c r="A106">
        <v>398</v>
      </c>
      <c r="B106">
        <v>4.9585375785827637</v>
      </c>
      <c r="C106">
        <v>4.6252975463867188</v>
      </c>
      <c r="D106">
        <v>2.6022310256958008</v>
      </c>
      <c r="E106">
        <v>2.7059979438781738</v>
      </c>
      <c r="F106">
        <v>2.3190927505493164</v>
      </c>
      <c r="G106">
        <v>11.175945281982422</v>
      </c>
      <c r="H106">
        <v>2.0726807117462158</v>
      </c>
      <c r="I106">
        <v>2.1828987598419189</v>
      </c>
      <c r="J106">
        <v>5.7284102439880371</v>
      </c>
      <c r="K106">
        <v>3.829075813293457</v>
      </c>
      <c r="L106">
        <v>3.0125179290771484</v>
      </c>
      <c r="M106">
        <v>2.6274223327636719</v>
      </c>
      <c r="N106">
        <v>2.0399665832519531</v>
      </c>
      <c r="O106">
        <v>2.5419714450836182</v>
      </c>
      <c r="P106">
        <v>2.2293918132781982</v>
      </c>
    </row>
    <row r="107" spans="1:16" x14ac:dyDescent="0.25">
      <c r="A107">
        <v>400</v>
      </c>
      <c r="B107">
        <v>4.9379572868347168</v>
      </c>
      <c r="C107">
        <v>4.7103800773620605</v>
      </c>
      <c r="D107">
        <v>2.615358829498291</v>
      </c>
      <c r="E107">
        <v>2.7089409828186035</v>
      </c>
      <c r="F107">
        <v>2.2649662494659424</v>
      </c>
      <c r="G107">
        <v>11.34465217590332</v>
      </c>
      <c r="H107">
        <v>2.0583610534667969</v>
      </c>
      <c r="I107">
        <v>2.2292563915252686</v>
      </c>
      <c r="J107">
        <v>5.7568354606628418</v>
      </c>
      <c r="K107">
        <v>3.8800175189971924</v>
      </c>
      <c r="L107">
        <v>3.0368483066558838</v>
      </c>
      <c r="M107">
        <v>2.6654856204986572</v>
      </c>
      <c r="N107">
        <v>2.0347745418548584</v>
      </c>
      <c r="O107">
        <v>2.5630767345428467</v>
      </c>
      <c r="P107">
        <v>2.2286596298217773</v>
      </c>
    </row>
    <row r="108" spans="1:16" x14ac:dyDescent="0.25">
      <c r="A108">
        <v>402</v>
      </c>
      <c r="B108">
        <v>4.9935302734375</v>
      </c>
      <c r="C108">
        <v>4.9309883117675781</v>
      </c>
      <c r="D108">
        <v>2.6263585090637207</v>
      </c>
      <c r="E108">
        <v>2.7070434093475342</v>
      </c>
      <c r="F108">
        <v>2.2219784259796143</v>
      </c>
      <c r="G108">
        <v>11.525959014892578</v>
      </c>
      <c r="H108">
        <v>2.0361843109130859</v>
      </c>
      <c r="I108">
        <v>2.2675306797027588</v>
      </c>
      <c r="J108">
        <v>5.7804193496704102</v>
      </c>
      <c r="K108">
        <v>3.7626612186431885</v>
      </c>
      <c r="L108">
        <v>3.0450751781463623</v>
      </c>
      <c r="M108">
        <v>2.7289018630981445</v>
      </c>
      <c r="N108">
        <v>2.0271637439727783</v>
      </c>
      <c r="O108">
        <v>2.5708765983581543</v>
      </c>
      <c r="P108">
        <v>2.2137322425842285</v>
      </c>
    </row>
    <row r="109" spans="1:16" x14ac:dyDescent="0.25">
      <c r="A109">
        <v>404</v>
      </c>
      <c r="B109">
        <v>5.0237507820129395</v>
      </c>
      <c r="C109">
        <v>4.9022717475891113</v>
      </c>
      <c r="D109">
        <v>2.6182231903076172</v>
      </c>
      <c r="E109">
        <v>2.7186987400054932</v>
      </c>
      <c r="F109">
        <v>2.1933095455169678</v>
      </c>
      <c r="G109">
        <v>11.487002372741699</v>
      </c>
      <c r="H109">
        <v>2.044543981552124</v>
      </c>
      <c r="I109">
        <v>2.2929449081420898</v>
      </c>
      <c r="J109">
        <v>5.803861141204834</v>
      </c>
      <c r="K109">
        <v>3.7373909950256348</v>
      </c>
      <c r="L109">
        <v>3.0219085216522217</v>
      </c>
      <c r="M109">
        <v>2.6931862831115723</v>
      </c>
      <c r="N109">
        <v>2.0335333347320557</v>
      </c>
      <c r="O109">
        <v>2.5639691352844238</v>
      </c>
      <c r="P109">
        <v>2.2181017398834229</v>
      </c>
    </row>
    <row r="110" spans="1:16" x14ac:dyDescent="0.25">
      <c r="A110">
        <v>406</v>
      </c>
      <c r="B110">
        <v>5.0369577407836914</v>
      </c>
      <c r="C110">
        <v>4.767667293548584</v>
      </c>
      <c r="D110">
        <v>2.6158661842346191</v>
      </c>
      <c r="E110">
        <v>2.7562503814697266</v>
      </c>
      <c r="F110">
        <v>2.1751523017883301</v>
      </c>
      <c r="G110">
        <v>11.334194183349609</v>
      </c>
      <c r="H110">
        <v>2.0585026741027832</v>
      </c>
      <c r="I110">
        <v>2.3210885524749756</v>
      </c>
      <c r="J110">
        <v>5.8187665939331055</v>
      </c>
      <c r="K110">
        <v>3.7589671611785889</v>
      </c>
      <c r="L110">
        <v>3.0073995590209961</v>
      </c>
      <c r="M110">
        <v>2.6326539516448975</v>
      </c>
      <c r="N110">
        <v>2.0184118747711182</v>
      </c>
      <c r="O110">
        <v>2.560687780380249</v>
      </c>
      <c r="P110">
        <v>2.2977111339569092</v>
      </c>
    </row>
    <row r="111" spans="1:16" x14ac:dyDescent="0.25">
      <c r="A111">
        <v>408</v>
      </c>
      <c r="B111">
        <v>5.0827569961547852</v>
      </c>
      <c r="C111">
        <v>4.6560025215148926</v>
      </c>
      <c r="D111">
        <v>2.6062090396881104</v>
      </c>
      <c r="E111">
        <v>2.7399075031280518</v>
      </c>
      <c r="F111">
        <v>2.1654078960418701</v>
      </c>
      <c r="G111">
        <v>11.131899833679199</v>
      </c>
      <c r="H111">
        <v>2.0417301654815674</v>
      </c>
      <c r="I111">
        <v>2.3473787307739258</v>
      </c>
      <c r="J111">
        <v>5.8380436897277832</v>
      </c>
      <c r="K111">
        <v>3.7534792423248291</v>
      </c>
      <c r="L111">
        <v>2.9998643398284912</v>
      </c>
      <c r="M111">
        <v>2.4516274929046631</v>
      </c>
      <c r="N111">
        <v>2.0372517108917236</v>
      </c>
      <c r="O111">
        <v>2.526080846786499</v>
      </c>
      <c r="P111">
        <v>2.2606048583984375</v>
      </c>
    </row>
    <row r="112" spans="1:16" x14ac:dyDescent="0.25">
      <c r="A112">
        <v>410</v>
      </c>
      <c r="B112">
        <v>5.0086402893066406</v>
      </c>
      <c r="C112">
        <v>4.6100811958312988</v>
      </c>
      <c r="D112">
        <v>2.6059505939483643</v>
      </c>
      <c r="E112">
        <v>2.7118432521820068</v>
      </c>
      <c r="F112">
        <v>2.1488473415374756</v>
      </c>
      <c r="G112">
        <v>11.174471855163574</v>
      </c>
      <c r="H112">
        <v>2.0339527130126953</v>
      </c>
      <c r="I112">
        <v>2.366708517074585</v>
      </c>
      <c r="J112">
        <v>5.8526067733764648</v>
      </c>
      <c r="K112">
        <v>3.8469574451446533</v>
      </c>
      <c r="L112">
        <v>2.9784054756164551</v>
      </c>
      <c r="M112">
        <v>2.4249663352966309</v>
      </c>
      <c r="N112">
        <v>2.117443323135376</v>
      </c>
      <c r="O112">
        <v>2.5027384757995605</v>
      </c>
      <c r="P112">
        <v>2.2209243774414063</v>
      </c>
    </row>
    <row r="113" spans="1:16" x14ac:dyDescent="0.25">
      <c r="A113">
        <v>412</v>
      </c>
      <c r="B113">
        <v>5.0318222045898438</v>
      </c>
      <c r="C113">
        <v>4.6742539405822754</v>
      </c>
      <c r="D113">
        <v>2.5938968658447266</v>
      </c>
      <c r="E113">
        <v>2.676285982131958</v>
      </c>
      <c r="F113">
        <v>2.154024600982666</v>
      </c>
      <c r="G113">
        <v>11.056758880615234</v>
      </c>
      <c r="H113">
        <v>2.0395605564117432</v>
      </c>
      <c r="I113">
        <v>2.3665008544921875</v>
      </c>
      <c r="J113">
        <v>5.8526544570922852</v>
      </c>
      <c r="K113">
        <v>4.0292563438415527</v>
      </c>
      <c r="L113">
        <v>2.9433920383453369</v>
      </c>
      <c r="M113">
        <v>2.6741714477539063</v>
      </c>
      <c r="N113">
        <v>2.1211564540863037</v>
      </c>
      <c r="O113">
        <v>2.514211893081665</v>
      </c>
      <c r="P113">
        <v>2.3115520477294922</v>
      </c>
    </row>
    <row r="114" spans="1:16" x14ac:dyDescent="0.25">
      <c r="A114">
        <v>414</v>
      </c>
      <c r="B114">
        <v>5.1153974533081055</v>
      </c>
      <c r="C114">
        <v>4.8112235069274902</v>
      </c>
      <c r="D114">
        <v>2.5960748195648193</v>
      </c>
      <c r="E114">
        <v>2.6488134860992432</v>
      </c>
      <c r="F114">
        <v>2.1559624671936035</v>
      </c>
      <c r="G114">
        <v>10.993656158447266</v>
      </c>
      <c r="H114">
        <v>2.041860818862915</v>
      </c>
      <c r="I114">
        <v>2.3650267124176025</v>
      </c>
      <c r="J114">
        <v>5.8599648475646973</v>
      </c>
      <c r="K114">
        <v>3.8785319328308105</v>
      </c>
      <c r="L114">
        <v>2.8963344097137451</v>
      </c>
      <c r="M114">
        <v>2.6428823471069336</v>
      </c>
      <c r="N114">
        <v>2.1162655353546143</v>
      </c>
      <c r="O114">
        <v>2.5258340835571289</v>
      </c>
      <c r="P114">
        <v>2.3216965198516846</v>
      </c>
    </row>
    <row r="115" spans="1:16" x14ac:dyDescent="0.25">
      <c r="A115">
        <v>416</v>
      </c>
      <c r="B115">
        <v>5.1408648490905762</v>
      </c>
      <c r="C115">
        <v>4.7222270965576172</v>
      </c>
      <c r="D115">
        <v>2.553051233291626</v>
      </c>
      <c r="E115">
        <v>2.6317107677459717</v>
      </c>
      <c r="F115">
        <v>2.144517183303833</v>
      </c>
      <c r="G115">
        <v>11.212305068969727</v>
      </c>
      <c r="H115">
        <v>2.0457372665405273</v>
      </c>
      <c r="I115">
        <v>2.3740472793579102</v>
      </c>
      <c r="J115">
        <v>5.8643369674682617</v>
      </c>
      <c r="K115">
        <v>3.7163236141204834</v>
      </c>
      <c r="L115">
        <v>2.8704814910888672</v>
      </c>
      <c r="M115">
        <v>2.4456915855407715</v>
      </c>
      <c r="N115">
        <v>2.1729381084442139</v>
      </c>
      <c r="O115">
        <v>2.5363202095031738</v>
      </c>
      <c r="P115">
        <v>2.2102129459381104</v>
      </c>
    </row>
    <row r="116" spans="1:16" x14ac:dyDescent="0.25">
      <c r="A116">
        <v>418</v>
      </c>
      <c r="B116">
        <v>5.1085786819458008</v>
      </c>
      <c r="C116">
        <v>4.648928165435791</v>
      </c>
      <c r="D116">
        <v>2.5666167736053467</v>
      </c>
      <c r="E116">
        <v>2.6382753849029541</v>
      </c>
      <c r="F116">
        <v>2.1398859024047852</v>
      </c>
      <c r="G116">
        <v>10.962350845336914</v>
      </c>
      <c r="H116">
        <v>2.0308465957641602</v>
      </c>
      <c r="I116">
        <v>2.3799617290496826</v>
      </c>
      <c r="J116">
        <v>5.8666410446166992</v>
      </c>
      <c r="K116">
        <v>3.7493033409118652</v>
      </c>
      <c r="L116">
        <v>2.8350355625152588</v>
      </c>
      <c r="M116">
        <v>2.2805609703063965</v>
      </c>
      <c r="N116">
        <v>2.2214925289154053</v>
      </c>
      <c r="O116">
        <v>2.5405063629150391</v>
      </c>
      <c r="P116">
        <v>2.1911873817443848</v>
      </c>
    </row>
    <row r="117" spans="1:16" x14ac:dyDescent="0.25">
      <c r="A117">
        <v>420</v>
      </c>
      <c r="B117">
        <v>5.0968632698059082</v>
      </c>
      <c r="C117">
        <v>4.6540980339050293</v>
      </c>
      <c r="D117">
        <v>2.6292028427124023</v>
      </c>
      <c r="E117">
        <v>2.6222233772277832</v>
      </c>
      <c r="F117">
        <v>2.1458704471588135</v>
      </c>
      <c r="G117">
        <v>10.813858985900879</v>
      </c>
      <c r="H117">
        <v>2.0422990322113037</v>
      </c>
      <c r="I117">
        <v>2.38627028465271</v>
      </c>
      <c r="J117">
        <v>5.870638370513916</v>
      </c>
      <c r="K117">
        <v>3.7676270008087158</v>
      </c>
      <c r="L117">
        <v>2.7829554080963135</v>
      </c>
      <c r="M117">
        <v>2.4066224098205566</v>
      </c>
      <c r="N117">
        <v>2.2406754493713379</v>
      </c>
      <c r="O117">
        <v>2.5489137172698975</v>
      </c>
      <c r="P117">
        <v>2.2637934684753418</v>
      </c>
    </row>
    <row r="118" spans="1:16" x14ac:dyDescent="0.25">
      <c r="A118">
        <v>422</v>
      </c>
      <c r="B118">
        <v>5.1205425262451172</v>
      </c>
      <c r="C118">
        <v>4.6310534477233887</v>
      </c>
      <c r="D118">
        <v>2.5966815948486328</v>
      </c>
      <c r="E118">
        <v>2.6107773780822754</v>
      </c>
      <c r="F118">
        <v>2.1614990234375</v>
      </c>
      <c r="G118">
        <v>11.141797065734863</v>
      </c>
      <c r="H118">
        <v>2.0535879135131836</v>
      </c>
      <c r="I118">
        <v>2.3773794174194336</v>
      </c>
      <c r="J118">
        <v>5.8655896186828613</v>
      </c>
      <c r="K118">
        <v>3.7715351581573486</v>
      </c>
      <c r="L118">
        <v>2.7476966381072998</v>
      </c>
      <c r="M118">
        <v>2.6424798965454102</v>
      </c>
      <c r="N118">
        <v>2.2743356227874756</v>
      </c>
      <c r="O118">
        <v>2.5467748641967773</v>
      </c>
      <c r="P118">
        <v>2.2865626811981201</v>
      </c>
    </row>
    <row r="119" spans="1:16" x14ac:dyDescent="0.25">
      <c r="A119">
        <v>424</v>
      </c>
      <c r="B119">
        <v>5.1141729354858398</v>
      </c>
      <c r="C119">
        <v>4.7978701591491699</v>
      </c>
      <c r="D119">
        <v>2.5476310253143311</v>
      </c>
      <c r="E119">
        <v>2.6322207450866699</v>
      </c>
      <c r="F119">
        <v>2.1642105579376221</v>
      </c>
      <c r="G119">
        <v>11.498197555541992</v>
      </c>
      <c r="H119">
        <v>2.018869161605835</v>
      </c>
      <c r="I119">
        <v>2.3662407398223877</v>
      </c>
      <c r="J119">
        <v>5.8626203536987305</v>
      </c>
      <c r="K119">
        <v>3.8690421581268311</v>
      </c>
      <c r="L119">
        <v>2.7067732810974121</v>
      </c>
      <c r="M119">
        <v>2.3338830471038818</v>
      </c>
      <c r="N119">
        <v>2.3142228126525879</v>
      </c>
      <c r="O119">
        <v>2.5414178371429443</v>
      </c>
      <c r="P119">
        <v>2.2330410480499268</v>
      </c>
    </row>
    <row r="120" spans="1:16" x14ac:dyDescent="0.25">
      <c r="A120">
        <v>426</v>
      </c>
      <c r="B120">
        <v>5.073671817779541</v>
      </c>
      <c r="C120">
        <v>4.7650089263916016</v>
      </c>
      <c r="D120">
        <v>2.5207686424255371</v>
      </c>
      <c r="E120">
        <v>2.6760156154632568</v>
      </c>
      <c r="F120">
        <v>2.1554152965545654</v>
      </c>
      <c r="G120">
        <v>11.516658782958984</v>
      </c>
      <c r="H120">
        <v>2.0053620338439941</v>
      </c>
      <c r="I120">
        <v>2.3651838302612305</v>
      </c>
      <c r="J120">
        <v>5.8736515045166016</v>
      </c>
      <c r="K120">
        <v>3.9418411254882813</v>
      </c>
      <c r="L120">
        <v>2.6682548522949219</v>
      </c>
      <c r="M120">
        <v>2.0278682708740234</v>
      </c>
      <c r="N120">
        <v>2.3419516086578369</v>
      </c>
      <c r="O120">
        <v>2.5380825996398926</v>
      </c>
      <c r="P120">
        <v>2.2142400741577148</v>
      </c>
    </row>
    <row r="121" spans="1:16" x14ac:dyDescent="0.25">
      <c r="A121">
        <v>428</v>
      </c>
      <c r="B121">
        <v>4.9922680854797363</v>
      </c>
      <c r="C121">
        <v>4.5621500015258789</v>
      </c>
      <c r="D121">
        <v>2.5222704410552979</v>
      </c>
      <c r="E121">
        <v>2.7296295166015625</v>
      </c>
      <c r="F121">
        <v>2.1525065898895264</v>
      </c>
      <c r="G121">
        <v>11.488581657409668</v>
      </c>
      <c r="H121">
        <v>2.0074963569641113</v>
      </c>
      <c r="I121">
        <v>2.3662862777709961</v>
      </c>
      <c r="J121">
        <v>5.8780384063720703</v>
      </c>
      <c r="K121">
        <v>3.9217641353607178</v>
      </c>
      <c r="L121">
        <v>2.6480028629302979</v>
      </c>
      <c r="M121">
        <v>2.2366290092468262</v>
      </c>
      <c r="N121">
        <v>2.3904690742492676</v>
      </c>
      <c r="O121">
        <v>2.5276851654052734</v>
      </c>
      <c r="P121">
        <v>2.1985094547271729</v>
      </c>
    </row>
    <row r="122" spans="1:16" x14ac:dyDescent="0.25">
      <c r="A122">
        <v>430</v>
      </c>
      <c r="B122">
        <v>4.9832878112792969</v>
      </c>
      <c r="C122">
        <v>4.5795016288757324</v>
      </c>
      <c r="D122">
        <v>2.6357567310333252</v>
      </c>
      <c r="E122">
        <v>2.6646511554718018</v>
      </c>
      <c r="F122">
        <v>2.1635346412658691</v>
      </c>
      <c r="G122">
        <v>11.605978012084961</v>
      </c>
      <c r="H122">
        <v>2</v>
      </c>
      <c r="I122">
        <v>2.358536958694458</v>
      </c>
      <c r="J122">
        <v>5.865999698638916</v>
      </c>
      <c r="K122">
        <v>3.8983678817749023</v>
      </c>
      <c r="L122">
        <v>2.6291666030883789</v>
      </c>
      <c r="M122">
        <v>2.194943904876709</v>
      </c>
      <c r="N122">
        <v>2.4909689426422119</v>
      </c>
      <c r="O122">
        <v>2.5215022563934326</v>
      </c>
      <c r="P122">
        <v>2.1438658237457275</v>
      </c>
    </row>
    <row r="123" spans="1:16" x14ac:dyDescent="0.25">
      <c r="A123">
        <v>432</v>
      </c>
      <c r="B123">
        <v>5.0515804290771484</v>
      </c>
      <c r="C123">
        <v>4.6165485382080078</v>
      </c>
      <c r="D123">
        <v>2.6825296878814697</v>
      </c>
      <c r="E123">
        <v>2.6206014156341553</v>
      </c>
      <c r="F123">
        <v>2.1713681221008301</v>
      </c>
      <c r="G123">
        <v>11.500338554382324</v>
      </c>
      <c r="H123">
        <v>2.0076091289520264</v>
      </c>
      <c r="I123">
        <v>2.3514635562896729</v>
      </c>
      <c r="J123">
        <v>5.854548454284668</v>
      </c>
      <c r="K123">
        <v>3.8346705436706543</v>
      </c>
      <c r="L123">
        <v>2.5854182243347168</v>
      </c>
      <c r="M123">
        <v>2.2449793815612793</v>
      </c>
      <c r="N123">
        <v>2.5204722881317139</v>
      </c>
      <c r="O123">
        <v>2.526726245880127</v>
      </c>
      <c r="P123">
        <v>2.1535263061523438</v>
      </c>
    </row>
    <row r="124" spans="1:16" x14ac:dyDescent="0.25">
      <c r="A124">
        <v>434</v>
      </c>
      <c r="B124">
        <v>5.0777173042297363</v>
      </c>
      <c r="C124">
        <v>4.7058172225952148</v>
      </c>
      <c r="D124">
        <v>2.6680295467376709</v>
      </c>
      <c r="E124">
        <v>2.6099662780761719</v>
      </c>
      <c r="F124">
        <v>2.1637327671051025</v>
      </c>
      <c r="G124">
        <v>11.234661102294922</v>
      </c>
      <c r="H124">
        <v>2.0289690494537354</v>
      </c>
      <c r="I124">
        <v>2.3611178398132324</v>
      </c>
      <c r="J124">
        <v>5.8611912727355957</v>
      </c>
      <c r="K124">
        <v>3.7438423633575439</v>
      </c>
      <c r="L124">
        <v>2.5597336292266846</v>
      </c>
      <c r="M124">
        <v>2.6792352199554443</v>
      </c>
      <c r="N124">
        <v>2.4703280925750732</v>
      </c>
      <c r="O124">
        <v>2.5179932117462158</v>
      </c>
      <c r="P124">
        <v>2.1710283756256104</v>
      </c>
    </row>
    <row r="125" spans="1:16" x14ac:dyDescent="0.25">
      <c r="A125">
        <v>436</v>
      </c>
      <c r="B125">
        <v>5.1353945732116699</v>
      </c>
      <c r="C125">
        <v>4.9616513252258301</v>
      </c>
      <c r="D125">
        <v>2.7004811763763428</v>
      </c>
      <c r="E125">
        <v>2.5876097679138184</v>
      </c>
      <c r="F125">
        <v>2.155071496963501</v>
      </c>
      <c r="G125">
        <v>11.50956916809082</v>
      </c>
      <c r="H125">
        <v>2.0406341552734375</v>
      </c>
      <c r="I125">
        <v>2.3615169525146484</v>
      </c>
      <c r="J125">
        <v>5.8670468330383301</v>
      </c>
      <c r="K125">
        <v>3.7927765846252441</v>
      </c>
      <c r="L125">
        <v>2.5438652038574219</v>
      </c>
      <c r="M125">
        <v>2.5004220008850098</v>
      </c>
      <c r="N125">
        <v>2.4755992889404297</v>
      </c>
      <c r="O125">
        <v>2.484015941619873</v>
      </c>
      <c r="P125">
        <v>2.202772855758667</v>
      </c>
    </row>
    <row r="126" spans="1:16" x14ac:dyDescent="0.25">
      <c r="A126">
        <v>438</v>
      </c>
      <c r="B126">
        <v>5.1297712326049805</v>
      </c>
      <c r="C126">
        <v>4.9935288429260254</v>
      </c>
      <c r="D126">
        <v>2.6615650653839111</v>
      </c>
      <c r="E126">
        <v>2.596127986907959</v>
      </c>
      <c r="F126">
        <v>2.1543722152709961</v>
      </c>
      <c r="G126">
        <v>11.457521438598633</v>
      </c>
      <c r="H126">
        <v>2.0549383163452148</v>
      </c>
      <c r="I126">
        <v>2.3511648178100586</v>
      </c>
      <c r="J126">
        <v>5.8564982414245605</v>
      </c>
      <c r="K126">
        <v>3.8256359100341797</v>
      </c>
      <c r="L126">
        <v>2.5102195739746094</v>
      </c>
      <c r="M126">
        <v>2.4061193466186523</v>
      </c>
      <c r="N126">
        <v>2.4742577075958252</v>
      </c>
      <c r="O126">
        <v>2.4829180240631104</v>
      </c>
      <c r="P126">
        <v>2.3266801834106445</v>
      </c>
    </row>
    <row r="127" spans="1:16" x14ac:dyDescent="0.25">
      <c r="A127">
        <v>440</v>
      </c>
      <c r="B127">
        <v>5.0783772468566895</v>
      </c>
      <c r="C127">
        <v>5.0470690727233887</v>
      </c>
      <c r="D127">
        <v>2.5831756591796875</v>
      </c>
      <c r="E127">
        <v>2.6142661571502686</v>
      </c>
      <c r="F127">
        <v>2.1366746425628662</v>
      </c>
      <c r="G127">
        <v>11.36237621307373</v>
      </c>
      <c r="H127">
        <v>2.070300817489624</v>
      </c>
      <c r="I127">
        <v>2.3525488376617432</v>
      </c>
      <c r="J127">
        <v>5.8620896339416504</v>
      </c>
      <c r="K127">
        <v>3.6427216529846191</v>
      </c>
      <c r="L127">
        <v>2.4772915840148926</v>
      </c>
      <c r="M127">
        <v>2.6254103183746338</v>
      </c>
      <c r="N127">
        <v>2.5266783237457275</v>
      </c>
      <c r="O127">
        <v>2.4894266128540039</v>
      </c>
      <c r="P127">
        <v>2.3415133953094482</v>
      </c>
    </row>
    <row r="128" spans="1:16" x14ac:dyDescent="0.25">
      <c r="A128">
        <v>442</v>
      </c>
      <c r="B128">
        <v>5.1141252517700195</v>
      </c>
      <c r="C128">
        <v>5.1933736801147461</v>
      </c>
      <c r="D128">
        <v>2.457366943359375</v>
      </c>
      <c r="E128">
        <v>2.6424987316131592</v>
      </c>
      <c r="F128">
        <v>2.1262853145599365</v>
      </c>
      <c r="G128">
        <v>11.291973114013672</v>
      </c>
      <c r="H128">
        <v>2.0531384944915771</v>
      </c>
      <c r="I128">
        <v>2.3595046997070313</v>
      </c>
      <c r="J128">
        <v>5.8679895401000977</v>
      </c>
      <c r="K128">
        <v>3.7407639026641846</v>
      </c>
      <c r="L128">
        <v>2.4641232490539551</v>
      </c>
      <c r="M128">
        <v>2.5412018299102783</v>
      </c>
      <c r="N128">
        <v>2.5669457912445068</v>
      </c>
      <c r="O128">
        <v>2.4989066123962402</v>
      </c>
      <c r="P128">
        <v>2.3046669960021973</v>
      </c>
    </row>
    <row r="129" spans="1:16" x14ac:dyDescent="0.25">
      <c r="A129">
        <v>444</v>
      </c>
      <c r="B129">
        <v>5.085960865020752</v>
      </c>
      <c r="C129">
        <v>5.3335456848144531</v>
      </c>
      <c r="D129">
        <v>2.4960741996765137</v>
      </c>
      <c r="E129">
        <v>2.6904201507568359</v>
      </c>
      <c r="F129">
        <v>2.1382057666778564</v>
      </c>
      <c r="G129">
        <v>11.192791938781738</v>
      </c>
      <c r="H129">
        <v>2.0591380596160889</v>
      </c>
      <c r="I129">
        <v>2.353588342666626</v>
      </c>
      <c r="J129">
        <v>5.8633513450622559</v>
      </c>
      <c r="K129">
        <v>3.809561014175415</v>
      </c>
      <c r="L129">
        <v>2.4718813896179199</v>
      </c>
      <c r="M129">
        <v>2.542576789855957</v>
      </c>
      <c r="N129">
        <v>2.527470588684082</v>
      </c>
      <c r="O129">
        <v>2.5012133121490479</v>
      </c>
      <c r="P129">
        <v>2.2449688911437988</v>
      </c>
    </row>
    <row r="130" spans="1:16" x14ac:dyDescent="0.25">
      <c r="A130">
        <v>446</v>
      </c>
      <c r="B130">
        <v>4.9985318183898926</v>
      </c>
      <c r="C130">
        <v>5.2546372413635254</v>
      </c>
      <c r="D130">
        <v>2.6333301067352295</v>
      </c>
      <c r="E130">
        <v>2.6595404148101807</v>
      </c>
      <c r="F130">
        <v>2.1427507400512695</v>
      </c>
      <c r="G130">
        <v>11.29913330078125</v>
      </c>
      <c r="H130">
        <v>2.0765504837036133</v>
      </c>
      <c r="I130">
        <v>2.3442742824554443</v>
      </c>
      <c r="J130">
        <v>5.8650307655334473</v>
      </c>
      <c r="K130">
        <v>3.6982409954071045</v>
      </c>
      <c r="L130">
        <v>2.4320259094238281</v>
      </c>
      <c r="M130">
        <v>2.8260889053344727</v>
      </c>
      <c r="N130">
        <v>2.5620286464691162</v>
      </c>
      <c r="O130">
        <v>2.4959988594055176</v>
      </c>
      <c r="P130">
        <v>2.2579476833343506</v>
      </c>
    </row>
    <row r="131" spans="1:16" x14ac:dyDescent="0.25">
      <c r="A131">
        <v>448</v>
      </c>
      <c r="B131">
        <v>4.9569025039672852</v>
      </c>
      <c r="C131">
        <v>4.9008903503417969</v>
      </c>
      <c r="D131">
        <v>2.6998147964477539</v>
      </c>
      <c r="E131">
        <v>2.6193466186523438</v>
      </c>
      <c r="F131">
        <v>2.1480953693389893</v>
      </c>
      <c r="G131">
        <v>11.068305969238281</v>
      </c>
      <c r="H131">
        <v>2.0821983814239502</v>
      </c>
      <c r="I131">
        <v>2.3428885936737061</v>
      </c>
      <c r="J131">
        <v>5.8669881820678711</v>
      </c>
      <c r="K131">
        <v>3.7567317485809326</v>
      </c>
      <c r="L131">
        <v>2.4145920276641846</v>
      </c>
      <c r="M131">
        <v>2.6905033588409424</v>
      </c>
      <c r="N131">
        <v>2.6694579124450684</v>
      </c>
      <c r="O131">
        <v>2.518477201461792</v>
      </c>
      <c r="P131">
        <v>2.3100168704986572</v>
      </c>
    </row>
    <row r="132" spans="1:16" x14ac:dyDescent="0.25">
      <c r="A132">
        <v>450</v>
      </c>
      <c r="B132">
        <v>5.0147705078125</v>
      </c>
      <c r="C132">
        <v>4.9943661689758301</v>
      </c>
      <c r="D132">
        <v>2.7523064613342285</v>
      </c>
      <c r="E132">
        <v>2.6998565196990967</v>
      </c>
      <c r="F132">
        <v>2.1487560272216797</v>
      </c>
      <c r="G132">
        <v>10.889175415039063</v>
      </c>
      <c r="H132">
        <v>2.0701258182525635</v>
      </c>
      <c r="I132">
        <v>2.3501524925231934</v>
      </c>
      <c r="J132">
        <v>5.8649587631225586</v>
      </c>
      <c r="K132">
        <v>3.8888380527496338</v>
      </c>
      <c r="L132">
        <v>2.4303712844848633</v>
      </c>
      <c r="M132">
        <v>2.5662529468536377</v>
      </c>
      <c r="N132">
        <v>2.6757166385650635</v>
      </c>
      <c r="O132">
        <v>2.5238628387451172</v>
      </c>
      <c r="P132">
        <v>2.1477394104003906</v>
      </c>
    </row>
    <row r="133" spans="1:16" x14ac:dyDescent="0.25">
      <c r="A133">
        <v>452</v>
      </c>
      <c r="B133">
        <v>5.0741500854492188</v>
      </c>
      <c r="C133">
        <v>5.2758607864379883</v>
      </c>
      <c r="D133">
        <v>2.8070456981658936</v>
      </c>
      <c r="E133">
        <v>2.7264671325683594</v>
      </c>
      <c r="F133">
        <v>2.1488409042358398</v>
      </c>
      <c r="G133">
        <v>11.124178886413574</v>
      </c>
      <c r="H133">
        <v>2.0579249858856201</v>
      </c>
      <c r="I133">
        <v>2.3566293716430664</v>
      </c>
      <c r="J133">
        <v>5.8592214584350586</v>
      </c>
      <c r="K133">
        <v>3.7444179058074951</v>
      </c>
      <c r="L133">
        <v>2.3971154689788818</v>
      </c>
      <c r="M133">
        <v>3.1223447322845459</v>
      </c>
      <c r="N133">
        <v>2.6735830307006836</v>
      </c>
      <c r="O133">
        <v>2.5298652648925781</v>
      </c>
      <c r="P133">
        <v>2.0997211933135986</v>
      </c>
    </row>
    <row r="134" spans="1:16" x14ac:dyDescent="0.25">
      <c r="A134">
        <v>454</v>
      </c>
      <c r="B134">
        <v>5.0223259925842285</v>
      </c>
      <c r="C134">
        <v>5.0312457084655762</v>
      </c>
      <c r="D134">
        <v>2.8123762607574463</v>
      </c>
      <c r="E134">
        <v>2.6644320487976074</v>
      </c>
      <c r="F134">
        <v>2.1654491424560547</v>
      </c>
      <c r="G134">
        <v>11.371360778808594</v>
      </c>
      <c r="H134">
        <v>2.090489387512207</v>
      </c>
      <c r="I134">
        <v>2.3546726703643799</v>
      </c>
      <c r="J134">
        <v>5.8584012985229492</v>
      </c>
      <c r="K134">
        <v>3.6274094581604004</v>
      </c>
      <c r="L134">
        <v>2.382396936416626</v>
      </c>
      <c r="M134">
        <v>3.2169492244720459</v>
      </c>
      <c r="N134">
        <v>2.7285969257354736</v>
      </c>
      <c r="O134">
        <v>2.5299506187438965</v>
      </c>
      <c r="P134">
        <v>2.2747883796691895</v>
      </c>
    </row>
    <row r="135" spans="1:16" x14ac:dyDescent="0.25">
      <c r="A135">
        <v>456</v>
      </c>
      <c r="B135">
        <v>5.0044994354248047</v>
      </c>
      <c r="C135">
        <v>4.8892946243286133</v>
      </c>
      <c r="D135">
        <v>2.6683776378631592</v>
      </c>
      <c r="E135">
        <v>2.6344397068023682</v>
      </c>
      <c r="F135">
        <v>2.165921688079834</v>
      </c>
      <c r="G135">
        <v>11.510832786560059</v>
      </c>
      <c r="H135">
        <v>2.1157546043395996</v>
      </c>
      <c r="I135">
        <v>2.343083381652832</v>
      </c>
      <c r="J135">
        <v>5.8590793609619141</v>
      </c>
      <c r="K135">
        <v>3.761603832244873</v>
      </c>
      <c r="L135">
        <v>2.38081955909729</v>
      </c>
      <c r="M135">
        <v>3.1331431865692139</v>
      </c>
      <c r="N135">
        <v>2.7055952548980713</v>
      </c>
      <c r="O135">
        <v>2.4925022125244141</v>
      </c>
      <c r="P135">
        <v>2.2491612434387207</v>
      </c>
    </row>
    <row r="136" spans="1:16" x14ac:dyDescent="0.25">
      <c r="A136">
        <v>458</v>
      </c>
      <c r="B136">
        <v>4.9514989852905273</v>
      </c>
      <c r="C136">
        <v>4.7970328330993652</v>
      </c>
      <c r="D136">
        <v>2.6933703422546387</v>
      </c>
      <c r="E136">
        <v>2.655684232711792</v>
      </c>
      <c r="F136">
        <v>2.1580727100372314</v>
      </c>
      <c r="G136">
        <v>11.575901031494141</v>
      </c>
      <c r="H136">
        <v>2.0780758857727051</v>
      </c>
      <c r="I136">
        <v>2.3391478061676025</v>
      </c>
      <c r="J136">
        <v>5.8522748947143555</v>
      </c>
      <c r="K136">
        <v>3.7399742603302002</v>
      </c>
      <c r="L136">
        <v>2.3724639415740967</v>
      </c>
      <c r="M136">
        <v>2.7510356903076172</v>
      </c>
      <c r="N136">
        <v>2.7153716087341309</v>
      </c>
      <c r="O136">
        <v>2.4832406044006348</v>
      </c>
      <c r="P136">
        <v>2.3102056980133057</v>
      </c>
    </row>
    <row r="137" spans="1:16" x14ac:dyDescent="0.25">
      <c r="A137">
        <v>460</v>
      </c>
      <c r="B137">
        <v>5.0083250999450684</v>
      </c>
      <c r="C137">
        <v>4.6633281707763672</v>
      </c>
      <c r="D137">
        <v>2.8846690654754639</v>
      </c>
      <c r="E137">
        <v>2.6642329692840576</v>
      </c>
      <c r="F137">
        <v>2.1507644653320313</v>
      </c>
      <c r="G137">
        <v>11.588184356689453</v>
      </c>
      <c r="H137">
        <v>2.0623505115509033</v>
      </c>
      <c r="I137">
        <v>2.3547911643981934</v>
      </c>
      <c r="J137">
        <v>5.8541159629821777</v>
      </c>
      <c r="K137">
        <v>3.7411119937896729</v>
      </c>
      <c r="L137">
        <v>2.374345064163208</v>
      </c>
      <c r="M137">
        <v>2.5204765796661377</v>
      </c>
      <c r="N137">
        <v>2.7719752788543701</v>
      </c>
      <c r="O137">
        <v>2.5096523761749268</v>
      </c>
      <c r="P137">
        <v>2.4136233329772949</v>
      </c>
    </row>
    <row r="138" spans="1:16" x14ac:dyDescent="0.25">
      <c r="A138">
        <v>462</v>
      </c>
      <c r="B138">
        <v>5.7145662307739258</v>
      </c>
      <c r="C138">
        <v>4.3875894546508789</v>
      </c>
      <c r="D138">
        <v>3.1562469005584717</v>
      </c>
      <c r="E138">
        <v>2.2924964427947998</v>
      </c>
      <c r="F138">
        <v>2.1930956840515137</v>
      </c>
      <c r="G138">
        <v>10.793046951293945</v>
      </c>
      <c r="H138">
        <v>2.2896976470947266</v>
      </c>
      <c r="I138">
        <v>2.4390237331390381</v>
      </c>
      <c r="J138">
        <v>5.9217591285705566</v>
      </c>
      <c r="K138">
        <v>2.7508907318115234</v>
      </c>
      <c r="L138">
        <v>2.517667293548584</v>
      </c>
      <c r="M138">
        <v>6.732144832611084</v>
      </c>
      <c r="N138">
        <v>2.806337833404541</v>
      </c>
      <c r="O138">
        <v>2.6030185222625732</v>
      </c>
      <c r="P138">
        <v>2.543837308883667</v>
      </c>
    </row>
    <row r="139" spans="1:16" x14ac:dyDescent="0.25">
      <c r="A139">
        <v>464</v>
      </c>
      <c r="B139">
        <v>6.1218061447143555</v>
      </c>
      <c r="C139">
        <v>4.7014636993408203</v>
      </c>
      <c r="D139">
        <v>3.1585443019866943</v>
      </c>
      <c r="E139">
        <v>2</v>
      </c>
      <c r="F139">
        <v>2.2031116485595703</v>
      </c>
      <c r="G139">
        <v>9.8371000289916992</v>
      </c>
      <c r="H139">
        <v>2.4080491065979004</v>
      </c>
      <c r="I139">
        <v>2.4723496437072754</v>
      </c>
      <c r="J139">
        <v>5.9568037986755371</v>
      </c>
      <c r="K139">
        <v>2</v>
      </c>
      <c r="L139">
        <v>2.595109224319458</v>
      </c>
      <c r="M139">
        <v>8.6917123794555664</v>
      </c>
      <c r="N139">
        <v>2.809612512588501</v>
      </c>
      <c r="O139">
        <v>2.6525321006774902</v>
      </c>
      <c r="P139">
        <v>2.6925215721130371</v>
      </c>
    </row>
    <row r="140" spans="1:16" x14ac:dyDescent="0.25">
      <c r="A140">
        <v>466</v>
      </c>
      <c r="B140">
        <v>5.5703110694885254</v>
      </c>
      <c r="C140">
        <v>4.9590353965759277</v>
      </c>
      <c r="D140">
        <v>2.8502881526947021</v>
      </c>
      <c r="E140">
        <v>2.323075532913208</v>
      </c>
      <c r="F140">
        <v>2.1435425281524658</v>
      </c>
      <c r="G140">
        <v>10.419835090637207</v>
      </c>
      <c r="H140">
        <v>2.2125449180603027</v>
      </c>
      <c r="I140">
        <v>2.3865578174591064</v>
      </c>
      <c r="J140">
        <v>5.8981513977050781</v>
      </c>
      <c r="K140">
        <v>2.8294317722320557</v>
      </c>
      <c r="L140">
        <v>2.4710507392883301</v>
      </c>
      <c r="M140">
        <v>4.7171425819396973</v>
      </c>
      <c r="N140">
        <v>2.8080704212188721</v>
      </c>
      <c r="O140">
        <v>2.5829448699951172</v>
      </c>
      <c r="P140">
        <v>2.4212524890899658</v>
      </c>
    </row>
    <row r="141" spans="1:16" x14ac:dyDescent="0.25">
      <c r="A141">
        <v>468</v>
      </c>
      <c r="B141">
        <v>5.1885385513305664</v>
      </c>
      <c r="C141">
        <v>4.600034236907959</v>
      </c>
      <c r="D141">
        <v>2.689262866973877</v>
      </c>
      <c r="E141">
        <v>2.6545825004577637</v>
      </c>
      <c r="F141">
        <v>2.1115479469299316</v>
      </c>
      <c r="G141">
        <v>11.297939300537109</v>
      </c>
      <c r="H141">
        <v>2.1189138889312744</v>
      </c>
      <c r="I141">
        <v>2.3401257991790771</v>
      </c>
      <c r="J141">
        <v>5.8524322509765625</v>
      </c>
      <c r="K141">
        <v>3.520841121673584</v>
      </c>
      <c r="L141">
        <v>2.3960511684417725</v>
      </c>
      <c r="M141">
        <v>2.442237377166748</v>
      </c>
      <c r="N141">
        <v>2.798853874206543</v>
      </c>
      <c r="O141">
        <v>2.5520780086517334</v>
      </c>
      <c r="P141">
        <v>2.2192118167877197</v>
      </c>
    </row>
    <row r="142" spans="1:16" x14ac:dyDescent="0.25">
      <c r="A142">
        <v>470</v>
      </c>
      <c r="B142">
        <v>5.1072969436645508</v>
      </c>
      <c r="C142">
        <v>4.790585994720459</v>
      </c>
      <c r="D142">
        <v>2.6883876323699951</v>
      </c>
      <c r="E142">
        <v>2.696444034576416</v>
      </c>
      <c r="F142">
        <v>2.0993213653564453</v>
      </c>
      <c r="G142">
        <v>11.025453567504883</v>
      </c>
      <c r="H142">
        <v>2.1538162231445313</v>
      </c>
      <c r="I142">
        <v>2.3484680652618408</v>
      </c>
      <c r="J142">
        <v>5.8442554473876953</v>
      </c>
      <c r="K142">
        <v>3.5941488742828369</v>
      </c>
      <c r="L142">
        <v>2.3877315521240234</v>
      </c>
      <c r="M142">
        <v>2.9294464588165283</v>
      </c>
      <c r="N142">
        <v>2.765103816986084</v>
      </c>
      <c r="O142">
        <v>2.5367505550384521</v>
      </c>
      <c r="P142">
        <v>2.2232744693756104</v>
      </c>
    </row>
    <row r="143" spans="1:16" x14ac:dyDescent="0.25">
      <c r="A143">
        <v>472</v>
      </c>
      <c r="B143">
        <v>5.0022807121276855</v>
      </c>
      <c r="C143">
        <v>5.2271137237548828</v>
      </c>
      <c r="D143">
        <v>2.7262296676635742</v>
      </c>
      <c r="E143">
        <v>2.6294715404510498</v>
      </c>
      <c r="F143">
        <v>2.1172506809234619</v>
      </c>
      <c r="G143">
        <v>10.972493171691895</v>
      </c>
      <c r="H143">
        <v>2.1407673358917236</v>
      </c>
      <c r="I143">
        <v>2.3452298641204834</v>
      </c>
      <c r="J143">
        <v>5.8427276611328125</v>
      </c>
      <c r="K143">
        <v>3.6329240798950195</v>
      </c>
      <c r="L143">
        <v>2.3635385036468506</v>
      </c>
      <c r="M143">
        <v>2.7764222621917725</v>
      </c>
      <c r="N143">
        <v>2.7620351314544678</v>
      </c>
      <c r="O143">
        <v>2.5104527473449707</v>
      </c>
      <c r="P143">
        <v>2.1438658237457275</v>
      </c>
    </row>
    <row r="144" spans="1:16" x14ac:dyDescent="0.25">
      <c r="A144">
        <v>474</v>
      </c>
      <c r="B144">
        <v>5.1196050643920898</v>
      </c>
      <c r="C144">
        <v>4.9205436706542969</v>
      </c>
      <c r="D144">
        <v>2.7406105995178223</v>
      </c>
      <c r="E144">
        <v>2.5716750621795654</v>
      </c>
      <c r="F144">
        <v>2.1279308795928955</v>
      </c>
      <c r="G144">
        <v>11.586394309997559</v>
      </c>
      <c r="H144">
        <v>2.1088094711303711</v>
      </c>
      <c r="I144">
        <v>2.3472344875335693</v>
      </c>
      <c r="J144">
        <v>5.8555498123168945</v>
      </c>
      <c r="K144">
        <v>3.5982444286346436</v>
      </c>
      <c r="L144">
        <v>2.3697812557220459</v>
      </c>
      <c r="M144">
        <v>2.6830248832702637</v>
      </c>
      <c r="N144">
        <v>2.8096494674682617</v>
      </c>
      <c r="O144">
        <v>2.5454647541046143</v>
      </c>
      <c r="P144">
        <v>2.1059920787811279</v>
      </c>
    </row>
    <row r="145" spans="1:16" x14ac:dyDescent="0.25">
      <c r="A145">
        <v>476</v>
      </c>
      <c r="B145">
        <v>5.0692629814147949</v>
      </c>
      <c r="C145">
        <v>4.6014995574951172</v>
      </c>
      <c r="D145">
        <v>2.7412371635437012</v>
      </c>
      <c r="E145">
        <v>2.6336081027984619</v>
      </c>
      <c r="F145">
        <v>2.0998787879943848</v>
      </c>
      <c r="G145">
        <v>11.644163131713867</v>
      </c>
      <c r="H145">
        <v>2.0920789241790771</v>
      </c>
      <c r="I145">
        <v>2.3449738025665283</v>
      </c>
      <c r="J145">
        <v>5.8605761528015137</v>
      </c>
      <c r="K145">
        <v>3.7035279273986816</v>
      </c>
      <c r="L145">
        <v>2.393749475479126</v>
      </c>
      <c r="M145">
        <v>2.5942890644073486</v>
      </c>
      <c r="N145">
        <v>2.887385368347168</v>
      </c>
      <c r="O145">
        <v>2.5131583213806152</v>
      </c>
      <c r="P145">
        <v>2.1336977481842041</v>
      </c>
    </row>
    <row r="146" spans="1:16" x14ac:dyDescent="0.25">
      <c r="A146">
        <v>478</v>
      </c>
      <c r="B146">
        <v>5.0206236839294434</v>
      </c>
      <c r="C146">
        <v>4.951479434967041</v>
      </c>
      <c r="D146">
        <v>2.7400736808776855</v>
      </c>
      <c r="E146">
        <v>2.6195199489593506</v>
      </c>
      <c r="F146">
        <v>2.0980684757232666</v>
      </c>
      <c r="G146">
        <v>11.495074272155762</v>
      </c>
      <c r="H146">
        <v>2.0945475101470947</v>
      </c>
      <c r="I146">
        <v>2.331622838973999</v>
      </c>
      <c r="J146">
        <v>5.8517470359802246</v>
      </c>
      <c r="K146">
        <v>3.7748813629150391</v>
      </c>
      <c r="L146">
        <v>2.3925290107727051</v>
      </c>
      <c r="M146">
        <v>2.539759635925293</v>
      </c>
      <c r="N146">
        <v>2.8488185405731201</v>
      </c>
      <c r="O146">
        <v>2.4649388790130615</v>
      </c>
      <c r="P146">
        <v>2.1646273136138916</v>
      </c>
    </row>
    <row r="147" spans="1:16" x14ac:dyDescent="0.25">
      <c r="A147">
        <v>480</v>
      </c>
      <c r="B147">
        <v>5.1392197608947754</v>
      </c>
      <c r="C147">
        <v>4.998133659362793</v>
      </c>
      <c r="D147">
        <v>2.8147335052490234</v>
      </c>
      <c r="E147">
        <v>2.5804994106292725</v>
      </c>
      <c r="F147">
        <v>2.1122367382049561</v>
      </c>
      <c r="G147">
        <v>11.062901496887207</v>
      </c>
      <c r="H147">
        <v>2.0912930965423584</v>
      </c>
      <c r="I147">
        <v>2.351006031036377</v>
      </c>
      <c r="J147">
        <v>5.855961799621582</v>
      </c>
      <c r="K147">
        <v>3.5789439678192139</v>
      </c>
      <c r="L147">
        <v>2.3993089199066162</v>
      </c>
      <c r="M147">
        <v>2.517927885055542</v>
      </c>
      <c r="N147">
        <v>2.7836742401123047</v>
      </c>
      <c r="O147">
        <v>2.4890565872192383</v>
      </c>
      <c r="P147">
        <v>2.1320326328277588</v>
      </c>
    </row>
    <row r="148" spans="1:16" x14ac:dyDescent="0.25">
      <c r="A148">
        <v>482</v>
      </c>
      <c r="B148">
        <v>5.2203941345214844</v>
      </c>
      <c r="C148">
        <v>2.3101279735565186</v>
      </c>
      <c r="D148">
        <v>2.6214256286621094</v>
      </c>
      <c r="E148">
        <v>2.7468903064727783</v>
      </c>
      <c r="F148">
        <v>2.0861225128173828</v>
      </c>
      <c r="G148">
        <v>11.462259292602539</v>
      </c>
      <c r="H148">
        <v>2.1164586544036865</v>
      </c>
      <c r="I148">
        <v>2.3757789134979248</v>
      </c>
      <c r="J148">
        <v>5.8610172271728516</v>
      </c>
      <c r="K148">
        <v>3.7586190700531006</v>
      </c>
      <c r="L148">
        <v>2.400446891784668</v>
      </c>
      <c r="M148">
        <v>2.9623115062713623</v>
      </c>
      <c r="N148">
        <v>2.7719013690948486</v>
      </c>
      <c r="O148">
        <v>2.5486764907836914</v>
      </c>
      <c r="P148">
        <v>2.1665878295898438</v>
      </c>
    </row>
    <row r="149" spans="1:16" x14ac:dyDescent="0.25">
      <c r="A149">
        <v>484</v>
      </c>
      <c r="B149">
        <v>5.1736483573913574</v>
      </c>
      <c r="C149">
        <v>2</v>
      </c>
      <c r="D149">
        <v>2.5772979259490967</v>
      </c>
      <c r="E149">
        <v>2.7190556526184082</v>
      </c>
      <c r="F149">
        <v>2.0847487449645996</v>
      </c>
      <c r="G149">
        <v>11.692560195922852</v>
      </c>
      <c r="H149">
        <v>2.1249003410339355</v>
      </c>
      <c r="I149">
        <v>2.3602464199066162</v>
      </c>
      <c r="J149">
        <v>5.8588204383850098</v>
      </c>
      <c r="K149">
        <v>3.8766579627990723</v>
      </c>
      <c r="L149">
        <v>2.3951208591461182</v>
      </c>
      <c r="M149">
        <v>3.1973307132720947</v>
      </c>
      <c r="N149">
        <v>2.7511866092681885</v>
      </c>
      <c r="O149">
        <v>2.6096317768096924</v>
      </c>
      <c r="P149">
        <v>2.2479095458984375</v>
      </c>
    </row>
    <row r="150" spans="1:16" x14ac:dyDescent="0.25">
      <c r="A150">
        <v>486</v>
      </c>
      <c r="B150">
        <v>5.1025824546813965</v>
      </c>
      <c r="C150">
        <v>3.8742885589599609</v>
      </c>
      <c r="D150">
        <v>2.9547243118286133</v>
      </c>
      <c r="E150">
        <v>2.539494514465332</v>
      </c>
      <c r="F150">
        <v>2.1207282543182373</v>
      </c>
      <c r="G150">
        <v>10.953997611999512</v>
      </c>
      <c r="H150">
        <v>2.1110610961914063</v>
      </c>
      <c r="I150">
        <v>2.3646421432495117</v>
      </c>
      <c r="J150">
        <v>5.868929386138916</v>
      </c>
      <c r="K150">
        <v>3.6201016902923584</v>
      </c>
      <c r="L150">
        <v>2.4004194736480713</v>
      </c>
      <c r="M150">
        <v>2.8043911457061768</v>
      </c>
      <c r="N150">
        <v>2.7889347076416016</v>
      </c>
      <c r="O150">
        <v>2.6088027954101563</v>
      </c>
      <c r="P150">
        <v>2.2187039852142334</v>
      </c>
    </row>
    <row r="151" spans="1:16" x14ac:dyDescent="0.25">
      <c r="A151">
        <v>488</v>
      </c>
      <c r="B151">
        <v>5.1036534309387207</v>
      </c>
      <c r="C151">
        <v>4.5593247413635254</v>
      </c>
      <c r="D151">
        <v>3.117748498916626</v>
      </c>
      <c r="E151">
        <v>2.5249981880187988</v>
      </c>
      <c r="F151">
        <v>2.1248214244842529</v>
      </c>
      <c r="G151">
        <v>10.584927558898926</v>
      </c>
      <c r="H151">
        <v>2.1270987987518311</v>
      </c>
      <c r="I151">
        <v>2.370436429977417</v>
      </c>
      <c r="J151">
        <v>5.8732795715332031</v>
      </c>
      <c r="K151">
        <v>3.582343578338623</v>
      </c>
      <c r="L151">
        <v>2.3976662158966064</v>
      </c>
      <c r="M151">
        <v>2.8252840042114258</v>
      </c>
      <c r="N151">
        <v>2.8028678894042969</v>
      </c>
      <c r="O151">
        <v>2.5707120895385742</v>
      </c>
      <c r="P151">
        <v>2.1665878295898438</v>
      </c>
    </row>
    <row r="152" spans="1:16" x14ac:dyDescent="0.25">
      <c r="A152">
        <v>490</v>
      </c>
      <c r="B152">
        <v>5.2021088600158691</v>
      </c>
      <c r="C152">
        <v>5.0890974998474121</v>
      </c>
      <c r="D152">
        <v>2.8454346656799316</v>
      </c>
      <c r="E152">
        <v>2.6155209541320801</v>
      </c>
      <c r="F152">
        <v>2.0983994007110596</v>
      </c>
      <c r="G152">
        <v>10.720257759094238</v>
      </c>
      <c r="H152">
        <v>2.1596899032592773</v>
      </c>
      <c r="I152">
        <v>2.360081672668457</v>
      </c>
      <c r="J152">
        <v>5.8673701286315918</v>
      </c>
      <c r="K152">
        <v>3.7441234588623047</v>
      </c>
      <c r="L152">
        <v>2.4067411422729492</v>
      </c>
      <c r="M152">
        <v>3.0084569454193115</v>
      </c>
      <c r="N152">
        <v>2.7680087089538574</v>
      </c>
      <c r="O152">
        <v>2.5391111373901367</v>
      </c>
      <c r="P152">
        <v>2.2160823345184326</v>
      </c>
    </row>
    <row r="153" spans="1:16" x14ac:dyDescent="0.25">
      <c r="A153">
        <v>492</v>
      </c>
      <c r="B153">
        <v>5.1217188835144043</v>
      </c>
      <c r="C153">
        <v>5.572969913482666</v>
      </c>
      <c r="D153">
        <v>2.7063689231872559</v>
      </c>
      <c r="E153">
        <v>2.5753324031829834</v>
      </c>
      <c r="F153">
        <v>2.1023471355438232</v>
      </c>
      <c r="G153">
        <v>10.774060249328613</v>
      </c>
      <c r="H153">
        <v>2.139901876449585</v>
      </c>
      <c r="I153">
        <v>2.3717620372772217</v>
      </c>
      <c r="J153">
        <v>5.8752851486206055</v>
      </c>
      <c r="K153">
        <v>3.7161629199981689</v>
      </c>
      <c r="L153">
        <v>2.4185724258422852</v>
      </c>
      <c r="M153">
        <v>2.8733072280883789</v>
      </c>
      <c r="N153">
        <v>2.7677395343780518</v>
      </c>
      <c r="O153">
        <v>2.4998717308044434</v>
      </c>
      <c r="P153">
        <v>2.2712926864624023</v>
      </c>
    </row>
    <row r="154" spans="1:16" x14ac:dyDescent="0.25">
      <c r="A154">
        <v>494</v>
      </c>
      <c r="B154">
        <v>5.0046906471252441</v>
      </c>
      <c r="C154">
        <v>5.313870906829834</v>
      </c>
      <c r="D154">
        <v>2.7094120979309082</v>
      </c>
      <c r="E154">
        <v>2.5367655754089355</v>
      </c>
      <c r="F154">
        <v>2.090975284576416</v>
      </c>
      <c r="G154">
        <v>11.398945808410645</v>
      </c>
      <c r="H154">
        <v>2.1376259326934814</v>
      </c>
      <c r="I154">
        <v>2.3728797435760498</v>
      </c>
      <c r="J154">
        <v>5.8756427764892578</v>
      </c>
      <c r="K154">
        <v>3.8034441471099854</v>
      </c>
      <c r="L154">
        <v>2.4227108955383301</v>
      </c>
      <c r="M154">
        <v>2.8252170085906982</v>
      </c>
      <c r="N154">
        <v>2.7348768711090088</v>
      </c>
      <c r="O154">
        <v>2.4853639602661133</v>
      </c>
      <c r="P154">
        <v>2.3363170623779297</v>
      </c>
    </row>
    <row r="155" spans="1:16" x14ac:dyDescent="0.25">
      <c r="A155">
        <v>496</v>
      </c>
      <c r="B155">
        <v>4.9920191764831543</v>
      </c>
      <c r="C155">
        <v>4.8685522079467773</v>
      </c>
      <c r="D155">
        <v>2.7917795181274414</v>
      </c>
      <c r="E155">
        <v>2.589900016784668</v>
      </c>
      <c r="F155">
        <v>2.0845284461975098</v>
      </c>
      <c r="G155">
        <v>11.320050239562988</v>
      </c>
      <c r="H155">
        <v>2.1231558322906494</v>
      </c>
      <c r="I155">
        <v>2.3754844665527344</v>
      </c>
      <c r="J155">
        <v>5.8830604553222656</v>
      </c>
      <c r="K155">
        <v>3.736213207244873</v>
      </c>
      <c r="L155">
        <v>2.44488525390625</v>
      </c>
      <c r="M155">
        <v>2.3397183418273926</v>
      </c>
      <c r="N155">
        <v>2.7574613094329834</v>
      </c>
      <c r="O155">
        <v>2.504288911819458</v>
      </c>
      <c r="P155">
        <v>2.2627778053283691</v>
      </c>
    </row>
    <row r="156" spans="1:16" x14ac:dyDescent="0.25">
      <c r="A156">
        <v>498</v>
      </c>
      <c r="B156">
        <v>5.0481662750244141</v>
      </c>
      <c r="C156">
        <v>4.8258333206176758</v>
      </c>
      <c r="D156">
        <v>2.7849371433258057</v>
      </c>
      <c r="E156">
        <v>2.6848959922790527</v>
      </c>
      <c r="F156">
        <v>2.070443868637085</v>
      </c>
      <c r="G156">
        <v>10.896931648254395</v>
      </c>
      <c r="H156">
        <v>2.1410219669342041</v>
      </c>
      <c r="I156">
        <v>2.3707497119903564</v>
      </c>
      <c r="J156">
        <v>5.88397216796875</v>
      </c>
      <c r="K156">
        <v>3.6210787296295166</v>
      </c>
      <c r="L156">
        <v>2.4294631481170654</v>
      </c>
      <c r="M156">
        <v>2.3067524433135986</v>
      </c>
      <c r="N156">
        <v>2.7828238010406494</v>
      </c>
      <c r="O156">
        <v>2.5133798122406006</v>
      </c>
      <c r="P156">
        <v>2.3186969757080078</v>
      </c>
    </row>
    <row r="157" spans="1:16" x14ac:dyDescent="0.25">
      <c r="A157">
        <v>500</v>
      </c>
      <c r="B157">
        <v>5.1630229949951172</v>
      </c>
      <c r="C157">
        <v>4.7788858413696289</v>
      </c>
      <c r="D157">
        <v>2.7418737411499023</v>
      </c>
      <c r="E157">
        <v>2.6155159473419189</v>
      </c>
      <c r="F157">
        <v>2.0628073215484619</v>
      </c>
      <c r="G157">
        <v>11.389189720153809</v>
      </c>
      <c r="H157">
        <v>2.1683528423309326</v>
      </c>
      <c r="I157">
        <v>2.3702216148376465</v>
      </c>
      <c r="J157">
        <v>5.8814659118652344</v>
      </c>
      <c r="K157">
        <v>3.6116023063659668</v>
      </c>
      <c r="L157">
        <v>2.4178738594055176</v>
      </c>
      <c r="M157">
        <v>2.5710487365722656</v>
      </c>
      <c r="N157">
        <v>2.7216408252716064</v>
      </c>
      <c r="O157">
        <v>2.5200371742248535</v>
      </c>
      <c r="P157">
        <v>2.3674473762512207</v>
      </c>
    </row>
    <row r="158" spans="1:16" x14ac:dyDescent="0.25">
      <c r="A158">
        <v>502</v>
      </c>
      <c r="B158">
        <v>5.1769857406616211</v>
      </c>
      <c r="C158">
        <v>4.6447839736938477</v>
      </c>
      <c r="D158">
        <v>2.645920991897583</v>
      </c>
      <c r="E158">
        <v>2.6288032531738281</v>
      </c>
      <c r="F158">
        <v>2.0643563270568848</v>
      </c>
      <c r="G158">
        <v>11.613874435424805</v>
      </c>
      <c r="H158">
        <v>2.1564996242523193</v>
      </c>
      <c r="I158">
        <v>2.3759052753448486</v>
      </c>
      <c r="J158">
        <v>5.8880090713500977</v>
      </c>
      <c r="K158">
        <v>3.7067537307739258</v>
      </c>
      <c r="L158">
        <v>2.4290940761566162</v>
      </c>
      <c r="M158">
        <v>2.582953929901123</v>
      </c>
      <c r="N158">
        <v>2.7553539276123047</v>
      </c>
      <c r="O158">
        <v>2.5111172199249268</v>
      </c>
      <c r="P158">
        <v>2.2559401988983154</v>
      </c>
    </row>
    <row r="159" spans="1:16" x14ac:dyDescent="0.25">
      <c r="A159">
        <v>504</v>
      </c>
      <c r="B159">
        <v>5.2177262306213379</v>
      </c>
      <c r="C159">
        <v>5.1743268966674805</v>
      </c>
      <c r="D159">
        <v>2.6423108577728271</v>
      </c>
      <c r="E159">
        <v>2.6742150783538818</v>
      </c>
      <c r="F159">
        <v>2.068267822265625</v>
      </c>
      <c r="G159">
        <v>11.21177864074707</v>
      </c>
      <c r="H159">
        <v>2.1728339195251465</v>
      </c>
      <c r="I159">
        <v>2.3814289569854736</v>
      </c>
      <c r="J159">
        <v>5.8932051658630371</v>
      </c>
      <c r="K159">
        <v>3.6485974788665771</v>
      </c>
      <c r="L159">
        <v>2.4435224533081055</v>
      </c>
      <c r="M159">
        <v>2.6567327976226807</v>
      </c>
      <c r="N159">
        <v>2.7794382572174072</v>
      </c>
      <c r="O159">
        <v>2.5093643665313721</v>
      </c>
      <c r="P159">
        <v>2.246574878692627</v>
      </c>
    </row>
    <row r="160" spans="1:16" x14ac:dyDescent="0.25">
      <c r="A160">
        <v>506</v>
      </c>
      <c r="B160">
        <v>5.187716007232666</v>
      </c>
      <c r="C160">
        <v>4.8541312217712402</v>
      </c>
      <c r="D160">
        <v>2.7635843753814697</v>
      </c>
      <c r="E160">
        <v>2.5632436275482178</v>
      </c>
      <c r="F160">
        <v>2.0644502639770508</v>
      </c>
      <c r="G160">
        <v>10.811508178710938</v>
      </c>
      <c r="H160">
        <v>2.1832547187805176</v>
      </c>
      <c r="I160">
        <v>2.3804287910461426</v>
      </c>
      <c r="J160">
        <v>5.8914575576782227</v>
      </c>
      <c r="K160">
        <v>3.607332706451416</v>
      </c>
      <c r="L160">
        <v>2.4655306339263916</v>
      </c>
      <c r="M160">
        <v>2.8273966312408447</v>
      </c>
      <c r="N160">
        <v>2.7465388774871826</v>
      </c>
      <c r="O160">
        <v>2.4983656406402588</v>
      </c>
      <c r="P160">
        <v>2.1141881942749023</v>
      </c>
    </row>
    <row r="161" spans="1:16" x14ac:dyDescent="0.25">
      <c r="A161">
        <v>508</v>
      </c>
      <c r="B161">
        <v>5.1207528114318848</v>
      </c>
      <c r="C161">
        <v>4.2662129402160645</v>
      </c>
      <c r="D161">
        <v>2.7218637466430664</v>
      </c>
      <c r="E161">
        <v>2.6003258228302002</v>
      </c>
      <c r="F161">
        <v>2.0492968559265137</v>
      </c>
      <c r="G161">
        <v>10.709623336791992</v>
      </c>
      <c r="H161">
        <v>2.1918513774871826</v>
      </c>
      <c r="I161">
        <v>2.3791573047637939</v>
      </c>
      <c r="J161">
        <v>5.8811030387878418</v>
      </c>
      <c r="K161">
        <v>3.4339749813079834</v>
      </c>
      <c r="L161">
        <v>2.4655065536499023</v>
      </c>
      <c r="M161">
        <v>2.8390002250671387</v>
      </c>
      <c r="N161">
        <v>2.7583327293395996</v>
      </c>
      <c r="O161">
        <v>2.4674701690673828</v>
      </c>
      <c r="P161">
        <v>2.169776439666748</v>
      </c>
    </row>
    <row r="162" spans="1:16" x14ac:dyDescent="0.25">
      <c r="A162">
        <v>510</v>
      </c>
      <c r="B162">
        <v>5.0719790458679199</v>
      </c>
      <c r="C162">
        <v>4.9774751663208008</v>
      </c>
      <c r="D162">
        <v>2.7040913105010986</v>
      </c>
      <c r="E162">
        <v>2.653531551361084</v>
      </c>
      <c r="F162">
        <v>2.047379732131958</v>
      </c>
      <c r="G162">
        <v>10.434785842895508</v>
      </c>
      <c r="H162">
        <v>2.1589016914367676</v>
      </c>
      <c r="I162">
        <v>2.3784713745117188</v>
      </c>
      <c r="J162">
        <v>5.8831543922424316</v>
      </c>
      <c r="K162">
        <v>3.341447114944458</v>
      </c>
      <c r="L162">
        <v>2.4627981185913086</v>
      </c>
      <c r="M162">
        <v>2.2052395343780518</v>
      </c>
      <c r="N162">
        <v>2.7664401531219482</v>
      </c>
      <c r="O162">
        <v>2.5009887218475342</v>
      </c>
      <c r="P162">
        <v>2.2888538837432861</v>
      </c>
    </row>
    <row r="163" spans="1:16" x14ac:dyDescent="0.25">
      <c r="A163">
        <v>512</v>
      </c>
      <c r="B163">
        <v>5.0584373474121094</v>
      </c>
      <c r="C163">
        <v>4.8314423561096191</v>
      </c>
      <c r="D163">
        <v>2.6969008445739746</v>
      </c>
      <c r="E163">
        <v>2.6332306861877441</v>
      </c>
      <c r="F163">
        <v>2.0553536415100098</v>
      </c>
      <c r="G163">
        <v>10.898370742797852</v>
      </c>
      <c r="H163">
        <v>2.1293303966522217</v>
      </c>
      <c r="I163">
        <v>2.385000467300415</v>
      </c>
      <c r="J163">
        <v>5.8983283042907715</v>
      </c>
      <c r="K163">
        <v>3.4978866577148438</v>
      </c>
      <c r="L163">
        <v>2.4328238964080811</v>
      </c>
      <c r="M163">
        <v>2.0025150775909424</v>
      </c>
      <c r="N163">
        <v>2.785179615020752</v>
      </c>
      <c r="O163">
        <v>2.4982359409332275</v>
      </c>
      <c r="P163">
        <v>2.2235815525054932</v>
      </c>
    </row>
    <row r="164" spans="1:16" x14ac:dyDescent="0.25">
      <c r="A164">
        <v>514</v>
      </c>
      <c r="B164">
        <v>5.0721702575683594</v>
      </c>
      <c r="C164">
        <v>4.7005009651184082</v>
      </c>
      <c r="D164">
        <v>2.6615848541259766</v>
      </c>
      <c r="E164">
        <v>2.6210603713989258</v>
      </c>
      <c r="F164">
        <v>2.0541253089904785</v>
      </c>
      <c r="G164">
        <v>11.337282180786133</v>
      </c>
      <c r="H164">
        <v>2.1568937301635742</v>
      </c>
      <c r="I164">
        <v>2.4011383056640625</v>
      </c>
      <c r="J164">
        <v>5.9138898849487305</v>
      </c>
      <c r="K164">
        <v>3.4883835315704346</v>
      </c>
      <c r="L164">
        <v>2.4206991195678711</v>
      </c>
      <c r="M164">
        <v>2.3465261459350586</v>
      </c>
      <c r="N164">
        <v>2.8390631675720215</v>
      </c>
      <c r="O164">
        <v>2.4544401168823242</v>
      </c>
      <c r="P164">
        <v>2.3473591804504395</v>
      </c>
    </row>
    <row r="165" spans="1:16" x14ac:dyDescent="0.25">
      <c r="A165">
        <v>516</v>
      </c>
      <c r="B165">
        <v>5.1059865951538086</v>
      </c>
      <c r="C165">
        <v>4.9547023773193359</v>
      </c>
      <c r="D165">
        <v>2.7298498153686523</v>
      </c>
      <c r="E165">
        <v>2.60923171043396</v>
      </c>
      <c r="F165">
        <v>2.0497913360595703</v>
      </c>
      <c r="G165">
        <v>10.772024154663086</v>
      </c>
      <c r="H165">
        <v>2.1581864356994629</v>
      </c>
      <c r="I165">
        <v>2.4087846279144287</v>
      </c>
      <c r="J165">
        <v>5.9227561950683594</v>
      </c>
      <c r="K165">
        <v>3.5458436012268066</v>
      </c>
      <c r="L165">
        <v>2.4441747665405273</v>
      </c>
      <c r="M165">
        <v>2.5612897872924805</v>
      </c>
      <c r="N165">
        <v>2.8230597972869873</v>
      </c>
      <c r="O165">
        <v>2.4861106872558594</v>
      </c>
      <c r="P165">
        <v>2.4434664249420166</v>
      </c>
    </row>
    <row r="166" spans="1:16" x14ac:dyDescent="0.25">
      <c r="A166">
        <v>518</v>
      </c>
      <c r="B166">
        <v>5.2546505928039551</v>
      </c>
      <c r="C166">
        <v>4.3515677452087402</v>
      </c>
      <c r="D166">
        <v>2.8211979866027832</v>
      </c>
      <c r="E166">
        <v>2.7004125118255615</v>
      </c>
      <c r="F166">
        <v>2.037632942199707</v>
      </c>
      <c r="G166">
        <v>11.084274291992188</v>
      </c>
      <c r="H166">
        <v>2.1743016242980957</v>
      </c>
      <c r="I166">
        <v>2.4004130363464355</v>
      </c>
      <c r="J166">
        <v>5.9142627716064453</v>
      </c>
      <c r="K166">
        <v>3.5491094589233398</v>
      </c>
      <c r="L166">
        <v>2.4495816230773926</v>
      </c>
      <c r="M166">
        <v>2.9400773048400879</v>
      </c>
      <c r="N166">
        <v>2.7302289009094238</v>
      </c>
      <c r="O166">
        <v>2.5034220218658447</v>
      </c>
      <c r="P166">
        <v>2.4492533206939697</v>
      </c>
    </row>
    <row r="167" spans="1:16" x14ac:dyDescent="0.25">
      <c r="A167">
        <v>520</v>
      </c>
      <c r="B167">
        <v>5.2392439842224121</v>
      </c>
      <c r="C167">
        <v>4.6624493598937988</v>
      </c>
      <c r="D167">
        <v>2.8421428203582764</v>
      </c>
      <c r="E167">
        <v>2.6252174377441406</v>
      </c>
      <c r="F167">
        <v>2.0383834838867188</v>
      </c>
      <c r="G167">
        <v>11.351672172546387</v>
      </c>
      <c r="H167">
        <v>2.1670997142791748</v>
      </c>
      <c r="I167">
        <v>2.3923084735870361</v>
      </c>
      <c r="J167">
        <v>5.9207181930541992</v>
      </c>
      <c r="K167">
        <v>3.4797637462615967</v>
      </c>
      <c r="L167">
        <v>2.4704842567443848</v>
      </c>
      <c r="M167">
        <v>3.0557758808135986</v>
      </c>
      <c r="N167">
        <v>2.7417535781860352</v>
      </c>
      <c r="O167">
        <v>2.4855062961578369</v>
      </c>
      <c r="P167">
        <v>2.3609993457794189</v>
      </c>
    </row>
    <row r="168" spans="1:16" x14ac:dyDescent="0.25">
      <c r="A168">
        <v>522</v>
      </c>
      <c r="B168">
        <v>5.3514900207519531</v>
      </c>
      <c r="C168">
        <v>4.7279620170593262</v>
      </c>
      <c r="D168">
        <v>2.8541767597198486</v>
      </c>
      <c r="E168">
        <v>2.5519454479217529</v>
      </c>
      <c r="F168">
        <v>2.0598394870758057</v>
      </c>
      <c r="G168">
        <v>11.02548885345459</v>
      </c>
      <c r="H168">
        <v>2.1398839950561523</v>
      </c>
      <c r="I168">
        <v>2.397324800491333</v>
      </c>
      <c r="J168">
        <v>5.9244518280029297</v>
      </c>
      <c r="K168">
        <v>3.5050876140594482</v>
      </c>
      <c r="L168">
        <v>2.4707674980163574</v>
      </c>
      <c r="M168">
        <v>3.1210031509399414</v>
      </c>
      <c r="N168">
        <v>2.7583856582641602</v>
      </c>
      <c r="O168">
        <v>2.5665922164916992</v>
      </c>
      <c r="P168">
        <v>2.2498698234558105</v>
      </c>
    </row>
    <row r="169" spans="1:16" x14ac:dyDescent="0.25">
      <c r="A169">
        <v>524</v>
      </c>
      <c r="B169">
        <v>5.302391529083252</v>
      </c>
      <c r="C169">
        <v>4.6745681762695313</v>
      </c>
      <c r="D169">
        <v>2.6364033222198486</v>
      </c>
      <c r="E169">
        <v>2.6454675197601318</v>
      </c>
      <c r="F169">
        <v>2.05031418800354</v>
      </c>
      <c r="G169">
        <v>10.803505897521973</v>
      </c>
      <c r="H169">
        <v>2.1835181713104248</v>
      </c>
      <c r="I169">
        <v>2.4017736911773682</v>
      </c>
      <c r="J169">
        <v>5.918632984161377</v>
      </c>
      <c r="K169">
        <v>3.7710936069488525</v>
      </c>
      <c r="L169">
        <v>2.4545676708221436</v>
      </c>
      <c r="M169">
        <v>3.6088829040527344</v>
      </c>
      <c r="N169">
        <v>2.8037183284759521</v>
      </c>
      <c r="O169">
        <v>2.5834321975708008</v>
      </c>
      <c r="P169">
        <v>2.1667177677154541</v>
      </c>
    </row>
    <row r="170" spans="1:16" x14ac:dyDescent="0.25">
      <c r="A170">
        <v>526</v>
      </c>
      <c r="B170">
        <v>5.0465116500854492</v>
      </c>
      <c r="C170">
        <v>4.7113847732543945</v>
      </c>
      <c r="D170">
        <v>2.7250661849975586</v>
      </c>
      <c r="E170">
        <v>2.5822947025299072</v>
      </c>
      <c r="F170">
        <v>2.042654275894165</v>
      </c>
      <c r="G170">
        <v>10.945645332336426</v>
      </c>
      <c r="H170">
        <v>2.1647264957427979</v>
      </c>
      <c r="I170">
        <v>2.4241745471954346</v>
      </c>
      <c r="J170">
        <v>5.9338889122009277</v>
      </c>
      <c r="K170">
        <v>3.570364236831665</v>
      </c>
      <c r="L170">
        <v>2.4538793563842773</v>
      </c>
      <c r="M170">
        <v>3.1934406757354736</v>
      </c>
      <c r="N170">
        <v>2.7984523773193359</v>
      </c>
      <c r="O170">
        <v>2.4758713245391846</v>
      </c>
      <c r="P170">
        <v>2.1702606678009033</v>
      </c>
    </row>
    <row r="171" spans="1:16" x14ac:dyDescent="0.25">
      <c r="A171">
        <v>528</v>
      </c>
      <c r="B171">
        <v>5.1989912986755371</v>
      </c>
      <c r="C171">
        <v>4.2172565460205078</v>
      </c>
      <c r="D171">
        <v>2.9031674861907959</v>
      </c>
      <c r="E171">
        <v>2.4946284294128418</v>
      </c>
      <c r="F171">
        <v>2.0364148616790771</v>
      </c>
      <c r="G171">
        <v>11.57670783996582</v>
      </c>
      <c r="H171">
        <v>2.1403114795684814</v>
      </c>
      <c r="I171">
        <v>2.4150869846343994</v>
      </c>
      <c r="J171">
        <v>5.9253435134887695</v>
      </c>
      <c r="K171">
        <v>3.4095480442047119</v>
      </c>
      <c r="L171">
        <v>2.4380385875701904</v>
      </c>
      <c r="M171">
        <v>2.3444468975067139</v>
      </c>
      <c r="N171">
        <v>2.6959824562072754</v>
      </c>
      <c r="O171">
        <v>2.4271519184112549</v>
      </c>
      <c r="P171">
        <v>2.0955641269683838</v>
      </c>
    </row>
    <row r="172" spans="1:16" x14ac:dyDescent="0.25">
      <c r="A172">
        <v>530</v>
      </c>
      <c r="B172">
        <v>5.2063741683959961</v>
      </c>
      <c r="C172">
        <v>4.8236145973205566</v>
      </c>
      <c r="D172">
        <v>2.8323466777801514</v>
      </c>
      <c r="E172">
        <v>2.5437893867492676</v>
      </c>
      <c r="F172">
        <v>2.0317139625549316</v>
      </c>
      <c r="G172">
        <v>12.170779228210449</v>
      </c>
      <c r="H172">
        <v>2.2098329067230225</v>
      </c>
      <c r="I172">
        <v>2.410569429397583</v>
      </c>
      <c r="J172">
        <v>5.9174871444702148</v>
      </c>
      <c r="K172">
        <v>3.7338709831237793</v>
      </c>
      <c r="L172">
        <v>2.4444200992584229</v>
      </c>
      <c r="M172">
        <v>2.6794700622558594</v>
      </c>
      <c r="N172">
        <v>2.6947677135467529</v>
      </c>
      <c r="O172">
        <v>2.4465928077697754</v>
      </c>
      <c r="P172">
        <v>2</v>
      </c>
    </row>
    <row r="173" spans="1:16" x14ac:dyDescent="0.25">
      <c r="A173">
        <v>532</v>
      </c>
      <c r="B173">
        <v>5.0380768775939941</v>
      </c>
      <c r="C173">
        <v>4.6015625</v>
      </c>
      <c r="D173">
        <v>2.9343264102935791</v>
      </c>
      <c r="E173">
        <v>2.6047992706298828</v>
      </c>
      <c r="F173">
        <v>2.0208508968353271</v>
      </c>
      <c r="G173">
        <v>12.24953556060791</v>
      </c>
      <c r="H173">
        <v>2.2100784778594971</v>
      </c>
      <c r="I173">
        <v>2.4143350124359131</v>
      </c>
      <c r="J173">
        <v>5.9308462142944336</v>
      </c>
      <c r="K173">
        <v>3.7673726081848145</v>
      </c>
      <c r="L173">
        <v>2.4384469985961914</v>
      </c>
      <c r="M173">
        <v>2.9657993316650391</v>
      </c>
      <c r="N173">
        <v>2.7112941741943359</v>
      </c>
      <c r="O173">
        <v>2.5110287666320801</v>
      </c>
      <c r="P173">
        <v>2.1882350444793701</v>
      </c>
    </row>
    <row r="174" spans="1:16" x14ac:dyDescent="0.25">
      <c r="A174">
        <v>534</v>
      </c>
      <c r="B174">
        <v>5.0259790420532227</v>
      </c>
      <c r="C174">
        <v>4.6501421928405762</v>
      </c>
      <c r="D174">
        <v>2.773350715637207</v>
      </c>
      <c r="E174">
        <v>2.6727001667022705</v>
      </c>
      <c r="F174">
        <v>2.0144052505493164</v>
      </c>
      <c r="G174">
        <v>11.341213226318359</v>
      </c>
      <c r="H174">
        <v>2.2161180973052979</v>
      </c>
      <c r="I174">
        <v>2.4034984111785889</v>
      </c>
      <c r="J174">
        <v>5.9347710609436035</v>
      </c>
      <c r="K174">
        <v>3.4524190425872803</v>
      </c>
      <c r="L174">
        <v>2.424741268157959</v>
      </c>
      <c r="M174">
        <v>2.4210093021392822</v>
      </c>
      <c r="N174">
        <v>2.7588715553283691</v>
      </c>
      <c r="O174">
        <v>2.4529941082000732</v>
      </c>
      <c r="P174">
        <v>2.18550705909729</v>
      </c>
    </row>
    <row r="175" spans="1:16" x14ac:dyDescent="0.25">
      <c r="A175">
        <v>536</v>
      </c>
      <c r="B175">
        <v>5.0968823432922363</v>
      </c>
      <c r="C175">
        <v>4.7190876007080078</v>
      </c>
      <c r="D175">
        <v>2.6592676639556885</v>
      </c>
      <c r="E175">
        <v>2.6349802017211914</v>
      </c>
      <c r="F175">
        <v>2.022627592086792</v>
      </c>
      <c r="G175">
        <v>10.969966888427734</v>
      </c>
      <c r="H175">
        <v>2.1927103996276855</v>
      </c>
      <c r="I175">
        <v>2.4247498512268066</v>
      </c>
      <c r="J175">
        <v>5.9379258155822754</v>
      </c>
      <c r="K175">
        <v>3.5273594856262207</v>
      </c>
      <c r="L175">
        <v>2.4814093112945557</v>
      </c>
      <c r="M175">
        <v>2.491635799407959</v>
      </c>
      <c r="N175">
        <v>2.8533289432525635</v>
      </c>
      <c r="O175">
        <v>2.4632904529571533</v>
      </c>
      <c r="P175">
        <v>2.1743941307067871</v>
      </c>
    </row>
    <row r="176" spans="1:16" x14ac:dyDescent="0.25">
      <c r="A176">
        <v>538</v>
      </c>
      <c r="B176">
        <v>5.1342849731445313</v>
      </c>
      <c r="C176">
        <v>4.7116360664367676</v>
      </c>
      <c r="D176">
        <v>2.7412471771240234</v>
      </c>
      <c r="E176">
        <v>2.6008715629577637</v>
      </c>
      <c r="F176">
        <v>2.0338397026062012</v>
      </c>
      <c r="G176">
        <v>11.193423271179199</v>
      </c>
      <c r="H176">
        <v>2.1427533626556396</v>
      </c>
      <c r="I176">
        <v>2.4348821640014648</v>
      </c>
      <c r="J176">
        <v>5.9296436309814453</v>
      </c>
      <c r="K176">
        <v>3.5949118137359619</v>
      </c>
      <c r="L176">
        <v>2.4851701259613037</v>
      </c>
      <c r="M176">
        <v>2.8333325386047363</v>
      </c>
      <c r="N176">
        <v>2.8196372985839844</v>
      </c>
      <c r="O176">
        <v>2.523252010345459</v>
      </c>
      <c r="P176">
        <v>2.1501133441925049</v>
      </c>
    </row>
    <row r="177" spans="1:16" x14ac:dyDescent="0.25">
      <c r="A177">
        <v>540</v>
      </c>
      <c r="B177">
        <v>5.1981878280639648</v>
      </c>
      <c r="C177">
        <v>4.6949124336242676</v>
      </c>
      <c r="D177">
        <v>2.6437528133392334</v>
      </c>
      <c r="E177">
        <v>2.6001729965209961</v>
      </c>
      <c r="F177">
        <v>2.0594055652618408</v>
      </c>
      <c r="G177">
        <v>11.183772087097168</v>
      </c>
      <c r="H177">
        <v>2.1671197414398193</v>
      </c>
      <c r="I177">
        <v>2.435319185256958</v>
      </c>
      <c r="J177">
        <v>5.9369568824768066</v>
      </c>
      <c r="K177">
        <v>3.5821294784545898</v>
      </c>
      <c r="L177">
        <v>2.4494149684906006</v>
      </c>
      <c r="M177">
        <v>3.0224747657775879</v>
      </c>
      <c r="N177">
        <v>2.7894577980041504</v>
      </c>
      <c r="O177">
        <v>2.5162749290466309</v>
      </c>
      <c r="P177">
        <v>2.1888492107391357</v>
      </c>
    </row>
    <row r="178" spans="1:16" x14ac:dyDescent="0.25">
      <c r="A178">
        <v>542</v>
      </c>
      <c r="B178">
        <v>5.2828149795532227</v>
      </c>
      <c r="C178">
        <v>4.1277785301208496</v>
      </c>
      <c r="D178">
        <v>2.6069052219390869</v>
      </c>
      <c r="E178">
        <v>2.5457072257995605</v>
      </c>
      <c r="F178">
        <v>2.0353603363037109</v>
      </c>
      <c r="G178">
        <v>11.318366050720215</v>
      </c>
      <c r="H178">
        <v>2.2056417465209961</v>
      </c>
      <c r="I178">
        <v>2.4310600757598877</v>
      </c>
      <c r="J178">
        <v>5.9552197456359863</v>
      </c>
      <c r="K178">
        <v>3.6402454376220703</v>
      </c>
      <c r="L178">
        <v>2.4508998394012451</v>
      </c>
      <c r="M178">
        <v>3.3863389492034912</v>
      </c>
      <c r="N178">
        <v>2.7694242000579834</v>
      </c>
      <c r="O178">
        <v>2.5061526298522949</v>
      </c>
      <c r="P178">
        <v>2.2405638694763184</v>
      </c>
    </row>
    <row r="179" spans="1:16" x14ac:dyDescent="0.25">
      <c r="A179">
        <v>544</v>
      </c>
      <c r="B179">
        <v>5.1677093505859375</v>
      </c>
      <c r="C179">
        <v>4.958198070526123</v>
      </c>
      <c r="D179">
        <v>2.6694517135620117</v>
      </c>
      <c r="E179">
        <v>2.4987244606018066</v>
      </c>
      <c r="F179">
        <v>2.0083510875701904</v>
      </c>
      <c r="G179">
        <v>11.052126884460449</v>
      </c>
      <c r="H179">
        <v>2.2186286449432373</v>
      </c>
      <c r="I179">
        <v>2.4386262893676758</v>
      </c>
      <c r="J179">
        <v>5.950439453125</v>
      </c>
      <c r="K179">
        <v>3.5427117347717285</v>
      </c>
      <c r="L179">
        <v>2.4240667819976807</v>
      </c>
      <c r="M179">
        <v>3.0725774765014648</v>
      </c>
      <c r="N179">
        <v>2.8410754203796387</v>
      </c>
      <c r="O179">
        <v>2.5010993480682373</v>
      </c>
      <c r="P179">
        <v>2.2896449565887451</v>
      </c>
    </row>
    <row r="180" spans="1:16" x14ac:dyDescent="0.25">
      <c r="A180">
        <v>546</v>
      </c>
      <c r="B180">
        <v>5.0866684913635254</v>
      </c>
      <c r="C180">
        <v>4.9999961853027344</v>
      </c>
      <c r="D180">
        <v>2.6962146759033203</v>
      </c>
      <c r="E180">
        <v>2.5218563079833984</v>
      </c>
      <c r="F180">
        <v>2.0427083969116211</v>
      </c>
      <c r="G180">
        <v>10.709623336791992</v>
      </c>
      <c r="H180">
        <v>2.1961374282836914</v>
      </c>
      <c r="I180">
        <v>2.4391663074493408</v>
      </c>
      <c r="J180">
        <v>5.9504070281982422</v>
      </c>
      <c r="K180">
        <v>3.6704812049865723</v>
      </c>
      <c r="L180">
        <v>2.4118492603302002</v>
      </c>
      <c r="M180">
        <v>2.7259507179260254</v>
      </c>
      <c r="N180">
        <v>2.823920726776123</v>
      </c>
      <c r="O180">
        <v>2.5550775527954102</v>
      </c>
      <c r="P180">
        <v>2.4509892463684082</v>
      </c>
    </row>
    <row r="181" spans="1:16" x14ac:dyDescent="0.25">
      <c r="A181">
        <v>548</v>
      </c>
      <c r="B181">
        <v>5.0992636680603027</v>
      </c>
      <c r="C181">
        <v>4.4302248954772949</v>
      </c>
      <c r="D181">
        <v>2.8034951686859131</v>
      </c>
      <c r="E181">
        <v>2.5075945854187012</v>
      </c>
      <c r="F181">
        <v>2.048759937286377</v>
      </c>
      <c r="G181">
        <v>10.569344520568848</v>
      </c>
      <c r="H181">
        <v>2.1523971557617188</v>
      </c>
      <c r="I181">
        <v>2.4298152923583984</v>
      </c>
      <c r="J181">
        <v>5.9486374855041504</v>
      </c>
      <c r="K181">
        <v>3.61029052734375</v>
      </c>
      <c r="L181">
        <v>2.4174396991729736</v>
      </c>
      <c r="M181">
        <v>2.8512072563171387</v>
      </c>
      <c r="N181">
        <v>2.7255442142486572</v>
      </c>
      <c r="O181">
        <v>2.5685825347900391</v>
      </c>
      <c r="P181">
        <v>2.5756289958953857</v>
      </c>
    </row>
    <row r="182" spans="1:16" x14ac:dyDescent="0.25">
      <c r="A182">
        <v>550</v>
      </c>
      <c r="B182">
        <v>5.0652370452880859</v>
      </c>
      <c r="C182">
        <v>4.3232908248901367</v>
      </c>
      <c r="D182">
        <v>2.7999446392059326</v>
      </c>
      <c r="E182">
        <v>2.6047585010528564</v>
      </c>
      <c r="F182">
        <v>2.0551681518554688</v>
      </c>
      <c r="G182">
        <v>10.342694282531738</v>
      </c>
      <c r="H182">
        <v>2.1395986080169678</v>
      </c>
      <c r="I182">
        <v>2.4377231597900391</v>
      </c>
      <c r="J182">
        <v>5.9485068321228027</v>
      </c>
      <c r="K182">
        <v>3.4130012989044189</v>
      </c>
      <c r="L182">
        <v>2.4072303771972656</v>
      </c>
      <c r="M182">
        <v>3.1720783710479736</v>
      </c>
      <c r="N182">
        <v>2.7583749294281006</v>
      </c>
      <c r="O182">
        <v>2.577559232711792</v>
      </c>
      <c r="P182">
        <v>2.5001766681671143</v>
      </c>
    </row>
    <row r="183" spans="1:16" x14ac:dyDescent="0.25">
      <c r="A183">
        <v>552</v>
      </c>
      <c r="B183">
        <v>5.1818633079528809</v>
      </c>
      <c r="C183">
        <v>3.9731855392456055</v>
      </c>
      <c r="D183">
        <v>2.6527633666992188</v>
      </c>
      <c r="E183">
        <v>2.7027792930603027</v>
      </c>
      <c r="F183">
        <v>2.0669364929199219</v>
      </c>
      <c r="G183">
        <v>10.81428050994873</v>
      </c>
      <c r="H183">
        <v>2.1400878429412842</v>
      </c>
      <c r="I183">
        <v>2.4450447559356689</v>
      </c>
      <c r="J183">
        <v>5.9459214210510254</v>
      </c>
      <c r="K183">
        <v>3.4104716777801514</v>
      </c>
      <c r="L183">
        <v>2.4268851280212402</v>
      </c>
      <c r="M183">
        <v>2.2071845531463623</v>
      </c>
      <c r="N183">
        <v>2.8547813892364502</v>
      </c>
      <c r="O183">
        <v>2.5583145618438721</v>
      </c>
      <c r="P183">
        <v>2.2384734153747559</v>
      </c>
    </row>
    <row r="184" spans="1:16" x14ac:dyDescent="0.25">
      <c r="A184">
        <v>554</v>
      </c>
      <c r="B184">
        <v>5.2807779312133789</v>
      </c>
      <c r="C184">
        <v>4.0471959114074707</v>
      </c>
      <c r="D184">
        <v>2.6359257698059082</v>
      </c>
      <c r="E184">
        <v>2.5602493286132813</v>
      </c>
      <c r="F184">
        <v>2.0481934547424316</v>
      </c>
      <c r="G184">
        <v>11.035140037536621</v>
      </c>
      <c r="H184">
        <v>2.1123230457305908</v>
      </c>
      <c r="I184">
        <v>2.4363493919372559</v>
      </c>
      <c r="J184">
        <v>5.9498858451843262</v>
      </c>
      <c r="K184">
        <v>3.4853720664978027</v>
      </c>
      <c r="L184">
        <v>2.4312293529510498</v>
      </c>
      <c r="M184">
        <v>2</v>
      </c>
      <c r="N184">
        <v>2.8954029083251953</v>
      </c>
      <c r="O184">
        <v>2.5152750015258789</v>
      </c>
      <c r="P184">
        <v>2.3170554637908936</v>
      </c>
    </row>
    <row r="185" spans="1:16" x14ac:dyDescent="0.25">
      <c r="A185">
        <v>556</v>
      </c>
      <c r="B185">
        <v>5.1585955619812012</v>
      </c>
      <c r="C185">
        <v>4.015465259552002</v>
      </c>
      <c r="D185">
        <v>2.5619821548461914</v>
      </c>
      <c r="E185">
        <v>2.5208361148834229</v>
      </c>
      <c r="F185">
        <v>2.0139365196228027</v>
      </c>
      <c r="G185">
        <v>10.929781913757324</v>
      </c>
      <c r="H185">
        <v>2.14141845703125</v>
      </c>
      <c r="I185">
        <v>2.4461333751678467</v>
      </c>
      <c r="J185">
        <v>5.9582304954528809</v>
      </c>
      <c r="K185">
        <v>3.6345703601837158</v>
      </c>
      <c r="L185">
        <v>2.432403564453125</v>
      </c>
      <c r="M185">
        <v>2.6624338626861572</v>
      </c>
      <c r="N185">
        <v>2.8638870716094971</v>
      </c>
      <c r="O185">
        <v>2.5733795166015625</v>
      </c>
      <c r="P185">
        <v>2.3603379726409912</v>
      </c>
    </row>
    <row r="186" spans="1:16" x14ac:dyDescent="0.25">
      <c r="A186">
        <v>558</v>
      </c>
      <c r="B186">
        <v>5.1325159072875977</v>
      </c>
      <c r="C186">
        <v>3.9692504405975342</v>
      </c>
      <c r="D186">
        <v>2.4635927677154541</v>
      </c>
      <c r="E186">
        <v>2.5693032741546631</v>
      </c>
      <c r="F186">
        <v>2.016810417175293</v>
      </c>
      <c r="G186">
        <v>10.896791458129883</v>
      </c>
      <c r="H186">
        <v>2.1961729526519775</v>
      </c>
      <c r="I186">
        <v>2.4559223651885986</v>
      </c>
      <c r="J186">
        <v>5.9578185081481934</v>
      </c>
      <c r="K186">
        <v>3.5526564121246338</v>
      </c>
      <c r="L186">
        <v>2.4301257133483887</v>
      </c>
      <c r="M186">
        <v>2.6211512088775635</v>
      </c>
      <c r="N186">
        <v>2.7313804626464844</v>
      </c>
      <c r="O186">
        <v>2.5485498905181885</v>
      </c>
      <c r="P186">
        <v>2.2399733066558838</v>
      </c>
    </row>
    <row r="187" spans="1:16" x14ac:dyDescent="0.25">
      <c r="A187">
        <v>560</v>
      </c>
      <c r="B187">
        <v>5.228877067565918</v>
      </c>
      <c r="C187">
        <v>4.4031405448913574</v>
      </c>
      <c r="D187">
        <v>2.7279503345489502</v>
      </c>
      <c r="E187">
        <v>2.5387294292449951</v>
      </c>
      <c r="F187">
        <v>2.0269615650177002</v>
      </c>
      <c r="G187">
        <v>10.745842933654785</v>
      </c>
      <c r="H187">
        <v>2.1583349704742432</v>
      </c>
      <c r="I187">
        <v>2.4439792633056641</v>
      </c>
      <c r="J187">
        <v>5.9531888961791992</v>
      </c>
      <c r="K187">
        <v>3.4433441162109375</v>
      </c>
      <c r="L187">
        <v>2.4127588272094727</v>
      </c>
      <c r="M187">
        <v>3.0395445823669434</v>
      </c>
      <c r="N187">
        <v>2.7899436950683594</v>
      </c>
      <c r="O187">
        <v>2.4445581436157227</v>
      </c>
      <c r="P187">
        <v>2.318023681640625</v>
      </c>
    </row>
    <row r="188" spans="1:16" x14ac:dyDescent="0.25">
      <c r="A188">
        <v>562</v>
      </c>
      <c r="B188">
        <v>5.2257976531982422</v>
      </c>
      <c r="C188">
        <v>4.7284016609191895</v>
      </c>
      <c r="D188">
        <v>2.8078413009643555</v>
      </c>
      <c r="E188">
        <v>2.5765769481658936</v>
      </c>
      <c r="F188">
        <v>2.031379222869873</v>
      </c>
      <c r="G188">
        <v>11.331947326660156</v>
      </c>
      <c r="H188">
        <v>2.1668784618377686</v>
      </c>
      <c r="I188">
        <v>2.4366645812988281</v>
      </c>
      <c r="J188">
        <v>5.948305606842041</v>
      </c>
      <c r="K188">
        <v>3.5978028774261475</v>
      </c>
      <c r="L188">
        <v>2.3759431838989258</v>
      </c>
      <c r="M188">
        <v>2.602203369140625</v>
      </c>
      <c r="N188">
        <v>2.8713183403015137</v>
      </c>
      <c r="O188">
        <v>2.4540224075317383</v>
      </c>
      <c r="P188">
        <v>2.4276061058044434</v>
      </c>
    </row>
    <row r="189" spans="1:16" x14ac:dyDescent="0.25">
      <c r="A189">
        <v>564</v>
      </c>
      <c r="B189">
        <v>5.2503566741943359</v>
      </c>
      <c r="C189">
        <v>5.0677485466003418</v>
      </c>
      <c r="D189">
        <v>2.7121570110321045</v>
      </c>
      <c r="E189">
        <v>2.6282422542572021</v>
      </c>
      <c r="F189">
        <v>2.0456929206848145</v>
      </c>
      <c r="G189">
        <v>11.590395927429199</v>
      </c>
      <c r="H189">
        <v>2.201873779296875</v>
      </c>
      <c r="I189">
        <v>2.4400703907012939</v>
      </c>
      <c r="J189">
        <v>5.9554009437561035</v>
      </c>
      <c r="K189">
        <v>3.4164009094238281</v>
      </c>
      <c r="L189">
        <v>2.3382742404937744</v>
      </c>
      <c r="M189">
        <v>2.3996133804321289</v>
      </c>
      <c r="N189">
        <v>2.7815933227539063</v>
      </c>
      <c r="O189">
        <v>2.4777729511260986</v>
      </c>
      <c r="P189">
        <v>2.3000848293304443</v>
      </c>
    </row>
    <row r="190" spans="1:16" x14ac:dyDescent="0.25">
      <c r="A190">
        <v>566</v>
      </c>
      <c r="B190">
        <v>5.2417879104614258</v>
      </c>
      <c r="C190">
        <v>4.4658489227294922</v>
      </c>
      <c r="D190">
        <v>2.7747132778167725</v>
      </c>
      <c r="E190">
        <v>2.5849370956420898</v>
      </c>
      <c r="F190">
        <v>2.034379243850708</v>
      </c>
      <c r="G190">
        <v>11.513113975524902</v>
      </c>
      <c r="H190">
        <v>2.1663403511047363</v>
      </c>
      <c r="I190">
        <v>2.4453470706939697</v>
      </c>
      <c r="J190">
        <v>5.9625215530395508</v>
      </c>
      <c r="K190">
        <v>3.3633174896240234</v>
      </c>
      <c r="L190">
        <v>2.3608419895172119</v>
      </c>
      <c r="M190">
        <v>3.3626961708068848</v>
      </c>
      <c r="N190">
        <v>2.7985367774963379</v>
      </c>
      <c r="O190">
        <v>2.4754092693328857</v>
      </c>
      <c r="P190">
        <v>2.2506139278411865</v>
      </c>
    </row>
    <row r="191" spans="1:16" x14ac:dyDescent="0.25">
      <c r="A191">
        <v>568</v>
      </c>
      <c r="B191">
        <v>5.164543628692627</v>
      </c>
      <c r="C191">
        <v>4.5974597930908203</v>
      </c>
      <c r="D191">
        <v>2.6518781185150146</v>
      </c>
      <c r="E191">
        <v>2.5374033451080322</v>
      </c>
      <c r="F191">
        <v>2.0374255180358887</v>
      </c>
      <c r="G191">
        <v>11.405508995056152</v>
      </c>
      <c r="H191">
        <v>2.122978687286377</v>
      </c>
      <c r="I191">
        <v>2.4500722885131836</v>
      </c>
      <c r="J191">
        <v>5.9539937973022461</v>
      </c>
      <c r="K191">
        <v>3.5886342525482178</v>
      </c>
      <c r="L191">
        <v>2.3823797702789307</v>
      </c>
      <c r="M191">
        <v>3.2602105140686035</v>
      </c>
      <c r="N191">
        <v>2.8170754909515381</v>
      </c>
      <c r="O191">
        <v>2.4969100952148438</v>
      </c>
      <c r="P191">
        <v>2.2288367748260498</v>
      </c>
    </row>
    <row r="192" spans="1:16" x14ac:dyDescent="0.25">
      <c r="A192">
        <v>570</v>
      </c>
      <c r="B192">
        <v>5.0967679023742676</v>
      </c>
      <c r="C192">
        <v>4.0143766403198242</v>
      </c>
      <c r="D192">
        <v>2.7641315460205078</v>
      </c>
      <c r="E192">
        <v>2.5701448917388916</v>
      </c>
      <c r="F192">
        <v>2.0202469825744629</v>
      </c>
      <c r="G192">
        <v>11.024471282958984</v>
      </c>
      <c r="H192">
        <v>2.1426205635070801</v>
      </c>
      <c r="I192">
        <v>2.4397845268249512</v>
      </c>
      <c r="J192">
        <v>5.9520363807678223</v>
      </c>
      <c r="K192">
        <v>3.5530712604522705</v>
      </c>
      <c r="L192">
        <v>2.3731935024261475</v>
      </c>
      <c r="M192">
        <v>3.0117099285125732</v>
      </c>
      <c r="N192">
        <v>2.8415298461914063</v>
      </c>
      <c r="O192">
        <v>2.4726057052612305</v>
      </c>
      <c r="P192">
        <v>2.1924746036529541</v>
      </c>
    </row>
    <row r="193" spans="1:16" x14ac:dyDescent="0.25">
      <c r="A193">
        <v>572</v>
      </c>
      <c r="B193">
        <v>5.1199111938476563</v>
      </c>
      <c r="C193">
        <v>4.135188102722168</v>
      </c>
      <c r="D193">
        <v>2.923475980758667</v>
      </c>
      <c r="E193">
        <v>2.5622184276580811</v>
      </c>
      <c r="F193">
        <v>2.02278733253479</v>
      </c>
      <c r="G193">
        <v>11.098664283752441</v>
      </c>
      <c r="H193">
        <v>2.1571636199951172</v>
      </c>
      <c r="I193">
        <v>2.4401545524597168</v>
      </c>
      <c r="J193">
        <v>5.9549055099487305</v>
      </c>
      <c r="K193">
        <v>3.6217210292816162</v>
      </c>
      <c r="L193">
        <v>2.3632209300994873</v>
      </c>
      <c r="M193">
        <v>3.0826382637023926</v>
      </c>
      <c r="N193">
        <v>2.8759663105010986</v>
      </c>
      <c r="O193">
        <v>2.4898064136505127</v>
      </c>
      <c r="P193">
        <v>2.1588642597198486</v>
      </c>
    </row>
    <row r="194" spans="1:16" x14ac:dyDescent="0.25">
      <c r="A194">
        <v>574</v>
      </c>
      <c r="B194">
        <v>5.1510787010192871</v>
      </c>
      <c r="C194">
        <v>4.1119551658630371</v>
      </c>
      <c r="D194">
        <v>2.768557071685791</v>
      </c>
      <c r="E194">
        <v>2.6262171268463135</v>
      </c>
      <c r="F194">
        <v>2.0226507186889648</v>
      </c>
      <c r="G194">
        <v>11.243716239929199</v>
      </c>
      <c r="H194">
        <v>2.1753177642822266</v>
      </c>
      <c r="I194">
        <v>2.4401004314422607</v>
      </c>
      <c r="J194">
        <v>5.950812816619873</v>
      </c>
      <c r="K194">
        <v>3.6882827281951904</v>
      </c>
      <c r="L194">
        <v>2.3638765811920166</v>
      </c>
      <c r="M194">
        <v>2.9911859035491943</v>
      </c>
      <c r="N194">
        <v>2.8491671085357666</v>
      </c>
      <c r="O194">
        <v>2.5167717933654785</v>
      </c>
      <c r="P194">
        <v>2.1707684993743896</v>
      </c>
    </row>
    <row r="195" spans="1:16" x14ac:dyDescent="0.25">
      <c r="A195">
        <v>576</v>
      </c>
      <c r="B195">
        <v>5.0871753692626953</v>
      </c>
      <c r="C195">
        <v>4.1806073188781738</v>
      </c>
      <c r="D195">
        <v>2.8945746421813965</v>
      </c>
      <c r="E195">
        <v>2.5766074657440186</v>
      </c>
      <c r="F195">
        <v>2.0155112743377686</v>
      </c>
      <c r="G195">
        <v>11.484580993652344</v>
      </c>
      <c r="H195">
        <v>2.1706552505493164</v>
      </c>
      <c r="I195">
        <v>2.4359228610992432</v>
      </c>
      <c r="J195">
        <v>5.9542055130004883</v>
      </c>
      <c r="K195">
        <v>3.6166617870330811</v>
      </c>
      <c r="L195">
        <v>2.3650283813476563</v>
      </c>
      <c r="M195">
        <v>3.0135543346405029</v>
      </c>
      <c r="N195">
        <v>2.8367393016815186</v>
      </c>
      <c r="O195">
        <v>2.5084183216094971</v>
      </c>
      <c r="P195">
        <v>2.2090673446655273</v>
      </c>
    </row>
    <row r="196" spans="1:16" x14ac:dyDescent="0.25">
      <c r="A196">
        <v>578</v>
      </c>
      <c r="B196">
        <v>5.1416201591491699</v>
      </c>
      <c r="C196">
        <v>4.2761549949645996</v>
      </c>
      <c r="D196">
        <v>2.773937463760376</v>
      </c>
      <c r="E196">
        <v>2.6515781879425049</v>
      </c>
      <c r="F196">
        <v>2</v>
      </c>
      <c r="G196">
        <v>11.225360870361328</v>
      </c>
      <c r="H196">
        <v>2.1625678539276123</v>
      </c>
      <c r="I196">
        <v>2.4428579807281494</v>
      </c>
      <c r="J196">
        <v>5.956120491027832</v>
      </c>
      <c r="K196">
        <v>3.6343429088592529</v>
      </c>
      <c r="L196">
        <v>2.3621311187744141</v>
      </c>
      <c r="M196">
        <v>3.051114559173584</v>
      </c>
      <c r="N196">
        <v>2.8747832775115967</v>
      </c>
      <c r="O196">
        <v>2.5226984024047852</v>
      </c>
      <c r="P196">
        <v>2.2084059715270996</v>
      </c>
    </row>
    <row r="197" spans="1:16" x14ac:dyDescent="0.25">
      <c r="A197">
        <v>580</v>
      </c>
      <c r="B197">
        <v>5.1920962333679199</v>
      </c>
      <c r="C197">
        <v>4.0493097305297852</v>
      </c>
      <c r="D197">
        <v>2.6446478366851807</v>
      </c>
      <c r="E197">
        <v>2.633786678314209</v>
      </c>
      <c r="F197">
        <v>2.0043764114379883</v>
      </c>
      <c r="G197">
        <v>11.309942245483398</v>
      </c>
      <c r="H197">
        <v>2.2137203216552734</v>
      </c>
      <c r="I197">
        <v>2.4368963241577148</v>
      </c>
      <c r="J197">
        <v>5.9537844657897949</v>
      </c>
      <c r="K197">
        <v>3.6138644218444824</v>
      </c>
      <c r="L197">
        <v>2.3479893207550049</v>
      </c>
      <c r="M197">
        <v>3.0704982280731201</v>
      </c>
      <c r="N197">
        <v>2.8860700130462646</v>
      </c>
      <c r="O197">
        <v>2.5101015567779541</v>
      </c>
      <c r="P197">
        <v>2.1627614498138428</v>
      </c>
    </row>
    <row r="198" spans="1:16" x14ac:dyDescent="0.25">
      <c r="A198">
        <v>582</v>
      </c>
      <c r="B198">
        <v>5.1599822044372559</v>
      </c>
      <c r="C198">
        <v>4.6707587242126465</v>
      </c>
      <c r="D198">
        <v>2.547670841217041</v>
      </c>
      <c r="E198">
        <v>2.6150057315826416</v>
      </c>
      <c r="F198">
        <v>2.0243568420410156</v>
      </c>
      <c r="G198">
        <v>11.135655403137207</v>
      </c>
      <c r="H198">
        <v>2.1758668422698975</v>
      </c>
      <c r="I198">
        <v>2.4474751949310303</v>
      </c>
      <c r="J198">
        <v>5.956517219543457</v>
      </c>
      <c r="K198">
        <v>3.5558152198791504</v>
      </c>
      <c r="L198">
        <v>2.3306534290313721</v>
      </c>
      <c r="M198">
        <v>2.9633846282958984</v>
      </c>
      <c r="N198">
        <v>2.8494892120361328</v>
      </c>
      <c r="O198">
        <v>2.5280332565307617</v>
      </c>
      <c r="P198">
        <v>2.2423944473266602</v>
      </c>
    </row>
    <row r="199" spans="1:16" x14ac:dyDescent="0.25">
      <c r="A199">
        <v>584</v>
      </c>
      <c r="B199">
        <v>5.1500649452209473</v>
      </c>
      <c r="C199">
        <v>4.5289335250854492</v>
      </c>
      <c r="D199">
        <v>2.6737680435180664</v>
      </c>
      <c r="E199">
        <v>2.6948883533477783</v>
      </c>
      <c r="F199">
        <v>2.0409870147705078</v>
      </c>
      <c r="G199">
        <v>10.762162208557129</v>
      </c>
      <c r="H199">
        <v>2.1435260772705078</v>
      </c>
      <c r="I199">
        <v>2.4400155544281006</v>
      </c>
      <c r="J199">
        <v>5.9551801681518555</v>
      </c>
      <c r="K199">
        <v>3.6560258865356445</v>
      </c>
      <c r="L199">
        <v>2.3242752552032471</v>
      </c>
      <c r="M199">
        <v>3.0619466304779053</v>
      </c>
      <c r="N199">
        <v>2.8279452323913574</v>
      </c>
      <c r="O199">
        <v>2.5316119194030762</v>
      </c>
      <c r="P199">
        <v>2.2713398933410645</v>
      </c>
    </row>
    <row r="200" spans="1:16" x14ac:dyDescent="0.25">
      <c r="A200">
        <v>586</v>
      </c>
      <c r="B200">
        <v>5.1895236968994141</v>
      </c>
      <c r="C200">
        <v>5.6976113319396973</v>
      </c>
      <c r="D200">
        <v>2.7117891311645508</v>
      </c>
      <c r="E200">
        <v>2.5762708187103271</v>
      </c>
      <c r="F200">
        <v>2.0619447231292725</v>
      </c>
      <c r="G200">
        <v>10.622796058654785</v>
      </c>
      <c r="H200">
        <v>2.1467604637145996</v>
      </c>
      <c r="I200">
        <v>2.4344797134399414</v>
      </c>
      <c r="J200">
        <v>5.9536643028259277</v>
      </c>
      <c r="K200">
        <v>3.6298322677612305</v>
      </c>
      <c r="L200">
        <v>2.3233036994934082</v>
      </c>
      <c r="M200">
        <v>3.1840505599975586</v>
      </c>
      <c r="N200">
        <v>2.8411810398101807</v>
      </c>
      <c r="O200">
        <v>2.5552074909210205</v>
      </c>
      <c r="P200">
        <v>2.163623571395874</v>
      </c>
    </row>
    <row r="201" spans="1:16" x14ac:dyDescent="0.25">
      <c r="A201">
        <v>588</v>
      </c>
      <c r="B201">
        <v>5.1306509971618652</v>
      </c>
      <c r="C201">
        <v>4.9828958511352539</v>
      </c>
      <c r="D201">
        <v>2.6802423000335693</v>
      </c>
      <c r="E201">
        <v>2.6176478862762451</v>
      </c>
      <c r="F201">
        <v>2.043569803237915</v>
      </c>
      <c r="G201">
        <v>10.895247459411621</v>
      </c>
      <c r="H201">
        <v>2.14581298828125</v>
      </c>
      <c r="I201">
        <v>2.4294862747192383</v>
      </c>
      <c r="J201">
        <v>5.9490995407104492</v>
      </c>
      <c r="K201">
        <v>3.5170533657073975</v>
      </c>
      <c r="L201">
        <v>2.3218927383422852</v>
      </c>
      <c r="M201">
        <v>2.8815572261810303</v>
      </c>
      <c r="N201">
        <v>2.851670503616333</v>
      </c>
      <c r="O201">
        <v>2.529700756072998</v>
      </c>
      <c r="P201">
        <v>2.2072839736938477</v>
      </c>
    </row>
    <row r="202" spans="1:16" x14ac:dyDescent="0.25">
      <c r="A202">
        <v>590</v>
      </c>
      <c r="B202">
        <v>5.1514034271240234</v>
      </c>
      <c r="C202">
        <v>5.411135196685791</v>
      </c>
      <c r="D202">
        <v>2.6780145168304443</v>
      </c>
      <c r="E202">
        <v>2.6164748668670654</v>
      </c>
      <c r="F202">
        <v>2.0325818061828613</v>
      </c>
      <c r="G202">
        <v>11.15274715423584</v>
      </c>
      <c r="H202">
        <v>2.1499021053314209</v>
      </c>
      <c r="I202">
        <v>2.4389629364013672</v>
      </c>
      <c r="J202">
        <v>5.9509258270263672</v>
      </c>
      <c r="K202">
        <v>3.4818115234375</v>
      </c>
      <c r="L202">
        <v>2.3076498508453369</v>
      </c>
      <c r="M202">
        <v>2.5443542003631592</v>
      </c>
      <c r="N202">
        <v>2.8705630302429199</v>
      </c>
      <c r="O202">
        <v>2.5212302207946777</v>
      </c>
      <c r="P202">
        <v>2.2112874984741211</v>
      </c>
    </row>
    <row r="203" spans="1:16" x14ac:dyDescent="0.25">
      <c r="A203">
        <v>592</v>
      </c>
      <c r="B203">
        <v>5.2049112319946289</v>
      </c>
      <c r="C203">
        <v>4.6972570419311523</v>
      </c>
      <c r="D203">
        <v>2.7734999656677246</v>
      </c>
      <c r="E203">
        <v>2.6343936920166016</v>
      </c>
      <c r="F203">
        <v>2.0149357318878174</v>
      </c>
      <c r="G203">
        <v>11.08283519744873</v>
      </c>
      <c r="H203">
        <v>2.1631877422332764</v>
      </c>
      <c r="I203">
        <v>2.4365942478179932</v>
      </c>
      <c r="J203">
        <v>5.9472107887268066</v>
      </c>
      <c r="K203">
        <v>3.4641439914703369</v>
      </c>
      <c r="L203">
        <v>2.2965409755706787</v>
      </c>
      <c r="M203">
        <v>2.6474769115447998</v>
      </c>
      <c r="N203">
        <v>2.8743870258331299</v>
      </c>
      <c r="O203">
        <v>2.5142593383789063</v>
      </c>
      <c r="P203">
        <v>2.1412205696105957</v>
      </c>
    </row>
    <row r="204" spans="1:16" x14ac:dyDescent="0.25">
      <c r="A204">
        <v>594</v>
      </c>
      <c r="B204">
        <v>5.0962510108947754</v>
      </c>
      <c r="C204">
        <v>4.4900650978088379</v>
      </c>
      <c r="D204">
        <v>2.9419443607330322</v>
      </c>
      <c r="E204">
        <v>2.5740163326263428</v>
      </c>
      <c r="F204">
        <v>2.0322842597961426</v>
      </c>
      <c r="G204">
        <v>11.104279518127441</v>
      </c>
      <c r="H204">
        <v>2.1418168544769287</v>
      </c>
      <c r="I204">
        <v>2.4210479259490967</v>
      </c>
      <c r="J204">
        <v>5.9500904083251953</v>
      </c>
      <c r="K204">
        <v>3.559375524520874</v>
      </c>
      <c r="L204">
        <v>2.3037328720092773</v>
      </c>
      <c r="M204">
        <v>2.7834982872009277</v>
      </c>
      <c r="N204">
        <v>2.8329734802246094</v>
      </c>
      <c r="O204">
        <v>2.4754314422607422</v>
      </c>
      <c r="P204">
        <v>2.1851291656494141</v>
      </c>
    </row>
    <row r="205" spans="1:16" x14ac:dyDescent="0.25">
      <c r="A205">
        <v>596</v>
      </c>
      <c r="B205">
        <v>5.0923876762390137</v>
      </c>
      <c r="C205">
        <v>4.0783195495605469</v>
      </c>
      <c r="D205">
        <v>2.7578856945037842</v>
      </c>
      <c r="E205">
        <v>2.7141437530517578</v>
      </c>
      <c r="F205">
        <v>2.0224306583404541</v>
      </c>
      <c r="G205">
        <v>11.164679527282715</v>
      </c>
      <c r="H205">
        <v>2.1288809776306152</v>
      </c>
      <c r="I205">
        <v>2.4316146373748779</v>
      </c>
      <c r="J205">
        <v>5.9611258506774902</v>
      </c>
      <c r="K205">
        <v>3.5220191478729248</v>
      </c>
      <c r="L205">
        <v>2.3148417472839355</v>
      </c>
      <c r="M205">
        <v>2.586240291595459</v>
      </c>
      <c r="N205">
        <v>2.8198747634887695</v>
      </c>
      <c r="O205">
        <v>2.5156135559082031</v>
      </c>
      <c r="P205">
        <v>2.2583847045898438</v>
      </c>
    </row>
    <row r="206" spans="1:16" x14ac:dyDescent="0.25">
      <c r="A206">
        <v>598</v>
      </c>
      <c r="B206">
        <v>5.1263089179992676</v>
      </c>
      <c r="C206">
        <v>4.8719220161437988</v>
      </c>
      <c r="D206">
        <v>2.8583040237426758</v>
      </c>
      <c r="E206">
        <v>2.6881911754608154</v>
      </c>
      <c r="F206">
        <v>2.0339157581329346</v>
      </c>
      <c r="G206">
        <v>11.393436431884766</v>
      </c>
      <c r="H206">
        <v>2.1207072734832764</v>
      </c>
      <c r="I206">
        <v>2.4300539493560791</v>
      </c>
      <c r="J206">
        <v>5.9611716270446777</v>
      </c>
      <c r="K206">
        <v>3.57875657081604</v>
      </c>
      <c r="L206">
        <v>2.3046770095825195</v>
      </c>
      <c r="M206">
        <v>2.8774657249450684</v>
      </c>
      <c r="N206">
        <v>2.8124542236328125</v>
      </c>
      <c r="O206">
        <v>2.5053267478942871</v>
      </c>
      <c r="P206">
        <v>2.2216918468475342</v>
      </c>
    </row>
    <row r="207" spans="1:16" x14ac:dyDescent="0.25">
      <c r="A207">
        <v>600</v>
      </c>
      <c r="B207">
        <v>5.106818675994873</v>
      </c>
      <c r="C207">
        <v>4.756657600402832</v>
      </c>
      <c r="D207">
        <v>2.688884973526001</v>
      </c>
      <c r="E207">
        <v>2.6729655265808105</v>
      </c>
      <c r="F207">
        <v>2.039691686630249</v>
      </c>
      <c r="G207">
        <v>10.917848587036133</v>
      </c>
      <c r="H207">
        <v>2.1291553974151611</v>
      </c>
      <c r="I207">
        <v>2.4349079132080078</v>
      </c>
      <c r="J207">
        <v>5.9570894241333008</v>
      </c>
      <c r="K207">
        <v>3.6553566455841064</v>
      </c>
      <c r="L207">
        <v>2.2782628536224365</v>
      </c>
      <c r="M207">
        <v>3.056513786315918</v>
      </c>
      <c r="N207">
        <v>2.7829349040985107</v>
      </c>
      <c r="O207">
        <v>2.534757137298584</v>
      </c>
      <c r="P207">
        <v>2.1285133361816406</v>
      </c>
    </row>
    <row r="208" spans="1:16" x14ac:dyDescent="0.25">
      <c r="A208">
        <v>602</v>
      </c>
      <c r="B208">
        <v>5.1405491828918457</v>
      </c>
      <c r="C208">
        <v>4.2033586502075195</v>
      </c>
      <c r="D208">
        <v>2.7917296886444092</v>
      </c>
      <c r="E208">
        <v>2.6148784160614014</v>
      </c>
      <c r="F208">
        <v>2.0314731597900391</v>
      </c>
      <c r="G208">
        <v>11.098699569702148</v>
      </c>
      <c r="H208">
        <v>2.163048267364502</v>
      </c>
      <c r="I208">
        <v>2.4247283935546875</v>
      </c>
      <c r="J208">
        <v>5.9532365798950195</v>
      </c>
      <c r="K208">
        <v>3.5474364757537842</v>
      </c>
      <c r="L208">
        <v>2.2919273376464844</v>
      </c>
      <c r="M208">
        <v>2.7112619876861572</v>
      </c>
      <c r="N208">
        <v>2.8275649547576904</v>
      </c>
      <c r="O208">
        <v>2.4985997676849365</v>
      </c>
      <c r="P208">
        <v>2.1449406147003174</v>
      </c>
    </row>
    <row r="209" spans="1:16" x14ac:dyDescent="0.25">
      <c r="A209">
        <v>604</v>
      </c>
      <c r="B209">
        <v>5.2110223770141602</v>
      </c>
      <c r="C209">
        <v>5.7368144989013672</v>
      </c>
      <c r="D209">
        <v>2.5530810356140137</v>
      </c>
      <c r="E209">
        <v>2.6073036193847656</v>
      </c>
      <c r="F209">
        <v>2.0415418148040771</v>
      </c>
      <c r="G209">
        <v>11.045177459716797</v>
      </c>
      <c r="H209">
        <v>2.134141206741333</v>
      </c>
      <c r="I209">
        <v>2.4350693225860596</v>
      </c>
      <c r="J209">
        <v>5.9561581611633301</v>
      </c>
      <c r="K209">
        <v>3.5430731773376465</v>
      </c>
      <c r="L209">
        <v>2.2953531742095947</v>
      </c>
      <c r="M209">
        <v>2.565582275390625</v>
      </c>
      <c r="N209">
        <v>2.8536300659179688</v>
      </c>
      <c r="O209">
        <v>2.5258402824401855</v>
      </c>
      <c r="P209">
        <v>2.1805350780487061</v>
      </c>
    </row>
    <row r="210" spans="1:16" x14ac:dyDescent="0.25">
      <c r="A210">
        <v>606</v>
      </c>
      <c r="B210">
        <v>5.1727108955383301</v>
      </c>
      <c r="C210">
        <v>4.579585075378418</v>
      </c>
      <c r="D210">
        <v>2.7419135570526123</v>
      </c>
      <c r="E210">
        <v>2.6572704315185547</v>
      </c>
      <c r="F210">
        <v>2.0264208316802979</v>
      </c>
      <c r="G210">
        <v>11.063778877258301</v>
      </c>
      <c r="H210">
        <v>2.1360805034637451</v>
      </c>
      <c r="I210">
        <v>2.4235100746154785</v>
      </c>
      <c r="J210">
        <v>5.9490566253662109</v>
      </c>
      <c r="K210">
        <v>3.6059005260467529</v>
      </c>
      <c r="L210">
        <v>2.2819805145263672</v>
      </c>
      <c r="M210">
        <v>2.9742166996002197</v>
      </c>
      <c r="N210">
        <v>2.8316845893859863</v>
      </c>
      <c r="O210">
        <v>2.4933819770812988</v>
      </c>
      <c r="P210">
        <v>2.2863855361938477</v>
      </c>
    </row>
    <row r="211" spans="1:16" x14ac:dyDescent="0.25">
      <c r="A211">
        <v>608</v>
      </c>
      <c r="B211">
        <v>5.1245589256286621</v>
      </c>
      <c r="C211">
        <v>5.1568288803100586</v>
      </c>
      <c r="D211">
        <v>2.8600444793701172</v>
      </c>
      <c r="E211">
        <v>2.5656766891479492</v>
      </c>
      <c r="F211">
        <v>2.0388226509094238</v>
      </c>
      <c r="G211">
        <v>10.882296562194824</v>
      </c>
      <c r="H211">
        <v>2.115856409072876</v>
      </c>
      <c r="I211">
        <v>2.4270970821380615</v>
      </c>
      <c r="J211">
        <v>5.9520020484924316</v>
      </c>
      <c r="K211">
        <v>3.688349723815918</v>
      </c>
      <c r="L211">
        <v>2.2744026184082031</v>
      </c>
      <c r="M211">
        <v>2.7453343868255615</v>
      </c>
      <c r="N211">
        <v>2.7627377510070801</v>
      </c>
      <c r="O211">
        <v>2.5029473304748535</v>
      </c>
      <c r="P211">
        <v>2.2704777717590332</v>
      </c>
    </row>
    <row r="212" spans="1:16" x14ac:dyDescent="0.25">
      <c r="A212">
        <v>610</v>
      </c>
      <c r="B212">
        <v>5.2128200531005859</v>
      </c>
      <c r="C212">
        <v>3.8277390003204346</v>
      </c>
      <c r="D212">
        <v>2.8256235122680664</v>
      </c>
      <c r="E212">
        <v>2.6807236671447754</v>
      </c>
      <c r="F212">
        <v>2.0234401226043701</v>
      </c>
      <c r="G212">
        <v>11.282883644104004</v>
      </c>
      <c r="H212">
        <v>2.1416375637054443</v>
      </c>
      <c r="I212">
        <v>2.426358699798584</v>
      </c>
      <c r="J212">
        <v>5.9608817100524902</v>
      </c>
      <c r="K212">
        <v>3.5730814933776855</v>
      </c>
      <c r="L212">
        <v>2.2576158046722412</v>
      </c>
      <c r="M212">
        <v>2.8577466011047363</v>
      </c>
      <c r="N212">
        <v>2.735727071762085</v>
      </c>
      <c r="O212">
        <v>2.5105857849121094</v>
      </c>
      <c r="P212">
        <v>2.2967071533203125</v>
      </c>
    </row>
    <row r="213" spans="1:16" x14ac:dyDescent="0.25">
      <c r="A213">
        <v>612</v>
      </c>
      <c r="B213">
        <v>5.2174868583679199</v>
      </c>
      <c r="C213">
        <v>4.5139889717102051</v>
      </c>
      <c r="D213">
        <v>2.8413670063018799</v>
      </c>
      <c r="E213">
        <v>2.5810554027557373</v>
      </c>
      <c r="F213">
        <v>2.0283932685852051</v>
      </c>
      <c r="G213">
        <v>11.644232749938965</v>
      </c>
      <c r="H213">
        <v>2.1779634952545166</v>
      </c>
      <c r="I213">
        <v>2.4206478595733643</v>
      </c>
      <c r="J213">
        <v>5.9542317390441895</v>
      </c>
      <c r="K213">
        <v>3.5600314140319824</v>
      </c>
      <c r="L213">
        <v>2.2761154174804688</v>
      </c>
      <c r="M213">
        <v>3.0367946624755859</v>
      </c>
      <c r="N213">
        <v>2.7417535781860352</v>
      </c>
      <c r="O213">
        <v>2.4770989418029785</v>
      </c>
      <c r="P213">
        <v>2.2390522956848145</v>
      </c>
    </row>
    <row r="214" spans="1:16" x14ac:dyDescent="0.25">
      <c r="A214">
        <v>614</v>
      </c>
      <c r="B214">
        <v>5.2495627403259277</v>
      </c>
      <c r="C214">
        <v>4.6996011734008789</v>
      </c>
      <c r="D214">
        <v>2.6094911098480225</v>
      </c>
      <c r="E214">
        <v>2.6019530296325684</v>
      </c>
      <c r="F214">
        <v>2.0435428619384766</v>
      </c>
      <c r="G214">
        <v>11.133794784545898</v>
      </c>
      <c r="H214">
        <v>2.1833741664886475</v>
      </c>
      <c r="I214">
        <v>2.4439337253570557</v>
      </c>
      <c r="J214">
        <v>5.9501276016235352</v>
      </c>
      <c r="K214">
        <v>3.7326796054840088</v>
      </c>
      <c r="L214">
        <v>2.2945945262908936</v>
      </c>
      <c r="M214">
        <v>2.9560067653656006</v>
      </c>
      <c r="N214">
        <v>2.8200807571411133</v>
      </c>
      <c r="O214">
        <v>2.5215592384338379</v>
      </c>
      <c r="P214">
        <v>2.16898512840271</v>
      </c>
    </row>
    <row r="215" spans="1:16" x14ac:dyDescent="0.25">
      <c r="A215">
        <v>616</v>
      </c>
      <c r="B215">
        <v>5.295802116394043</v>
      </c>
      <c r="C215">
        <v>4.6281442642211914</v>
      </c>
      <c r="D215">
        <v>2.6147224903106689</v>
      </c>
      <c r="E215">
        <v>2.6024580001831055</v>
      </c>
      <c r="F215">
        <v>2.0629205703735352</v>
      </c>
      <c r="G215">
        <v>10.780552864074707</v>
      </c>
      <c r="H215">
        <v>2.1693115234375</v>
      </c>
      <c r="I215">
        <v>2.4368679523468018</v>
      </c>
      <c r="J215">
        <v>5.9495730400085449</v>
      </c>
      <c r="K215">
        <v>3.8263719081878662</v>
      </c>
      <c r="L215">
        <v>2.2891707420349121</v>
      </c>
      <c r="M215">
        <v>2.9385344982147217</v>
      </c>
      <c r="N215">
        <v>2.8747355937957764</v>
      </c>
      <c r="O215">
        <v>2.5099749565124512</v>
      </c>
      <c r="P215">
        <v>2.1240019798278809</v>
      </c>
    </row>
    <row r="216" spans="1:16" x14ac:dyDescent="0.25">
      <c r="A216">
        <v>618</v>
      </c>
      <c r="B216">
        <v>5.2881512641906738</v>
      </c>
      <c r="C216">
        <v>5.438784122467041</v>
      </c>
      <c r="D216">
        <v>2.5224096775054932</v>
      </c>
      <c r="E216">
        <v>2.6323840618133545</v>
      </c>
      <c r="F216">
        <v>2.0638720989227295</v>
      </c>
      <c r="G216">
        <v>10.754862785339355</v>
      </c>
      <c r="H216">
        <v>2.1427953243255615</v>
      </c>
      <c r="I216">
        <v>2.4320464134216309</v>
      </c>
      <c r="J216">
        <v>5.9404654502868652</v>
      </c>
      <c r="K216">
        <v>3.5213899612426758</v>
      </c>
      <c r="L216">
        <v>2.262718677520752</v>
      </c>
      <c r="M216">
        <v>2.9702930450439453</v>
      </c>
      <c r="N216">
        <v>2.8226001262664795</v>
      </c>
      <c r="O216">
        <v>2.509864330291748</v>
      </c>
      <c r="P216">
        <v>2.1397089958190918</v>
      </c>
    </row>
    <row r="217" spans="1:16" x14ac:dyDescent="0.25">
      <c r="A217">
        <v>620</v>
      </c>
      <c r="B217">
        <v>5.2140250205993652</v>
      </c>
      <c r="C217">
        <v>4.222928524017334</v>
      </c>
      <c r="D217">
        <v>2.7815556526184082</v>
      </c>
      <c r="E217">
        <v>2.6569645404815674</v>
      </c>
      <c r="F217">
        <v>2.033238410949707</v>
      </c>
      <c r="G217">
        <v>10.941187858581543</v>
      </c>
      <c r="H217">
        <v>2.1684722900390625</v>
      </c>
      <c r="I217">
        <v>2.4140713214874268</v>
      </c>
      <c r="J217">
        <v>5.9415230751037598</v>
      </c>
      <c r="K217">
        <v>3.3641073703765869</v>
      </c>
      <c r="L217">
        <v>2.2616252899169922</v>
      </c>
      <c r="M217">
        <v>2.9968869686126709</v>
      </c>
      <c r="N217">
        <v>2.82537841796875</v>
      </c>
      <c r="O217">
        <v>2.4593856334686279</v>
      </c>
      <c r="P217">
        <v>2.0826089382171631</v>
      </c>
    </row>
    <row r="218" spans="1:16" x14ac:dyDescent="0.25">
      <c r="A218">
        <v>622</v>
      </c>
      <c r="B218">
        <v>5.2297663688659668</v>
      </c>
      <c r="C218">
        <v>4.5485873222351074</v>
      </c>
      <c r="D218">
        <v>2.6925647258758545</v>
      </c>
      <c r="E218">
        <v>2.6474261283874512</v>
      </c>
      <c r="F218">
        <v>2.0467579364776611</v>
      </c>
      <c r="G218">
        <v>11.134005546569824</v>
      </c>
      <c r="H218">
        <v>2.1161131858825684</v>
      </c>
      <c r="I218">
        <v>2.4266986846923828</v>
      </c>
      <c r="J218">
        <v>5.9560155868530273</v>
      </c>
      <c r="K218">
        <v>3.4707961082458496</v>
      </c>
      <c r="L218">
        <v>2.2876172065734863</v>
      </c>
      <c r="M218">
        <v>3.1077229976654053</v>
      </c>
      <c r="N218">
        <v>2.8905858993530273</v>
      </c>
      <c r="O218">
        <v>2.5036404132843018</v>
      </c>
      <c r="P218">
        <v>2.0175137519836426</v>
      </c>
    </row>
    <row r="219" spans="1:16" x14ac:dyDescent="0.25">
      <c r="A219">
        <v>624</v>
      </c>
      <c r="B219">
        <v>5.2202510833740234</v>
      </c>
      <c r="C219">
        <v>4.0160722732543945</v>
      </c>
      <c r="D219">
        <v>2.7982339859008789</v>
      </c>
      <c r="E219">
        <v>2.6708230972290039</v>
      </c>
      <c r="F219">
        <v>2.0467655658721924</v>
      </c>
      <c r="G219">
        <v>11.711477279663086</v>
      </c>
      <c r="H219">
        <v>2.1329479217529297</v>
      </c>
      <c r="I219">
        <v>2.4311442375183105</v>
      </c>
      <c r="J219">
        <v>5.9457731246948242</v>
      </c>
      <c r="K219">
        <v>3.5631232261657715</v>
      </c>
      <c r="L219">
        <v>2.2961223125457764</v>
      </c>
      <c r="M219">
        <v>3.2815394401550293</v>
      </c>
      <c r="N219">
        <v>2.9124784469604492</v>
      </c>
      <c r="O219">
        <v>2.5559067726135254</v>
      </c>
      <c r="P219">
        <v>2.2770795822143555</v>
      </c>
    </row>
    <row r="220" spans="1:16" x14ac:dyDescent="0.25">
      <c r="A220">
        <v>626</v>
      </c>
      <c r="B220">
        <v>5.1064267158508301</v>
      </c>
      <c r="C220">
        <v>4.8534197807312012</v>
      </c>
      <c r="D220">
        <v>2.8408002853393555</v>
      </c>
      <c r="E220">
        <v>2.5597138404846191</v>
      </c>
      <c r="F220">
        <v>2.0535883903503418</v>
      </c>
      <c r="G220">
        <v>10.790414810180664</v>
      </c>
      <c r="H220">
        <v>2.1917672157287598</v>
      </c>
      <c r="I220">
        <v>2.4145650863647461</v>
      </c>
      <c r="J220">
        <v>5.9323992729187012</v>
      </c>
      <c r="K220">
        <v>3.67116379737854</v>
      </c>
      <c r="L220">
        <v>2.2765789031982422</v>
      </c>
      <c r="M220">
        <v>3.6360468864440918</v>
      </c>
      <c r="N220">
        <v>2.9713587760925293</v>
      </c>
      <c r="O220">
        <v>2.5388896465301514</v>
      </c>
      <c r="P220">
        <v>2.3143863677978516</v>
      </c>
    </row>
    <row r="221" spans="1:16" x14ac:dyDescent="0.25">
      <c r="A221">
        <v>628</v>
      </c>
      <c r="B221">
        <v>5.2179841995239258</v>
      </c>
      <c r="C221">
        <v>5.1259560585021973</v>
      </c>
      <c r="D221">
        <v>2.5739762783050537</v>
      </c>
      <c r="E221">
        <v>2.6661202907562256</v>
      </c>
      <c r="F221">
        <v>2.0592329502105713</v>
      </c>
      <c r="G221">
        <v>10.143102645874023</v>
      </c>
      <c r="H221">
        <v>2.1907000541687012</v>
      </c>
      <c r="I221">
        <v>2.4441337585449219</v>
      </c>
      <c r="J221">
        <v>5.9410581588745117</v>
      </c>
      <c r="K221">
        <v>3.5166785717010498</v>
      </c>
      <c r="L221">
        <v>2.2656710147857666</v>
      </c>
      <c r="M221">
        <v>4.0075235366821289</v>
      </c>
      <c r="N221">
        <v>2.8596088886260986</v>
      </c>
      <c r="O221">
        <v>2.5520179271697998</v>
      </c>
      <c r="P221">
        <v>2.2365012168884277</v>
      </c>
    </row>
    <row r="222" spans="1:16" x14ac:dyDescent="0.25">
      <c r="A222">
        <v>630</v>
      </c>
      <c r="B222">
        <v>5.1821980476379395</v>
      </c>
      <c r="C222">
        <v>4.2165865898132324</v>
      </c>
      <c r="D222">
        <v>2.8457331657409668</v>
      </c>
      <c r="E222">
        <v>2.5752658843994141</v>
      </c>
      <c r="F222">
        <v>2.0622432231903076</v>
      </c>
      <c r="G222">
        <v>11.280496597290039</v>
      </c>
      <c r="H222">
        <v>2.1440727710723877</v>
      </c>
      <c r="I222">
        <v>2.4441201686859131</v>
      </c>
      <c r="J222">
        <v>5.9475274085998535</v>
      </c>
      <c r="K222">
        <v>3.5861446857452393</v>
      </c>
      <c r="L222">
        <v>2.3141448497772217</v>
      </c>
      <c r="M222">
        <v>3.2251656055450439</v>
      </c>
      <c r="N222">
        <v>2.7647395133972168</v>
      </c>
      <c r="O222">
        <v>2.508044958114624</v>
      </c>
      <c r="P222">
        <v>2.1697292327880859</v>
      </c>
    </row>
    <row r="223" spans="1:16" x14ac:dyDescent="0.25">
      <c r="A223">
        <v>632</v>
      </c>
      <c r="B223">
        <v>5.0985655784606934</v>
      </c>
      <c r="C223">
        <v>4.4628973007202148</v>
      </c>
      <c r="D223">
        <v>2.4889533519744873</v>
      </c>
      <c r="E223">
        <v>2.4886913299560547</v>
      </c>
      <c r="F223">
        <v>2.0695233345031738</v>
      </c>
      <c r="G223">
        <v>11.391681671142578</v>
      </c>
      <c r="H223">
        <v>2.1070230007171631</v>
      </c>
      <c r="I223">
        <v>2.4412980079650879</v>
      </c>
      <c r="J223">
        <v>5.9272656440734863</v>
      </c>
      <c r="K223">
        <v>3.8177924156188965</v>
      </c>
      <c r="L223">
        <v>2.3154268264770508</v>
      </c>
      <c r="M223">
        <v>3.3805036544799805</v>
      </c>
      <c r="N223">
        <v>2.7612271308898926</v>
      </c>
      <c r="O223">
        <v>2.5935511589050293</v>
      </c>
      <c r="P223">
        <v>2.2279157638549805</v>
      </c>
    </row>
    <row r="224" spans="1:16" x14ac:dyDescent="0.25">
      <c r="A224">
        <v>634</v>
      </c>
      <c r="B224">
        <v>5.0558934211730957</v>
      </c>
      <c r="C224">
        <v>2.3969058990478516</v>
      </c>
      <c r="D224">
        <v>2.6419129371643066</v>
      </c>
      <c r="E224">
        <v>2.6055796146392822</v>
      </c>
      <c r="F224">
        <v>2.0299127101898193</v>
      </c>
      <c r="G224">
        <v>11.238101005554199</v>
      </c>
      <c r="H224">
        <v>2.1831750869750977</v>
      </c>
      <c r="I224">
        <v>2.4220480918884277</v>
      </c>
      <c r="J224">
        <v>5.9194488525390625</v>
      </c>
      <c r="K224">
        <v>3.612940788269043</v>
      </c>
      <c r="L224">
        <v>2.2857859134674072</v>
      </c>
      <c r="M224">
        <v>3.8521854877471924</v>
      </c>
      <c r="N224">
        <v>2.8654451370239258</v>
      </c>
      <c r="O224">
        <v>2.5708069801330566</v>
      </c>
      <c r="P224">
        <v>2.1074566841125488</v>
      </c>
    </row>
    <row r="225" spans="1:16" x14ac:dyDescent="0.25">
      <c r="A225">
        <v>636</v>
      </c>
      <c r="B225">
        <v>4.9925355911254883</v>
      </c>
      <c r="C225">
        <v>4.7176432609558105</v>
      </c>
      <c r="D225">
        <v>3.0168330669403076</v>
      </c>
      <c r="E225">
        <v>2.609614372253418</v>
      </c>
      <c r="F225">
        <v>2.0596785545349121</v>
      </c>
      <c r="G225">
        <v>11.372378349304199</v>
      </c>
      <c r="H225">
        <v>2.1354584693908691</v>
      </c>
      <c r="I225">
        <v>2.4126591682434082</v>
      </c>
      <c r="J225">
        <v>5.9557108879089355</v>
      </c>
      <c r="K225">
        <v>3.7971935272216797</v>
      </c>
      <c r="L225">
        <v>2.266862154006958</v>
      </c>
      <c r="M225">
        <v>3.4887573719024658</v>
      </c>
      <c r="N225">
        <v>2.896369457244873</v>
      </c>
      <c r="O225">
        <v>2.445479154586792</v>
      </c>
      <c r="P225">
        <v>2.0040035247802734</v>
      </c>
    </row>
    <row r="226" spans="1:16" x14ac:dyDescent="0.25">
      <c r="A226">
        <v>638</v>
      </c>
      <c r="B226">
        <v>5.1311769485473633</v>
      </c>
      <c r="C226">
        <v>4.9457235336303711</v>
      </c>
      <c r="D226">
        <v>2.2691411972045898</v>
      </c>
      <c r="E226">
        <v>2.8927052021026611</v>
      </c>
      <c r="F226">
        <v>2.0494656562805176</v>
      </c>
      <c r="G226">
        <v>10.506838798522949</v>
      </c>
      <c r="H226">
        <v>2.0914833545684814</v>
      </c>
      <c r="I226">
        <v>2.4357106685638428</v>
      </c>
      <c r="J226">
        <v>5.9609775543212891</v>
      </c>
      <c r="K226">
        <v>3.8863351345062256</v>
      </c>
      <c r="L226">
        <v>2.2760932445526123</v>
      </c>
      <c r="M226">
        <v>3.4023356437683105</v>
      </c>
      <c r="N226">
        <v>2.7817833423614502</v>
      </c>
      <c r="O226">
        <v>2.4733967781066895</v>
      </c>
      <c r="P226">
        <v>2.0280952453613281</v>
      </c>
    </row>
    <row r="227" spans="1:16" x14ac:dyDescent="0.25">
      <c r="A227">
        <v>640</v>
      </c>
      <c r="B227">
        <v>5.3127484321594238</v>
      </c>
      <c r="C227">
        <v>4.508756160736084</v>
      </c>
      <c r="D227">
        <v>2.4860196113586426</v>
      </c>
      <c r="E227">
        <v>2.8168470859527588</v>
      </c>
      <c r="F227">
        <v>2.0709331035614014</v>
      </c>
      <c r="G227">
        <v>10.519157409667969</v>
      </c>
      <c r="H227">
        <v>2.1644341945648193</v>
      </c>
      <c r="I227">
        <v>2.4421558380126953</v>
      </c>
      <c r="J227">
        <v>5.934974193572998</v>
      </c>
      <c r="K227">
        <v>3.8428215980529785</v>
      </c>
      <c r="L227">
        <v>2.2924506664276123</v>
      </c>
      <c r="M227">
        <v>3.4797699451446533</v>
      </c>
      <c r="N227">
        <v>2.7549524307250977</v>
      </c>
      <c r="O227">
        <v>2.4243643283843994</v>
      </c>
      <c r="P227">
        <v>2.1227028369903564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/>
  <dimension ref="A1:CZ227"/>
  <sheetViews>
    <sheetView workbookViewId="0"/>
  </sheetViews>
  <sheetFormatPr defaultColWidth="9.140625" defaultRowHeight="15" x14ac:dyDescent="0.25"/>
  <cols>
    <col min="102" max="16384" width="9.140625" style="24"/>
  </cols>
  <sheetData>
    <row r="1" spans="1:104" x14ac:dyDescent="0.25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</row>
    <row r="2" spans="1:104" x14ac:dyDescent="0.25">
      <c r="A2">
        <v>190</v>
      </c>
      <c r="CY2" s="24">
        <v>200</v>
      </c>
      <c r="CZ2" s="24">
        <v>0</v>
      </c>
    </row>
    <row r="3" spans="1:104" x14ac:dyDescent="0.25">
      <c r="A3">
        <v>192</v>
      </c>
      <c r="J3">
        <v>192</v>
      </c>
      <c r="CY3" s="24">
        <v>300</v>
      </c>
      <c r="CZ3" s="24">
        <v>0</v>
      </c>
    </row>
    <row r="4" spans="1:104" x14ac:dyDescent="0.25">
      <c r="A4">
        <v>194</v>
      </c>
      <c r="I4" t="s">
        <v>143</v>
      </c>
      <c r="CY4" s="24">
        <v>400</v>
      </c>
      <c r="CZ4" s="24">
        <v>0</v>
      </c>
    </row>
    <row r="5" spans="1:104" x14ac:dyDescent="0.25">
      <c r="A5">
        <v>196</v>
      </c>
      <c r="CY5" s="24">
        <v>500</v>
      </c>
      <c r="CZ5" s="24">
        <v>0</v>
      </c>
    </row>
    <row r="6" spans="1:104" x14ac:dyDescent="0.25">
      <c r="A6">
        <v>198</v>
      </c>
      <c r="D6">
        <v>198</v>
      </c>
      <c r="CY6" s="24">
        <v>600</v>
      </c>
      <c r="CZ6" s="24">
        <v>0</v>
      </c>
    </row>
    <row r="7" spans="1:104" x14ac:dyDescent="0.25">
      <c r="A7">
        <v>200</v>
      </c>
    </row>
    <row r="8" spans="1:104" x14ac:dyDescent="0.25">
      <c r="A8">
        <v>202</v>
      </c>
    </row>
    <row r="9" spans="1:104" x14ac:dyDescent="0.25">
      <c r="A9">
        <v>204</v>
      </c>
    </row>
    <row r="10" spans="1:104" x14ac:dyDescent="0.25">
      <c r="A10">
        <v>206</v>
      </c>
    </row>
    <row r="11" spans="1:104" x14ac:dyDescent="0.25">
      <c r="A11">
        <v>208</v>
      </c>
    </row>
    <row r="12" spans="1:104" x14ac:dyDescent="0.25">
      <c r="A12">
        <v>210</v>
      </c>
    </row>
    <row r="13" spans="1:104" x14ac:dyDescent="0.25">
      <c r="A13">
        <v>212</v>
      </c>
    </row>
    <row r="14" spans="1:104" x14ac:dyDescent="0.25">
      <c r="A14">
        <v>214</v>
      </c>
      <c r="M14">
        <v>214</v>
      </c>
    </row>
    <row r="15" spans="1:104" x14ac:dyDescent="0.25">
      <c r="A15">
        <v>216</v>
      </c>
      <c r="C15">
        <v>216</v>
      </c>
    </row>
    <row r="16" spans="1:104" x14ac:dyDescent="0.25">
      <c r="A16">
        <v>218</v>
      </c>
      <c r="D16">
        <v>218</v>
      </c>
    </row>
    <row r="17" spans="1:14" x14ac:dyDescent="0.25">
      <c r="A17">
        <v>220</v>
      </c>
      <c r="G17">
        <v>220</v>
      </c>
    </row>
    <row r="18" spans="1:14" x14ac:dyDescent="0.25">
      <c r="A18">
        <v>222</v>
      </c>
      <c r="H18">
        <v>222</v>
      </c>
      <c r="I18">
        <v>222</v>
      </c>
    </row>
    <row r="19" spans="1:14" x14ac:dyDescent="0.25">
      <c r="A19">
        <v>224</v>
      </c>
      <c r="J19">
        <v>224</v>
      </c>
    </row>
    <row r="20" spans="1:14" x14ac:dyDescent="0.25">
      <c r="A20">
        <v>226</v>
      </c>
      <c r="N20" t="s">
        <v>149</v>
      </c>
    </row>
    <row r="21" spans="1:14" x14ac:dyDescent="0.25">
      <c r="A21">
        <v>228</v>
      </c>
    </row>
    <row r="22" spans="1:14" x14ac:dyDescent="0.25">
      <c r="A22">
        <v>230</v>
      </c>
    </row>
    <row r="23" spans="1:14" x14ac:dyDescent="0.25">
      <c r="A23">
        <v>232</v>
      </c>
      <c r="E23">
        <v>232</v>
      </c>
    </row>
    <row r="24" spans="1:14" x14ac:dyDescent="0.25">
      <c r="A24">
        <v>234</v>
      </c>
    </row>
    <row r="25" spans="1:14" x14ac:dyDescent="0.25">
      <c r="A25">
        <v>236</v>
      </c>
    </row>
    <row r="26" spans="1:14" x14ac:dyDescent="0.25">
      <c r="A26">
        <v>238</v>
      </c>
      <c r="K26">
        <v>238</v>
      </c>
    </row>
    <row r="27" spans="1:14" x14ac:dyDescent="0.25">
      <c r="A27">
        <v>240</v>
      </c>
      <c r="N27" t="s">
        <v>150</v>
      </c>
    </row>
    <row r="28" spans="1:14" x14ac:dyDescent="0.25">
      <c r="A28">
        <v>242</v>
      </c>
    </row>
    <row r="29" spans="1:14" x14ac:dyDescent="0.25">
      <c r="A29">
        <v>244</v>
      </c>
    </row>
    <row r="30" spans="1:14" x14ac:dyDescent="0.25">
      <c r="A30">
        <v>246</v>
      </c>
    </row>
    <row r="31" spans="1:14" x14ac:dyDescent="0.25">
      <c r="A31">
        <v>248</v>
      </c>
    </row>
    <row r="32" spans="1:14" x14ac:dyDescent="0.25">
      <c r="A32">
        <v>250</v>
      </c>
      <c r="M32">
        <v>250</v>
      </c>
    </row>
    <row r="33" spans="1:16" x14ac:dyDescent="0.25">
      <c r="A33">
        <v>252</v>
      </c>
      <c r="I33" t="s">
        <v>144</v>
      </c>
    </row>
    <row r="34" spans="1:16" x14ac:dyDescent="0.25">
      <c r="A34">
        <v>254</v>
      </c>
    </row>
    <row r="35" spans="1:16" x14ac:dyDescent="0.25">
      <c r="A35">
        <v>256</v>
      </c>
    </row>
    <row r="36" spans="1:16" x14ac:dyDescent="0.25">
      <c r="A36">
        <v>258</v>
      </c>
      <c r="C36" t="s">
        <v>139</v>
      </c>
      <c r="H36" t="s">
        <v>139</v>
      </c>
    </row>
    <row r="37" spans="1:16" x14ac:dyDescent="0.25">
      <c r="A37">
        <v>260</v>
      </c>
    </row>
    <row r="38" spans="1:16" x14ac:dyDescent="0.25">
      <c r="A38">
        <v>262</v>
      </c>
      <c r="F38">
        <v>262</v>
      </c>
    </row>
    <row r="39" spans="1:16" x14ac:dyDescent="0.25">
      <c r="A39">
        <v>264</v>
      </c>
    </row>
    <row r="40" spans="1:16" x14ac:dyDescent="0.25">
      <c r="A40">
        <v>266</v>
      </c>
      <c r="E40">
        <v>266</v>
      </c>
    </row>
    <row r="41" spans="1:16" x14ac:dyDescent="0.25">
      <c r="A41">
        <v>268</v>
      </c>
      <c r="I41">
        <v>268</v>
      </c>
      <c r="K41" t="s">
        <v>145</v>
      </c>
    </row>
    <row r="42" spans="1:16" x14ac:dyDescent="0.25">
      <c r="A42">
        <v>270</v>
      </c>
      <c r="H42">
        <v>270</v>
      </c>
    </row>
    <row r="43" spans="1:16" x14ac:dyDescent="0.25">
      <c r="A43">
        <v>272</v>
      </c>
      <c r="B43" t="s">
        <v>138</v>
      </c>
    </row>
    <row r="44" spans="1:16" x14ac:dyDescent="0.25">
      <c r="A44">
        <v>274</v>
      </c>
    </row>
    <row r="45" spans="1:16" x14ac:dyDescent="0.25">
      <c r="A45">
        <v>276</v>
      </c>
    </row>
    <row r="46" spans="1:16" x14ac:dyDescent="0.25">
      <c r="A46">
        <v>278</v>
      </c>
    </row>
    <row r="47" spans="1:16" x14ac:dyDescent="0.25">
      <c r="A47">
        <v>280</v>
      </c>
      <c r="D47">
        <v>280</v>
      </c>
    </row>
    <row r="48" spans="1:16" x14ac:dyDescent="0.25">
      <c r="A48">
        <v>282</v>
      </c>
      <c r="J48">
        <v>282</v>
      </c>
      <c r="P48">
        <v>282</v>
      </c>
    </row>
    <row r="49" spans="1:13" x14ac:dyDescent="0.25">
      <c r="A49">
        <v>284</v>
      </c>
    </row>
    <row r="50" spans="1:13" x14ac:dyDescent="0.25">
      <c r="A50">
        <v>286</v>
      </c>
      <c r="B50">
        <v>286</v>
      </c>
    </row>
    <row r="51" spans="1:13" x14ac:dyDescent="0.25">
      <c r="A51">
        <v>288</v>
      </c>
    </row>
    <row r="52" spans="1:13" x14ac:dyDescent="0.25">
      <c r="A52">
        <v>290</v>
      </c>
    </row>
    <row r="53" spans="1:13" x14ac:dyDescent="0.25">
      <c r="A53">
        <v>292</v>
      </c>
    </row>
    <row r="54" spans="1:13" x14ac:dyDescent="0.25">
      <c r="A54">
        <v>294</v>
      </c>
    </row>
    <row r="55" spans="1:13" x14ac:dyDescent="0.25">
      <c r="A55">
        <v>296</v>
      </c>
    </row>
    <row r="56" spans="1:13" x14ac:dyDescent="0.25">
      <c r="A56">
        <v>298</v>
      </c>
    </row>
    <row r="57" spans="1:13" x14ac:dyDescent="0.25">
      <c r="A57">
        <v>300</v>
      </c>
    </row>
    <row r="58" spans="1:13" x14ac:dyDescent="0.25">
      <c r="A58">
        <v>302</v>
      </c>
    </row>
    <row r="59" spans="1:13" x14ac:dyDescent="0.25">
      <c r="A59">
        <v>304</v>
      </c>
      <c r="F59" t="s">
        <v>142</v>
      </c>
    </row>
    <row r="60" spans="1:13" x14ac:dyDescent="0.25">
      <c r="A60">
        <v>306</v>
      </c>
    </row>
    <row r="61" spans="1:13" x14ac:dyDescent="0.25">
      <c r="A61">
        <v>308</v>
      </c>
    </row>
    <row r="62" spans="1:13" x14ac:dyDescent="0.25">
      <c r="A62">
        <v>310</v>
      </c>
    </row>
    <row r="63" spans="1:13" x14ac:dyDescent="0.25">
      <c r="A63">
        <v>312</v>
      </c>
    </row>
    <row r="64" spans="1:13" x14ac:dyDescent="0.25">
      <c r="A64">
        <v>314</v>
      </c>
      <c r="M64">
        <v>314</v>
      </c>
    </row>
    <row r="65" spans="1:13" x14ac:dyDescent="0.25">
      <c r="A65">
        <v>316</v>
      </c>
      <c r="C65">
        <v>316</v>
      </c>
    </row>
    <row r="66" spans="1:13" x14ac:dyDescent="0.25">
      <c r="A66">
        <v>318</v>
      </c>
      <c r="G66">
        <v>318</v>
      </c>
    </row>
    <row r="67" spans="1:13" x14ac:dyDescent="0.25">
      <c r="A67">
        <v>320</v>
      </c>
      <c r="E67">
        <v>320</v>
      </c>
    </row>
    <row r="68" spans="1:13" x14ac:dyDescent="0.25">
      <c r="A68">
        <v>322</v>
      </c>
      <c r="F68">
        <v>322</v>
      </c>
    </row>
    <row r="69" spans="1:13" x14ac:dyDescent="0.25">
      <c r="A69">
        <v>324</v>
      </c>
    </row>
    <row r="70" spans="1:13" x14ac:dyDescent="0.25">
      <c r="A70">
        <v>326</v>
      </c>
      <c r="M70" t="s">
        <v>146</v>
      </c>
    </row>
    <row r="71" spans="1:13" x14ac:dyDescent="0.25">
      <c r="A71">
        <v>328</v>
      </c>
    </row>
    <row r="72" spans="1:13" x14ac:dyDescent="0.25">
      <c r="A72">
        <v>330</v>
      </c>
    </row>
    <row r="73" spans="1:13" x14ac:dyDescent="0.25">
      <c r="A73">
        <v>332</v>
      </c>
    </row>
    <row r="74" spans="1:13" x14ac:dyDescent="0.25">
      <c r="A74">
        <v>334</v>
      </c>
    </row>
    <row r="75" spans="1:13" x14ac:dyDescent="0.25">
      <c r="A75">
        <v>336</v>
      </c>
    </row>
    <row r="76" spans="1:13" x14ac:dyDescent="0.25">
      <c r="A76">
        <v>338</v>
      </c>
    </row>
    <row r="77" spans="1:13" x14ac:dyDescent="0.25">
      <c r="A77">
        <v>340</v>
      </c>
    </row>
    <row r="78" spans="1:13" x14ac:dyDescent="0.25">
      <c r="A78">
        <v>342</v>
      </c>
      <c r="K78">
        <v>342</v>
      </c>
    </row>
    <row r="79" spans="1:13" x14ac:dyDescent="0.25">
      <c r="A79">
        <v>344</v>
      </c>
      <c r="C79" t="s">
        <v>140</v>
      </c>
    </row>
    <row r="80" spans="1:13" x14ac:dyDescent="0.25">
      <c r="A80">
        <v>346</v>
      </c>
    </row>
    <row r="81" spans="1:13" x14ac:dyDescent="0.25">
      <c r="A81">
        <v>348</v>
      </c>
      <c r="E81" t="s">
        <v>141</v>
      </c>
    </row>
    <row r="82" spans="1:13" x14ac:dyDescent="0.25">
      <c r="A82">
        <v>350</v>
      </c>
      <c r="M82" t="s">
        <v>147</v>
      </c>
    </row>
    <row r="83" spans="1:13" x14ac:dyDescent="0.25">
      <c r="A83">
        <v>352</v>
      </c>
    </row>
    <row r="84" spans="1:13" x14ac:dyDescent="0.25">
      <c r="A84">
        <v>354</v>
      </c>
    </row>
    <row r="85" spans="1:13" x14ac:dyDescent="0.25">
      <c r="A85">
        <v>356</v>
      </c>
    </row>
    <row r="86" spans="1:13" x14ac:dyDescent="0.25">
      <c r="A86">
        <v>358</v>
      </c>
    </row>
    <row r="87" spans="1:13" x14ac:dyDescent="0.25">
      <c r="A87">
        <v>360</v>
      </c>
    </row>
    <row r="88" spans="1:13" x14ac:dyDescent="0.25">
      <c r="A88">
        <v>362</v>
      </c>
    </row>
    <row r="89" spans="1:13" x14ac:dyDescent="0.25">
      <c r="A89">
        <v>364</v>
      </c>
    </row>
    <row r="90" spans="1:13" x14ac:dyDescent="0.25">
      <c r="A90">
        <v>366</v>
      </c>
      <c r="M90" t="s">
        <v>148</v>
      </c>
    </row>
    <row r="91" spans="1:13" x14ac:dyDescent="0.25">
      <c r="A91">
        <v>368</v>
      </c>
    </row>
    <row r="92" spans="1:13" x14ac:dyDescent="0.25">
      <c r="A92">
        <v>370</v>
      </c>
    </row>
    <row r="93" spans="1:13" x14ac:dyDescent="0.25">
      <c r="A93">
        <v>372</v>
      </c>
    </row>
    <row r="94" spans="1:13" x14ac:dyDescent="0.25">
      <c r="A94">
        <v>374</v>
      </c>
    </row>
    <row r="95" spans="1:13" x14ac:dyDescent="0.25">
      <c r="A95">
        <v>376</v>
      </c>
    </row>
    <row r="96" spans="1:13" x14ac:dyDescent="0.25">
      <c r="A96">
        <v>378</v>
      </c>
    </row>
    <row r="97" spans="1:1" x14ac:dyDescent="0.25">
      <c r="A97">
        <v>380</v>
      </c>
    </row>
    <row r="98" spans="1:1" x14ac:dyDescent="0.25">
      <c r="A98">
        <v>382</v>
      </c>
    </row>
    <row r="99" spans="1:1" x14ac:dyDescent="0.25">
      <c r="A99">
        <v>384</v>
      </c>
    </row>
    <row r="100" spans="1:1" x14ac:dyDescent="0.25">
      <c r="A100">
        <v>386</v>
      </c>
    </row>
    <row r="101" spans="1:1" x14ac:dyDescent="0.25">
      <c r="A101">
        <v>388</v>
      </c>
    </row>
    <row r="102" spans="1:1" x14ac:dyDescent="0.25">
      <c r="A102">
        <v>390</v>
      </c>
    </row>
    <row r="103" spans="1:1" x14ac:dyDescent="0.25">
      <c r="A103">
        <v>392</v>
      </c>
    </row>
    <row r="104" spans="1:1" x14ac:dyDescent="0.25">
      <c r="A104">
        <v>394</v>
      </c>
    </row>
    <row r="105" spans="1:1" x14ac:dyDescent="0.25">
      <c r="A105">
        <v>396</v>
      </c>
    </row>
    <row r="106" spans="1:1" x14ac:dyDescent="0.25">
      <c r="A106">
        <v>398</v>
      </c>
    </row>
    <row r="107" spans="1:1" x14ac:dyDescent="0.25">
      <c r="A107">
        <v>400</v>
      </c>
    </row>
    <row r="108" spans="1:1" x14ac:dyDescent="0.25">
      <c r="A108">
        <v>402</v>
      </c>
    </row>
    <row r="109" spans="1:1" x14ac:dyDescent="0.25">
      <c r="A109">
        <v>404</v>
      </c>
    </row>
    <row r="110" spans="1:1" x14ac:dyDescent="0.25">
      <c r="A110">
        <v>406</v>
      </c>
    </row>
    <row r="111" spans="1:1" x14ac:dyDescent="0.25">
      <c r="A111">
        <v>408</v>
      </c>
    </row>
    <row r="112" spans="1:1" x14ac:dyDescent="0.25">
      <c r="A112">
        <v>410</v>
      </c>
    </row>
    <row r="113" spans="1:1" x14ac:dyDescent="0.25">
      <c r="A113">
        <v>412</v>
      </c>
    </row>
    <row r="114" spans="1:1" x14ac:dyDescent="0.25">
      <c r="A114">
        <v>414</v>
      </c>
    </row>
    <row r="115" spans="1:1" x14ac:dyDescent="0.25">
      <c r="A115">
        <v>416</v>
      </c>
    </row>
    <row r="116" spans="1:1" x14ac:dyDescent="0.25">
      <c r="A116">
        <v>418</v>
      </c>
    </row>
    <row r="117" spans="1:1" x14ac:dyDescent="0.25">
      <c r="A117">
        <v>420</v>
      </c>
    </row>
    <row r="118" spans="1:1" x14ac:dyDescent="0.25">
      <c r="A118">
        <v>422</v>
      </c>
    </row>
    <row r="119" spans="1:1" x14ac:dyDescent="0.25">
      <c r="A119">
        <v>424</v>
      </c>
    </row>
    <row r="120" spans="1:1" x14ac:dyDescent="0.25">
      <c r="A120">
        <v>426</v>
      </c>
    </row>
    <row r="121" spans="1:1" x14ac:dyDescent="0.25">
      <c r="A121">
        <v>428</v>
      </c>
    </row>
    <row r="122" spans="1:1" x14ac:dyDescent="0.25">
      <c r="A122">
        <v>430</v>
      </c>
    </row>
    <row r="123" spans="1:1" x14ac:dyDescent="0.25">
      <c r="A123">
        <v>432</v>
      </c>
    </row>
    <row r="124" spans="1:1" x14ac:dyDescent="0.25">
      <c r="A124">
        <v>434</v>
      </c>
    </row>
    <row r="125" spans="1:1" x14ac:dyDescent="0.25">
      <c r="A125">
        <v>436</v>
      </c>
    </row>
    <row r="126" spans="1:1" x14ac:dyDescent="0.25">
      <c r="A126">
        <v>438</v>
      </c>
    </row>
    <row r="127" spans="1:1" x14ac:dyDescent="0.25">
      <c r="A127">
        <v>440</v>
      </c>
    </row>
    <row r="128" spans="1:1" x14ac:dyDescent="0.25">
      <c r="A128">
        <v>442</v>
      </c>
    </row>
    <row r="129" spans="1:13" x14ac:dyDescent="0.25">
      <c r="A129">
        <v>444</v>
      </c>
    </row>
    <row r="130" spans="1:13" x14ac:dyDescent="0.25">
      <c r="A130">
        <v>446</v>
      </c>
    </row>
    <row r="131" spans="1:13" x14ac:dyDescent="0.25">
      <c r="A131">
        <v>448</v>
      </c>
    </row>
    <row r="132" spans="1:13" x14ac:dyDescent="0.25">
      <c r="A132">
        <v>450</v>
      </c>
    </row>
    <row r="133" spans="1:13" x14ac:dyDescent="0.25">
      <c r="A133">
        <v>452</v>
      </c>
    </row>
    <row r="134" spans="1:13" x14ac:dyDescent="0.25">
      <c r="A134">
        <v>454</v>
      </c>
    </row>
    <row r="135" spans="1:13" x14ac:dyDescent="0.25">
      <c r="A135">
        <v>456</v>
      </c>
    </row>
    <row r="136" spans="1:13" x14ac:dyDescent="0.25">
      <c r="A136">
        <v>458</v>
      </c>
    </row>
    <row r="137" spans="1:13" x14ac:dyDescent="0.25">
      <c r="A137">
        <v>460</v>
      </c>
    </row>
    <row r="138" spans="1:13" x14ac:dyDescent="0.25">
      <c r="A138">
        <v>462</v>
      </c>
    </row>
    <row r="139" spans="1:13" x14ac:dyDescent="0.25">
      <c r="A139">
        <v>464</v>
      </c>
      <c r="B139">
        <v>464</v>
      </c>
      <c r="M139">
        <v>464</v>
      </c>
    </row>
    <row r="140" spans="1:13" x14ac:dyDescent="0.25">
      <c r="A140">
        <v>466</v>
      </c>
    </row>
    <row r="141" spans="1:13" x14ac:dyDescent="0.25">
      <c r="A141">
        <v>468</v>
      </c>
    </row>
    <row r="142" spans="1:13" x14ac:dyDescent="0.25">
      <c r="A142">
        <v>470</v>
      </c>
    </row>
    <row r="143" spans="1:13" x14ac:dyDescent="0.25">
      <c r="A143">
        <v>472</v>
      </c>
    </row>
    <row r="144" spans="1:13" x14ac:dyDescent="0.25">
      <c r="A144">
        <v>474</v>
      </c>
    </row>
    <row r="145" spans="1:1" x14ac:dyDescent="0.25">
      <c r="A145">
        <v>476</v>
      </c>
    </row>
    <row r="146" spans="1:1" x14ac:dyDescent="0.25">
      <c r="A146">
        <v>478</v>
      </c>
    </row>
    <row r="147" spans="1:1" x14ac:dyDescent="0.25">
      <c r="A147">
        <v>480</v>
      </c>
    </row>
    <row r="148" spans="1:1" x14ac:dyDescent="0.25">
      <c r="A148">
        <v>482</v>
      </c>
    </row>
    <row r="149" spans="1:1" x14ac:dyDescent="0.25">
      <c r="A149">
        <v>484</v>
      </c>
    </row>
    <row r="150" spans="1:1" x14ac:dyDescent="0.25">
      <c r="A150">
        <v>486</v>
      </c>
    </row>
    <row r="151" spans="1:1" x14ac:dyDescent="0.25">
      <c r="A151">
        <v>488</v>
      </c>
    </row>
    <row r="152" spans="1:1" x14ac:dyDescent="0.25">
      <c r="A152">
        <v>490</v>
      </c>
    </row>
    <row r="153" spans="1:1" x14ac:dyDescent="0.25">
      <c r="A153">
        <v>492</v>
      </c>
    </row>
    <row r="154" spans="1:1" x14ac:dyDescent="0.25">
      <c r="A154">
        <v>494</v>
      </c>
    </row>
    <row r="155" spans="1:1" x14ac:dyDescent="0.25">
      <c r="A155">
        <v>496</v>
      </c>
    </row>
    <row r="156" spans="1:1" x14ac:dyDescent="0.25">
      <c r="A156">
        <v>498</v>
      </c>
    </row>
    <row r="157" spans="1:1" x14ac:dyDescent="0.25">
      <c r="A157">
        <v>500</v>
      </c>
    </row>
    <row r="158" spans="1:1" x14ac:dyDescent="0.25">
      <c r="A158">
        <v>502</v>
      </c>
    </row>
    <row r="159" spans="1:1" x14ac:dyDescent="0.25">
      <c r="A159">
        <v>504</v>
      </c>
    </row>
    <row r="160" spans="1:1" x14ac:dyDescent="0.25">
      <c r="A160">
        <v>506</v>
      </c>
    </row>
    <row r="161" spans="1:1" x14ac:dyDescent="0.25">
      <c r="A161">
        <v>508</v>
      </c>
    </row>
    <row r="162" spans="1:1" x14ac:dyDescent="0.25">
      <c r="A162">
        <v>510</v>
      </c>
    </row>
    <row r="163" spans="1:1" x14ac:dyDescent="0.25">
      <c r="A163">
        <v>512</v>
      </c>
    </row>
    <row r="164" spans="1:1" x14ac:dyDescent="0.25">
      <c r="A164">
        <v>514</v>
      </c>
    </row>
    <row r="165" spans="1:1" x14ac:dyDescent="0.25">
      <c r="A165">
        <v>516</v>
      </c>
    </row>
    <row r="166" spans="1:1" x14ac:dyDescent="0.25">
      <c r="A166">
        <v>518</v>
      </c>
    </row>
    <row r="167" spans="1:1" x14ac:dyDescent="0.25">
      <c r="A167">
        <v>520</v>
      </c>
    </row>
    <row r="168" spans="1:1" x14ac:dyDescent="0.25">
      <c r="A168">
        <v>522</v>
      </c>
    </row>
    <row r="169" spans="1:1" x14ac:dyDescent="0.25">
      <c r="A169">
        <v>524</v>
      </c>
    </row>
    <row r="170" spans="1:1" x14ac:dyDescent="0.25">
      <c r="A170">
        <v>526</v>
      </c>
    </row>
    <row r="171" spans="1:1" x14ac:dyDescent="0.25">
      <c r="A171">
        <v>528</v>
      </c>
    </row>
    <row r="172" spans="1:1" x14ac:dyDescent="0.25">
      <c r="A172">
        <v>530</v>
      </c>
    </row>
    <row r="173" spans="1:1" x14ac:dyDescent="0.25">
      <c r="A173">
        <v>532</v>
      </c>
    </row>
    <row r="174" spans="1:1" x14ac:dyDescent="0.25">
      <c r="A174">
        <v>534</v>
      </c>
    </row>
    <row r="175" spans="1:1" x14ac:dyDescent="0.25">
      <c r="A175">
        <v>536</v>
      </c>
    </row>
    <row r="176" spans="1:1" x14ac:dyDescent="0.25">
      <c r="A176">
        <v>538</v>
      </c>
    </row>
    <row r="177" spans="1:1" x14ac:dyDescent="0.25">
      <c r="A177">
        <v>540</v>
      </c>
    </row>
    <row r="178" spans="1:1" x14ac:dyDescent="0.25">
      <c r="A178">
        <v>542</v>
      </c>
    </row>
    <row r="179" spans="1:1" x14ac:dyDescent="0.25">
      <c r="A179">
        <v>544</v>
      </c>
    </row>
    <row r="180" spans="1:1" x14ac:dyDescent="0.25">
      <c r="A180">
        <v>546</v>
      </c>
    </row>
    <row r="181" spans="1:1" x14ac:dyDescent="0.25">
      <c r="A181">
        <v>548</v>
      </c>
    </row>
    <row r="182" spans="1:1" x14ac:dyDescent="0.25">
      <c r="A182">
        <v>550</v>
      </c>
    </row>
    <row r="183" spans="1:1" x14ac:dyDescent="0.25">
      <c r="A183">
        <v>552</v>
      </c>
    </row>
    <row r="184" spans="1:1" x14ac:dyDescent="0.25">
      <c r="A184">
        <v>554</v>
      </c>
    </row>
    <row r="185" spans="1:1" x14ac:dyDescent="0.25">
      <c r="A185">
        <v>556</v>
      </c>
    </row>
    <row r="186" spans="1:1" x14ac:dyDescent="0.25">
      <c r="A186">
        <v>558</v>
      </c>
    </row>
    <row r="187" spans="1:1" x14ac:dyDescent="0.25">
      <c r="A187">
        <v>560</v>
      </c>
    </row>
    <row r="188" spans="1:1" x14ac:dyDescent="0.25">
      <c r="A188">
        <v>562</v>
      </c>
    </row>
    <row r="189" spans="1:1" x14ac:dyDescent="0.25">
      <c r="A189">
        <v>564</v>
      </c>
    </row>
    <row r="190" spans="1:1" x14ac:dyDescent="0.25">
      <c r="A190">
        <v>566</v>
      </c>
    </row>
    <row r="191" spans="1:1" x14ac:dyDescent="0.25">
      <c r="A191">
        <v>568</v>
      </c>
    </row>
    <row r="192" spans="1:1" x14ac:dyDescent="0.25">
      <c r="A192">
        <v>570</v>
      </c>
    </row>
    <row r="193" spans="1:1" x14ac:dyDescent="0.25">
      <c r="A193">
        <v>572</v>
      </c>
    </row>
    <row r="194" spans="1:1" x14ac:dyDescent="0.25">
      <c r="A194">
        <v>574</v>
      </c>
    </row>
    <row r="195" spans="1:1" x14ac:dyDescent="0.25">
      <c r="A195">
        <v>576</v>
      </c>
    </row>
    <row r="196" spans="1:1" x14ac:dyDescent="0.25">
      <c r="A196">
        <v>578</v>
      </c>
    </row>
    <row r="197" spans="1:1" x14ac:dyDescent="0.25">
      <c r="A197">
        <v>580</v>
      </c>
    </row>
    <row r="198" spans="1:1" x14ac:dyDescent="0.25">
      <c r="A198">
        <v>582</v>
      </c>
    </row>
    <row r="199" spans="1:1" x14ac:dyDescent="0.25">
      <c r="A199">
        <v>584</v>
      </c>
    </row>
    <row r="200" spans="1:1" x14ac:dyDescent="0.25">
      <c r="A200">
        <v>586</v>
      </c>
    </row>
    <row r="201" spans="1:1" x14ac:dyDescent="0.25">
      <c r="A201">
        <v>588</v>
      </c>
    </row>
    <row r="202" spans="1:1" x14ac:dyDescent="0.25">
      <c r="A202">
        <v>590</v>
      </c>
    </row>
    <row r="203" spans="1:1" x14ac:dyDescent="0.25">
      <c r="A203">
        <v>592</v>
      </c>
    </row>
    <row r="204" spans="1:1" x14ac:dyDescent="0.25">
      <c r="A204">
        <v>594</v>
      </c>
    </row>
    <row r="205" spans="1:1" x14ac:dyDescent="0.25">
      <c r="A205">
        <v>596</v>
      </c>
    </row>
    <row r="206" spans="1:1" x14ac:dyDescent="0.25">
      <c r="A206">
        <v>598</v>
      </c>
    </row>
    <row r="207" spans="1:1" x14ac:dyDescent="0.25">
      <c r="A207">
        <v>600</v>
      </c>
    </row>
    <row r="208" spans="1:1" x14ac:dyDescent="0.25">
      <c r="A208">
        <v>602</v>
      </c>
    </row>
    <row r="209" spans="1:1" x14ac:dyDescent="0.25">
      <c r="A209">
        <v>604</v>
      </c>
    </row>
    <row r="210" spans="1:1" x14ac:dyDescent="0.25">
      <c r="A210">
        <v>606</v>
      </c>
    </row>
    <row r="211" spans="1:1" x14ac:dyDescent="0.25">
      <c r="A211">
        <v>608</v>
      </c>
    </row>
    <row r="212" spans="1:1" x14ac:dyDescent="0.25">
      <c r="A212">
        <v>610</v>
      </c>
    </row>
    <row r="213" spans="1:1" x14ac:dyDescent="0.25">
      <c r="A213">
        <v>612</v>
      </c>
    </row>
    <row r="214" spans="1:1" x14ac:dyDescent="0.25">
      <c r="A214">
        <v>614</v>
      </c>
    </row>
    <row r="215" spans="1:1" x14ac:dyDescent="0.25">
      <c r="A215">
        <v>616</v>
      </c>
    </row>
    <row r="216" spans="1:1" x14ac:dyDescent="0.25">
      <c r="A216">
        <v>618</v>
      </c>
    </row>
    <row r="217" spans="1:1" x14ac:dyDescent="0.25">
      <c r="A217">
        <v>620</v>
      </c>
    </row>
    <row r="218" spans="1:1" x14ac:dyDescent="0.25">
      <c r="A218">
        <v>622</v>
      </c>
    </row>
    <row r="219" spans="1:1" x14ac:dyDescent="0.25">
      <c r="A219">
        <v>624</v>
      </c>
    </row>
    <row r="220" spans="1:1" x14ac:dyDescent="0.25">
      <c r="A220">
        <v>626</v>
      </c>
    </row>
    <row r="221" spans="1:1" x14ac:dyDescent="0.25">
      <c r="A221">
        <v>628</v>
      </c>
    </row>
    <row r="222" spans="1:1" x14ac:dyDescent="0.25">
      <c r="A222">
        <v>630</v>
      </c>
    </row>
    <row r="223" spans="1:1" x14ac:dyDescent="0.25">
      <c r="A223">
        <v>632</v>
      </c>
    </row>
    <row r="224" spans="1:1" x14ac:dyDescent="0.25">
      <c r="A224">
        <v>634</v>
      </c>
    </row>
    <row r="225" spans="1:1" x14ac:dyDescent="0.25">
      <c r="A225">
        <v>636</v>
      </c>
    </row>
    <row r="226" spans="1:1" x14ac:dyDescent="0.25">
      <c r="A226">
        <v>638</v>
      </c>
    </row>
    <row r="227" spans="1:1" x14ac:dyDescent="0.25">
      <c r="A227">
        <v>640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7"/>
  <dimension ref="A1"/>
  <sheetViews>
    <sheetView workbookViewId="0"/>
  </sheetViews>
  <sheetFormatPr defaultColWidth="9.140625" defaultRowHeight="15" x14ac:dyDescent="0.25"/>
  <cols>
    <col min="1" max="16384" width="9.140625" style="3"/>
  </cols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8"/>
  <dimension ref="A2:A902"/>
  <sheetViews>
    <sheetView workbookViewId="0"/>
  </sheetViews>
  <sheetFormatPr defaultRowHeight="15" x14ac:dyDescent="0.25"/>
  <sheetData>
    <row r="2" spans="1:1" x14ac:dyDescent="0.25">
      <c r="A2">
        <v>100</v>
      </c>
    </row>
    <row r="3" spans="1:1" x14ac:dyDescent="0.25">
      <c r="A3">
        <v>101</v>
      </c>
    </row>
    <row r="4" spans="1:1" x14ac:dyDescent="0.25">
      <c r="A4">
        <v>102</v>
      </c>
    </row>
    <row r="5" spans="1:1" x14ac:dyDescent="0.25">
      <c r="A5">
        <v>103</v>
      </c>
    </row>
    <row r="6" spans="1:1" x14ac:dyDescent="0.25">
      <c r="A6">
        <v>104</v>
      </c>
    </row>
    <row r="7" spans="1:1" x14ac:dyDescent="0.25">
      <c r="A7">
        <v>105</v>
      </c>
    </row>
    <row r="8" spans="1:1" x14ac:dyDescent="0.25">
      <c r="A8">
        <v>106</v>
      </c>
    </row>
    <row r="9" spans="1:1" x14ac:dyDescent="0.25">
      <c r="A9">
        <v>107</v>
      </c>
    </row>
    <row r="10" spans="1:1" x14ac:dyDescent="0.25">
      <c r="A10">
        <v>108</v>
      </c>
    </row>
    <row r="11" spans="1:1" x14ac:dyDescent="0.25">
      <c r="A11">
        <v>109</v>
      </c>
    </row>
    <row r="12" spans="1:1" x14ac:dyDescent="0.25">
      <c r="A12">
        <v>110</v>
      </c>
    </row>
    <row r="13" spans="1:1" x14ac:dyDescent="0.25">
      <c r="A13">
        <v>111</v>
      </c>
    </row>
    <row r="14" spans="1:1" x14ac:dyDescent="0.25">
      <c r="A14">
        <v>112</v>
      </c>
    </row>
    <row r="15" spans="1:1" x14ac:dyDescent="0.25">
      <c r="A15">
        <v>113</v>
      </c>
    </row>
    <row r="16" spans="1:1" x14ac:dyDescent="0.25">
      <c r="A16">
        <v>114</v>
      </c>
    </row>
    <row r="17" spans="1:1" x14ac:dyDescent="0.25">
      <c r="A17">
        <v>115</v>
      </c>
    </row>
    <row r="18" spans="1:1" x14ac:dyDescent="0.25">
      <c r="A18">
        <v>116</v>
      </c>
    </row>
    <row r="19" spans="1:1" x14ac:dyDescent="0.25">
      <c r="A19">
        <v>117</v>
      </c>
    </row>
    <row r="20" spans="1:1" x14ac:dyDescent="0.25">
      <c r="A20">
        <v>118</v>
      </c>
    </row>
    <row r="21" spans="1:1" x14ac:dyDescent="0.25">
      <c r="A21">
        <v>119</v>
      </c>
    </row>
    <row r="22" spans="1:1" x14ac:dyDescent="0.25">
      <c r="A22">
        <v>120</v>
      </c>
    </row>
    <row r="23" spans="1:1" x14ac:dyDescent="0.25">
      <c r="A23">
        <v>121</v>
      </c>
    </row>
    <row r="24" spans="1:1" x14ac:dyDescent="0.25">
      <c r="A24">
        <v>122</v>
      </c>
    </row>
    <row r="25" spans="1:1" x14ac:dyDescent="0.25">
      <c r="A25">
        <v>123</v>
      </c>
    </row>
    <row r="26" spans="1:1" x14ac:dyDescent="0.25">
      <c r="A26">
        <v>124</v>
      </c>
    </row>
    <row r="27" spans="1:1" x14ac:dyDescent="0.25">
      <c r="A27">
        <v>125</v>
      </c>
    </row>
    <row r="28" spans="1:1" x14ac:dyDescent="0.25">
      <c r="A28">
        <v>126</v>
      </c>
    </row>
    <row r="29" spans="1:1" x14ac:dyDescent="0.25">
      <c r="A29">
        <v>127</v>
      </c>
    </row>
    <row r="30" spans="1:1" x14ac:dyDescent="0.25">
      <c r="A30">
        <v>128</v>
      </c>
    </row>
    <row r="31" spans="1:1" x14ac:dyDescent="0.25">
      <c r="A31">
        <v>129</v>
      </c>
    </row>
    <row r="32" spans="1:1" x14ac:dyDescent="0.25">
      <c r="A32">
        <v>130</v>
      </c>
    </row>
    <row r="33" spans="1:1" x14ac:dyDescent="0.25">
      <c r="A33">
        <v>131</v>
      </c>
    </row>
    <row r="34" spans="1:1" x14ac:dyDescent="0.25">
      <c r="A34">
        <v>132</v>
      </c>
    </row>
    <row r="35" spans="1:1" x14ac:dyDescent="0.25">
      <c r="A35">
        <v>133</v>
      </c>
    </row>
    <row r="36" spans="1:1" x14ac:dyDescent="0.25">
      <c r="A36">
        <v>134</v>
      </c>
    </row>
    <row r="37" spans="1:1" x14ac:dyDescent="0.25">
      <c r="A37">
        <v>135</v>
      </c>
    </row>
    <row r="38" spans="1:1" x14ac:dyDescent="0.25">
      <c r="A38">
        <v>136</v>
      </c>
    </row>
    <row r="39" spans="1:1" x14ac:dyDescent="0.25">
      <c r="A39">
        <v>137</v>
      </c>
    </row>
    <row r="40" spans="1:1" x14ac:dyDescent="0.25">
      <c r="A40">
        <v>138</v>
      </c>
    </row>
    <row r="41" spans="1:1" x14ac:dyDescent="0.25">
      <c r="A41">
        <v>139</v>
      </c>
    </row>
    <row r="42" spans="1:1" x14ac:dyDescent="0.25">
      <c r="A42">
        <v>140</v>
      </c>
    </row>
    <row r="43" spans="1:1" x14ac:dyDescent="0.25">
      <c r="A43">
        <v>141</v>
      </c>
    </row>
    <row r="44" spans="1:1" x14ac:dyDescent="0.25">
      <c r="A44">
        <v>142</v>
      </c>
    </row>
    <row r="45" spans="1:1" x14ac:dyDescent="0.25">
      <c r="A45">
        <v>143</v>
      </c>
    </row>
    <row r="46" spans="1:1" x14ac:dyDescent="0.25">
      <c r="A46">
        <v>144</v>
      </c>
    </row>
    <row r="47" spans="1:1" x14ac:dyDescent="0.25">
      <c r="A47">
        <v>145</v>
      </c>
    </row>
    <row r="48" spans="1:1" x14ac:dyDescent="0.25">
      <c r="A48">
        <v>146</v>
      </c>
    </row>
    <row r="49" spans="1:1" x14ac:dyDescent="0.25">
      <c r="A49">
        <v>147</v>
      </c>
    </row>
    <row r="50" spans="1:1" x14ac:dyDescent="0.25">
      <c r="A50">
        <v>148</v>
      </c>
    </row>
    <row r="51" spans="1:1" x14ac:dyDescent="0.25">
      <c r="A51">
        <v>149</v>
      </c>
    </row>
    <row r="52" spans="1:1" x14ac:dyDescent="0.25">
      <c r="A52">
        <v>150</v>
      </c>
    </row>
    <row r="53" spans="1:1" x14ac:dyDescent="0.25">
      <c r="A53">
        <v>151</v>
      </c>
    </row>
    <row r="54" spans="1:1" x14ac:dyDescent="0.25">
      <c r="A54">
        <v>152</v>
      </c>
    </row>
    <row r="55" spans="1:1" x14ac:dyDescent="0.25">
      <c r="A55">
        <v>153</v>
      </c>
    </row>
    <row r="56" spans="1:1" x14ac:dyDescent="0.25">
      <c r="A56">
        <v>154</v>
      </c>
    </row>
    <row r="57" spans="1:1" x14ac:dyDescent="0.25">
      <c r="A57">
        <v>155</v>
      </c>
    </row>
    <row r="58" spans="1:1" x14ac:dyDescent="0.25">
      <c r="A58">
        <v>156</v>
      </c>
    </row>
    <row r="59" spans="1:1" x14ac:dyDescent="0.25">
      <c r="A59">
        <v>157</v>
      </c>
    </row>
    <row r="60" spans="1:1" x14ac:dyDescent="0.25">
      <c r="A60">
        <v>158</v>
      </c>
    </row>
    <row r="61" spans="1:1" x14ac:dyDescent="0.25">
      <c r="A61">
        <v>159</v>
      </c>
    </row>
    <row r="62" spans="1:1" x14ac:dyDescent="0.25">
      <c r="A62">
        <v>160</v>
      </c>
    </row>
    <row r="63" spans="1:1" x14ac:dyDescent="0.25">
      <c r="A63">
        <v>161</v>
      </c>
    </row>
    <row r="64" spans="1:1" x14ac:dyDescent="0.25">
      <c r="A64">
        <v>162</v>
      </c>
    </row>
    <row r="65" spans="1:1" x14ac:dyDescent="0.25">
      <c r="A65">
        <v>163</v>
      </c>
    </row>
    <row r="66" spans="1:1" x14ac:dyDescent="0.25">
      <c r="A66">
        <v>164</v>
      </c>
    </row>
    <row r="67" spans="1:1" x14ac:dyDescent="0.25">
      <c r="A67">
        <v>165</v>
      </c>
    </row>
    <row r="68" spans="1:1" x14ac:dyDescent="0.25">
      <c r="A68">
        <v>166</v>
      </c>
    </row>
    <row r="69" spans="1:1" x14ac:dyDescent="0.25">
      <c r="A69">
        <v>167</v>
      </c>
    </row>
    <row r="70" spans="1:1" x14ac:dyDescent="0.25">
      <c r="A70">
        <v>168</v>
      </c>
    </row>
    <row r="71" spans="1:1" x14ac:dyDescent="0.25">
      <c r="A71">
        <v>169</v>
      </c>
    </row>
    <row r="72" spans="1:1" x14ac:dyDescent="0.25">
      <c r="A72">
        <v>170</v>
      </c>
    </row>
    <row r="73" spans="1:1" x14ac:dyDescent="0.25">
      <c r="A73">
        <v>171</v>
      </c>
    </row>
    <row r="74" spans="1:1" x14ac:dyDescent="0.25">
      <c r="A74">
        <v>172</v>
      </c>
    </row>
    <row r="75" spans="1:1" x14ac:dyDescent="0.25">
      <c r="A75">
        <v>173</v>
      </c>
    </row>
    <row r="76" spans="1:1" x14ac:dyDescent="0.25">
      <c r="A76">
        <v>174</v>
      </c>
    </row>
    <row r="77" spans="1:1" x14ac:dyDescent="0.25">
      <c r="A77">
        <v>175</v>
      </c>
    </row>
    <row r="78" spans="1:1" x14ac:dyDescent="0.25">
      <c r="A78">
        <v>176</v>
      </c>
    </row>
    <row r="79" spans="1:1" x14ac:dyDescent="0.25">
      <c r="A79">
        <v>177</v>
      </c>
    </row>
    <row r="80" spans="1:1" x14ac:dyDescent="0.25">
      <c r="A80">
        <v>178</v>
      </c>
    </row>
    <row r="81" spans="1:1" x14ac:dyDescent="0.25">
      <c r="A81">
        <v>179</v>
      </c>
    </row>
    <row r="82" spans="1:1" x14ac:dyDescent="0.25">
      <c r="A82">
        <v>180</v>
      </c>
    </row>
    <row r="83" spans="1:1" x14ac:dyDescent="0.25">
      <c r="A83">
        <v>181</v>
      </c>
    </row>
    <row r="84" spans="1:1" x14ac:dyDescent="0.25">
      <c r="A84">
        <v>182</v>
      </c>
    </row>
    <row r="85" spans="1:1" x14ac:dyDescent="0.25">
      <c r="A85">
        <v>183</v>
      </c>
    </row>
    <row r="86" spans="1:1" x14ac:dyDescent="0.25">
      <c r="A86">
        <v>184</v>
      </c>
    </row>
    <row r="87" spans="1:1" x14ac:dyDescent="0.25">
      <c r="A87">
        <v>185</v>
      </c>
    </row>
    <row r="88" spans="1:1" x14ac:dyDescent="0.25">
      <c r="A88">
        <v>186</v>
      </c>
    </row>
    <row r="89" spans="1:1" x14ac:dyDescent="0.25">
      <c r="A89">
        <v>187</v>
      </c>
    </row>
    <row r="90" spans="1:1" x14ac:dyDescent="0.25">
      <c r="A90">
        <v>188</v>
      </c>
    </row>
    <row r="91" spans="1:1" x14ac:dyDescent="0.25">
      <c r="A91">
        <v>189</v>
      </c>
    </row>
    <row r="92" spans="1:1" x14ac:dyDescent="0.25">
      <c r="A92">
        <v>190</v>
      </c>
    </row>
    <row r="93" spans="1:1" x14ac:dyDescent="0.25">
      <c r="A93">
        <v>191</v>
      </c>
    </row>
    <row r="94" spans="1:1" x14ac:dyDescent="0.25">
      <c r="A94">
        <v>192</v>
      </c>
    </row>
    <row r="95" spans="1:1" x14ac:dyDescent="0.25">
      <c r="A95">
        <v>193</v>
      </c>
    </row>
    <row r="96" spans="1:1" x14ac:dyDescent="0.25">
      <c r="A96">
        <v>194</v>
      </c>
    </row>
    <row r="97" spans="1:1" x14ac:dyDescent="0.25">
      <c r="A97">
        <v>195</v>
      </c>
    </row>
    <row r="98" spans="1:1" x14ac:dyDescent="0.25">
      <c r="A98">
        <v>196</v>
      </c>
    </row>
    <row r="99" spans="1:1" x14ac:dyDescent="0.25">
      <c r="A99">
        <v>197</v>
      </c>
    </row>
    <row r="100" spans="1:1" x14ac:dyDescent="0.25">
      <c r="A100">
        <v>198</v>
      </c>
    </row>
    <row r="101" spans="1:1" x14ac:dyDescent="0.25">
      <c r="A101">
        <v>199</v>
      </c>
    </row>
    <row r="102" spans="1:1" x14ac:dyDescent="0.25">
      <c r="A102">
        <v>200</v>
      </c>
    </row>
    <row r="103" spans="1:1" x14ac:dyDescent="0.25">
      <c r="A103">
        <v>201</v>
      </c>
    </row>
    <row r="104" spans="1:1" x14ac:dyDescent="0.25">
      <c r="A104">
        <v>202</v>
      </c>
    </row>
    <row r="105" spans="1:1" x14ac:dyDescent="0.25">
      <c r="A105">
        <v>203</v>
      </c>
    </row>
    <row r="106" spans="1:1" x14ac:dyDescent="0.25">
      <c r="A106">
        <v>204</v>
      </c>
    </row>
    <row r="107" spans="1:1" x14ac:dyDescent="0.25">
      <c r="A107">
        <v>205</v>
      </c>
    </row>
    <row r="108" spans="1:1" x14ac:dyDescent="0.25">
      <c r="A108">
        <v>206</v>
      </c>
    </row>
    <row r="109" spans="1:1" x14ac:dyDescent="0.25">
      <c r="A109">
        <v>207</v>
      </c>
    </row>
    <row r="110" spans="1:1" x14ac:dyDescent="0.25">
      <c r="A110">
        <v>208</v>
      </c>
    </row>
    <row r="111" spans="1:1" x14ac:dyDescent="0.25">
      <c r="A111">
        <v>209</v>
      </c>
    </row>
    <row r="112" spans="1:1" x14ac:dyDescent="0.25">
      <c r="A112">
        <v>210</v>
      </c>
    </row>
    <row r="113" spans="1:1" x14ac:dyDescent="0.25">
      <c r="A113">
        <v>211</v>
      </c>
    </row>
    <row r="114" spans="1:1" x14ac:dyDescent="0.25">
      <c r="A114">
        <v>212</v>
      </c>
    </row>
    <row r="115" spans="1:1" x14ac:dyDescent="0.25">
      <c r="A115">
        <v>213</v>
      </c>
    </row>
    <row r="116" spans="1:1" x14ac:dyDescent="0.25">
      <c r="A116">
        <v>214</v>
      </c>
    </row>
    <row r="117" spans="1:1" x14ac:dyDescent="0.25">
      <c r="A117">
        <v>215</v>
      </c>
    </row>
    <row r="118" spans="1:1" x14ac:dyDescent="0.25">
      <c r="A118">
        <v>216</v>
      </c>
    </row>
    <row r="119" spans="1:1" x14ac:dyDescent="0.25">
      <c r="A119">
        <v>217</v>
      </c>
    </row>
    <row r="120" spans="1:1" x14ac:dyDescent="0.25">
      <c r="A120">
        <v>218</v>
      </c>
    </row>
    <row r="121" spans="1:1" x14ac:dyDescent="0.25">
      <c r="A121">
        <v>219</v>
      </c>
    </row>
    <row r="122" spans="1:1" x14ac:dyDescent="0.25">
      <c r="A122">
        <v>220</v>
      </c>
    </row>
    <row r="123" spans="1:1" x14ac:dyDescent="0.25">
      <c r="A123">
        <v>221</v>
      </c>
    </row>
    <row r="124" spans="1:1" x14ac:dyDescent="0.25">
      <c r="A124">
        <v>222</v>
      </c>
    </row>
    <row r="125" spans="1:1" x14ac:dyDescent="0.25">
      <c r="A125">
        <v>223</v>
      </c>
    </row>
    <row r="126" spans="1:1" x14ac:dyDescent="0.25">
      <c r="A126">
        <v>224</v>
      </c>
    </row>
    <row r="127" spans="1:1" x14ac:dyDescent="0.25">
      <c r="A127">
        <v>225</v>
      </c>
    </row>
    <row r="128" spans="1:1" x14ac:dyDescent="0.25">
      <c r="A128">
        <v>226</v>
      </c>
    </row>
    <row r="129" spans="1:1" x14ac:dyDescent="0.25">
      <c r="A129">
        <v>227</v>
      </c>
    </row>
    <row r="130" spans="1:1" x14ac:dyDescent="0.25">
      <c r="A130">
        <v>228</v>
      </c>
    </row>
    <row r="131" spans="1:1" x14ac:dyDescent="0.25">
      <c r="A131">
        <v>229</v>
      </c>
    </row>
    <row r="132" spans="1:1" x14ac:dyDescent="0.25">
      <c r="A132">
        <v>230</v>
      </c>
    </row>
    <row r="133" spans="1:1" x14ac:dyDescent="0.25">
      <c r="A133">
        <v>231</v>
      </c>
    </row>
    <row r="134" spans="1:1" x14ac:dyDescent="0.25">
      <c r="A134">
        <v>232</v>
      </c>
    </row>
    <row r="135" spans="1:1" x14ac:dyDescent="0.25">
      <c r="A135">
        <v>233</v>
      </c>
    </row>
    <row r="136" spans="1:1" x14ac:dyDescent="0.25">
      <c r="A136">
        <v>234</v>
      </c>
    </row>
    <row r="137" spans="1:1" x14ac:dyDescent="0.25">
      <c r="A137">
        <v>235</v>
      </c>
    </row>
    <row r="138" spans="1:1" x14ac:dyDescent="0.25">
      <c r="A138">
        <v>236</v>
      </c>
    </row>
    <row r="139" spans="1:1" x14ac:dyDescent="0.25">
      <c r="A139">
        <v>237</v>
      </c>
    </row>
    <row r="140" spans="1:1" x14ac:dyDescent="0.25">
      <c r="A140">
        <v>238</v>
      </c>
    </row>
    <row r="141" spans="1:1" x14ac:dyDescent="0.25">
      <c r="A141">
        <v>239</v>
      </c>
    </row>
    <row r="142" spans="1:1" x14ac:dyDescent="0.25">
      <c r="A142">
        <v>240</v>
      </c>
    </row>
    <row r="143" spans="1:1" x14ac:dyDescent="0.25">
      <c r="A143">
        <v>241</v>
      </c>
    </row>
    <row r="144" spans="1:1" x14ac:dyDescent="0.25">
      <c r="A144">
        <v>242</v>
      </c>
    </row>
    <row r="145" spans="1:1" x14ac:dyDescent="0.25">
      <c r="A145">
        <v>243</v>
      </c>
    </row>
    <row r="146" spans="1:1" x14ac:dyDescent="0.25">
      <c r="A146">
        <v>244</v>
      </c>
    </row>
    <row r="147" spans="1:1" x14ac:dyDescent="0.25">
      <c r="A147">
        <v>245</v>
      </c>
    </row>
    <row r="148" spans="1:1" x14ac:dyDescent="0.25">
      <c r="A148">
        <v>246</v>
      </c>
    </row>
    <row r="149" spans="1:1" x14ac:dyDescent="0.25">
      <c r="A149">
        <v>247</v>
      </c>
    </row>
    <row r="150" spans="1:1" x14ac:dyDescent="0.25">
      <c r="A150">
        <v>248</v>
      </c>
    </row>
    <row r="151" spans="1:1" x14ac:dyDescent="0.25">
      <c r="A151">
        <v>249</v>
      </c>
    </row>
    <row r="152" spans="1:1" x14ac:dyDescent="0.25">
      <c r="A152">
        <v>250</v>
      </c>
    </row>
    <row r="153" spans="1:1" x14ac:dyDescent="0.25">
      <c r="A153">
        <v>251</v>
      </c>
    </row>
    <row r="154" spans="1:1" x14ac:dyDescent="0.25">
      <c r="A154">
        <v>252</v>
      </c>
    </row>
    <row r="155" spans="1:1" x14ac:dyDescent="0.25">
      <c r="A155">
        <v>253</v>
      </c>
    </row>
    <row r="156" spans="1:1" x14ac:dyDescent="0.25">
      <c r="A156">
        <v>254</v>
      </c>
    </row>
    <row r="157" spans="1:1" x14ac:dyDescent="0.25">
      <c r="A157">
        <v>255</v>
      </c>
    </row>
    <row r="158" spans="1:1" x14ac:dyDescent="0.25">
      <c r="A158">
        <v>256</v>
      </c>
    </row>
    <row r="159" spans="1:1" x14ac:dyDescent="0.25">
      <c r="A159">
        <v>257</v>
      </c>
    </row>
    <row r="160" spans="1:1" x14ac:dyDescent="0.25">
      <c r="A160">
        <v>258</v>
      </c>
    </row>
    <row r="161" spans="1:1" x14ac:dyDescent="0.25">
      <c r="A161">
        <v>259</v>
      </c>
    </row>
    <row r="162" spans="1:1" x14ac:dyDescent="0.25">
      <c r="A162">
        <v>260</v>
      </c>
    </row>
    <row r="163" spans="1:1" x14ac:dyDescent="0.25">
      <c r="A163">
        <v>261</v>
      </c>
    </row>
    <row r="164" spans="1:1" x14ac:dyDescent="0.25">
      <c r="A164">
        <v>262</v>
      </c>
    </row>
    <row r="165" spans="1:1" x14ac:dyDescent="0.25">
      <c r="A165">
        <v>263</v>
      </c>
    </row>
    <row r="166" spans="1:1" x14ac:dyDescent="0.25">
      <c r="A166">
        <v>264</v>
      </c>
    </row>
    <row r="167" spans="1:1" x14ac:dyDescent="0.25">
      <c r="A167">
        <v>265</v>
      </c>
    </row>
    <row r="168" spans="1:1" x14ac:dyDescent="0.25">
      <c r="A168">
        <v>266</v>
      </c>
    </row>
    <row r="169" spans="1:1" x14ac:dyDescent="0.25">
      <c r="A169">
        <v>267</v>
      </c>
    </row>
    <row r="170" spans="1:1" x14ac:dyDescent="0.25">
      <c r="A170">
        <v>268</v>
      </c>
    </row>
    <row r="171" spans="1:1" x14ac:dyDescent="0.25">
      <c r="A171">
        <v>269</v>
      </c>
    </row>
    <row r="172" spans="1:1" x14ac:dyDescent="0.25">
      <c r="A172">
        <v>270</v>
      </c>
    </row>
    <row r="173" spans="1:1" x14ac:dyDescent="0.25">
      <c r="A173">
        <v>271</v>
      </c>
    </row>
    <row r="174" spans="1:1" x14ac:dyDescent="0.25">
      <c r="A174">
        <v>272</v>
      </c>
    </row>
    <row r="175" spans="1:1" x14ac:dyDescent="0.25">
      <c r="A175">
        <v>273</v>
      </c>
    </row>
    <row r="176" spans="1:1" x14ac:dyDescent="0.25">
      <c r="A176">
        <v>274</v>
      </c>
    </row>
    <row r="177" spans="1:1" x14ac:dyDescent="0.25">
      <c r="A177">
        <v>275</v>
      </c>
    </row>
    <row r="178" spans="1:1" x14ac:dyDescent="0.25">
      <c r="A178">
        <v>276</v>
      </c>
    </row>
    <row r="179" spans="1:1" x14ac:dyDescent="0.25">
      <c r="A179">
        <v>277</v>
      </c>
    </row>
    <row r="180" spans="1:1" x14ac:dyDescent="0.25">
      <c r="A180">
        <v>278</v>
      </c>
    </row>
    <row r="181" spans="1:1" x14ac:dyDescent="0.25">
      <c r="A181">
        <v>279</v>
      </c>
    </row>
    <row r="182" spans="1:1" x14ac:dyDescent="0.25">
      <c r="A182">
        <v>280</v>
      </c>
    </row>
    <row r="183" spans="1:1" x14ac:dyDescent="0.25">
      <c r="A183">
        <v>281</v>
      </c>
    </row>
    <row r="184" spans="1:1" x14ac:dyDescent="0.25">
      <c r="A184">
        <v>282</v>
      </c>
    </row>
    <row r="185" spans="1:1" x14ac:dyDescent="0.25">
      <c r="A185">
        <v>283</v>
      </c>
    </row>
    <row r="186" spans="1:1" x14ac:dyDescent="0.25">
      <c r="A186">
        <v>284</v>
      </c>
    </row>
    <row r="187" spans="1:1" x14ac:dyDescent="0.25">
      <c r="A187">
        <v>285</v>
      </c>
    </row>
    <row r="188" spans="1:1" x14ac:dyDescent="0.25">
      <c r="A188">
        <v>286</v>
      </c>
    </row>
    <row r="189" spans="1:1" x14ac:dyDescent="0.25">
      <c r="A189">
        <v>287</v>
      </c>
    </row>
    <row r="190" spans="1:1" x14ac:dyDescent="0.25">
      <c r="A190">
        <v>288</v>
      </c>
    </row>
    <row r="191" spans="1:1" x14ac:dyDescent="0.25">
      <c r="A191">
        <v>289</v>
      </c>
    </row>
    <row r="192" spans="1:1" x14ac:dyDescent="0.25">
      <c r="A192">
        <v>290</v>
      </c>
    </row>
    <row r="193" spans="1:1" x14ac:dyDescent="0.25">
      <c r="A193">
        <v>291</v>
      </c>
    </row>
    <row r="194" spans="1:1" x14ac:dyDescent="0.25">
      <c r="A194">
        <v>292</v>
      </c>
    </row>
    <row r="195" spans="1:1" x14ac:dyDescent="0.25">
      <c r="A195">
        <v>293</v>
      </c>
    </row>
    <row r="196" spans="1:1" x14ac:dyDescent="0.25">
      <c r="A196">
        <v>294</v>
      </c>
    </row>
    <row r="197" spans="1:1" x14ac:dyDescent="0.25">
      <c r="A197">
        <v>295</v>
      </c>
    </row>
    <row r="198" spans="1:1" x14ac:dyDescent="0.25">
      <c r="A198">
        <v>296</v>
      </c>
    </row>
    <row r="199" spans="1:1" x14ac:dyDescent="0.25">
      <c r="A199">
        <v>297</v>
      </c>
    </row>
    <row r="200" spans="1:1" x14ac:dyDescent="0.25">
      <c r="A200">
        <v>298</v>
      </c>
    </row>
    <row r="201" spans="1:1" x14ac:dyDescent="0.25">
      <c r="A201">
        <v>299</v>
      </c>
    </row>
    <row r="202" spans="1:1" x14ac:dyDescent="0.25">
      <c r="A202">
        <v>300</v>
      </c>
    </row>
    <row r="203" spans="1:1" x14ac:dyDescent="0.25">
      <c r="A203">
        <v>301</v>
      </c>
    </row>
    <row r="204" spans="1:1" x14ac:dyDescent="0.25">
      <c r="A204">
        <v>302</v>
      </c>
    </row>
    <row r="205" spans="1:1" x14ac:dyDescent="0.25">
      <c r="A205">
        <v>303</v>
      </c>
    </row>
    <row r="206" spans="1:1" x14ac:dyDescent="0.25">
      <c r="A206">
        <v>304</v>
      </c>
    </row>
    <row r="207" spans="1:1" x14ac:dyDescent="0.25">
      <c r="A207">
        <v>305</v>
      </c>
    </row>
    <row r="208" spans="1:1" x14ac:dyDescent="0.25">
      <c r="A208">
        <v>306</v>
      </c>
    </row>
    <row r="209" spans="1:1" x14ac:dyDescent="0.25">
      <c r="A209">
        <v>307</v>
      </c>
    </row>
    <row r="210" spans="1:1" x14ac:dyDescent="0.25">
      <c r="A210">
        <v>308</v>
      </c>
    </row>
    <row r="211" spans="1:1" x14ac:dyDescent="0.25">
      <c r="A211">
        <v>309</v>
      </c>
    </row>
    <row r="212" spans="1:1" x14ac:dyDescent="0.25">
      <c r="A212">
        <v>310</v>
      </c>
    </row>
    <row r="213" spans="1:1" x14ac:dyDescent="0.25">
      <c r="A213">
        <v>311</v>
      </c>
    </row>
    <row r="214" spans="1:1" x14ac:dyDescent="0.25">
      <c r="A214">
        <v>312</v>
      </c>
    </row>
    <row r="215" spans="1:1" x14ac:dyDescent="0.25">
      <c r="A215">
        <v>313</v>
      </c>
    </row>
    <row r="216" spans="1:1" x14ac:dyDescent="0.25">
      <c r="A216">
        <v>314</v>
      </c>
    </row>
    <row r="217" spans="1:1" x14ac:dyDescent="0.25">
      <c r="A217">
        <v>315</v>
      </c>
    </row>
    <row r="218" spans="1:1" x14ac:dyDescent="0.25">
      <c r="A218">
        <v>316</v>
      </c>
    </row>
    <row r="219" spans="1:1" x14ac:dyDescent="0.25">
      <c r="A219">
        <v>317</v>
      </c>
    </row>
    <row r="220" spans="1:1" x14ac:dyDescent="0.25">
      <c r="A220">
        <v>318</v>
      </c>
    </row>
    <row r="221" spans="1:1" x14ac:dyDescent="0.25">
      <c r="A221">
        <v>319</v>
      </c>
    </row>
    <row r="222" spans="1:1" x14ac:dyDescent="0.25">
      <c r="A222">
        <v>320</v>
      </c>
    </row>
    <row r="223" spans="1:1" x14ac:dyDescent="0.25">
      <c r="A223">
        <v>321</v>
      </c>
    </row>
    <row r="224" spans="1:1" x14ac:dyDescent="0.25">
      <c r="A224">
        <v>322</v>
      </c>
    </row>
    <row r="225" spans="1:1" x14ac:dyDescent="0.25">
      <c r="A225">
        <v>323</v>
      </c>
    </row>
    <row r="226" spans="1:1" x14ac:dyDescent="0.25">
      <c r="A226">
        <v>324</v>
      </c>
    </row>
    <row r="227" spans="1:1" x14ac:dyDescent="0.25">
      <c r="A227">
        <v>325</v>
      </c>
    </row>
    <row r="228" spans="1:1" x14ac:dyDescent="0.25">
      <c r="A228">
        <v>326</v>
      </c>
    </row>
    <row r="229" spans="1:1" x14ac:dyDescent="0.25">
      <c r="A229">
        <v>327</v>
      </c>
    </row>
    <row r="230" spans="1:1" x14ac:dyDescent="0.25">
      <c r="A230">
        <v>328</v>
      </c>
    </row>
    <row r="231" spans="1:1" x14ac:dyDescent="0.25">
      <c r="A231">
        <v>329</v>
      </c>
    </row>
    <row r="232" spans="1:1" x14ac:dyDescent="0.25">
      <c r="A232">
        <v>330</v>
      </c>
    </row>
    <row r="233" spans="1:1" x14ac:dyDescent="0.25">
      <c r="A233">
        <v>331</v>
      </c>
    </row>
    <row r="234" spans="1:1" x14ac:dyDescent="0.25">
      <c r="A234">
        <v>332</v>
      </c>
    </row>
    <row r="235" spans="1:1" x14ac:dyDescent="0.25">
      <c r="A235">
        <v>333</v>
      </c>
    </row>
    <row r="236" spans="1:1" x14ac:dyDescent="0.25">
      <c r="A236">
        <v>334</v>
      </c>
    </row>
    <row r="237" spans="1:1" x14ac:dyDescent="0.25">
      <c r="A237">
        <v>335</v>
      </c>
    </row>
    <row r="238" spans="1:1" x14ac:dyDescent="0.25">
      <c r="A238">
        <v>336</v>
      </c>
    </row>
    <row r="239" spans="1:1" x14ac:dyDescent="0.25">
      <c r="A239">
        <v>337</v>
      </c>
    </row>
    <row r="240" spans="1:1" x14ac:dyDescent="0.25">
      <c r="A240">
        <v>338</v>
      </c>
    </row>
    <row r="241" spans="1:1" x14ac:dyDescent="0.25">
      <c r="A241">
        <v>339</v>
      </c>
    </row>
    <row r="242" spans="1:1" x14ac:dyDescent="0.25">
      <c r="A242">
        <v>340</v>
      </c>
    </row>
    <row r="243" spans="1:1" x14ac:dyDescent="0.25">
      <c r="A243">
        <v>341</v>
      </c>
    </row>
    <row r="244" spans="1:1" x14ac:dyDescent="0.25">
      <c r="A244">
        <v>342</v>
      </c>
    </row>
    <row r="245" spans="1:1" x14ac:dyDescent="0.25">
      <c r="A245">
        <v>343</v>
      </c>
    </row>
    <row r="246" spans="1:1" x14ac:dyDescent="0.25">
      <c r="A246">
        <v>344</v>
      </c>
    </row>
    <row r="247" spans="1:1" x14ac:dyDescent="0.25">
      <c r="A247">
        <v>345</v>
      </c>
    </row>
    <row r="248" spans="1:1" x14ac:dyDescent="0.25">
      <c r="A248">
        <v>346</v>
      </c>
    </row>
    <row r="249" spans="1:1" x14ac:dyDescent="0.25">
      <c r="A249">
        <v>347</v>
      </c>
    </row>
    <row r="250" spans="1:1" x14ac:dyDescent="0.25">
      <c r="A250">
        <v>348</v>
      </c>
    </row>
    <row r="251" spans="1:1" x14ac:dyDescent="0.25">
      <c r="A251">
        <v>349</v>
      </c>
    </row>
    <row r="252" spans="1:1" x14ac:dyDescent="0.25">
      <c r="A252">
        <v>350</v>
      </c>
    </row>
    <row r="253" spans="1:1" x14ac:dyDescent="0.25">
      <c r="A253">
        <v>351</v>
      </c>
    </row>
    <row r="254" spans="1:1" x14ac:dyDescent="0.25">
      <c r="A254">
        <v>352</v>
      </c>
    </row>
    <row r="255" spans="1:1" x14ac:dyDescent="0.25">
      <c r="A255">
        <v>353</v>
      </c>
    </row>
    <row r="256" spans="1:1" x14ac:dyDescent="0.25">
      <c r="A256">
        <v>354</v>
      </c>
    </row>
    <row r="257" spans="1:1" x14ac:dyDescent="0.25">
      <c r="A257">
        <v>355</v>
      </c>
    </row>
    <row r="258" spans="1:1" x14ac:dyDescent="0.25">
      <c r="A258">
        <v>356</v>
      </c>
    </row>
    <row r="259" spans="1:1" x14ac:dyDescent="0.25">
      <c r="A259">
        <v>357</v>
      </c>
    </row>
    <row r="260" spans="1:1" x14ac:dyDescent="0.25">
      <c r="A260">
        <v>358</v>
      </c>
    </row>
    <row r="261" spans="1:1" x14ac:dyDescent="0.25">
      <c r="A261">
        <v>359</v>
      </c>
    </row>
    <row r="262" spans="1:1" x14ac:dyDescent="0.25">
      <c r="A262">
        <v>360</v>
      </c>
    </row>
    <row r="263" spans="1:1" x14ac:dyDescent="0.25">
      <c r="A263">
        <v>361</v>
      </c>
    </row>
    <row r="264" spans="1:1" x14ac:dyDescent="0.25">
      <c r="A264">
        <v>362</v>
      </c>
    </row>
    <row r="265" spans="1:1" x14ac:dyDescent="0.25">
      <c r="A265">
        <v>363</v>
      </c>
    </row>
    <row r="266" spans="1:1" x14ac:dyDescent="0.25">
      <c r="A266">
        <v>364</v>
      </c>
    </row>
    <row r="267" spans="1:1" x14ac:dyDescent="0.25">
      <c r="A267">
        <v>365</v>
      </c>
    </row>
    <row r="268" spans="1:1" x14ac:dyDescent="0.25">
      <c r="A268">
        <v>366</v>
      </c>
    </row>
    <row r="269" spans="1:1" x14ac:dyDescent="0.25">
      <c r="A269">
        <v>367</v>
      </c>
    </row>
    <row r="270" spans="1:1" x14ac:dyDescent="0.25">
      <c r="A270">
        <v>368</v>
      </c>
    </row>
    <row r="271" spans="1:1" x14ac:dyDescent="0.25">
      <c r="A271">
        <v>369</v>
      </c>
    </row>
    <row r="272" spans="1:1" x14ac:dyDescent="0.25">
      <c r="A272">
        <v>370</v>
      </c>
    </row>
    <row r="273" spans="1:1" x14ac:dyDescent="0.25">
      <c r="A273">
        <v>371</v>
      </c>
    </row>
    <row r="274" spans="1:1" x14ac:dyDescent="0.25">
      <c r="A274">
        <v>372</v>
      </c>
    </row>
    <row r="275" spans="1:1" x14ac:dyDescent="0.25">
      <c r="A275">
        <v>373</v>
      </c>
    </row>
    <row r="276" spans="1:1" x14ac:dyDescent="0.25">
      <c r="A276">
        <v>374</v>
      </c>
    </row>
    <row r="277" spans="1:1" x14ac:dyDescent="0.25">
      <c r="A277">
        <v>375</v>
      </c>
    </row>
    <row r="278" spans="1:1" x14ac:dyDescent="0.25">
      <c r="A278">
        <v>376</v>
      </c>
    </row>
    <row r="279" spans="1:1" x14ac:dyDescent="0.25">
      <c r="A279">
        <v>377</v>
      </c>
    </row>
    <row r="280" spans="1:1" x14ac:dyDescent="0.25">
      <c r="A280">
        <v>378</v>
      </c>
    </row>
    <row r="281" spans="1:1" x14ac:dyDescent="0.25">
      <c r="A281">
        <v>379</v>
      </c>
    </row>
    <row r="282" spans="1:1" x14ac:dyDescent="0.25">
      <c r="A282">
        <v>380</v>
      </c>
    </row>
    <row r="283" spans="1:1" x14ac:dyDescent="0.25">
      <c r="A283">
        <v>381</v>
      </c>
    </row>
    <row r="284" spans="1:1" x14ac:dyDescent="0.25">
      <c r="A284">
        <v>382</v>
      </c>
    </row>
    <row r="285" spans="1:1" x14ac:dyDescent="0.25">
      <c r="A285">
        <v>383</v>
      </c>
    </row>
    <row r="286" spans="1:1" x14ac:dyDescent="0.25">
      <c r="A286">
        <v>384</v>
      </c>
    </row>
    <row r="287" spans="1:1" x14ac:dyDescent="0.25">
      <c r="A287">
        <v>385</v>
      </c>
    </row>
    <row r="288" spans="1:1" x14ac:dyDescent="0.25">
      <c r="A288">
        <v>386</v>
      </c>
    </row>
    <row r="289" spans="1:1" x14ac:dyDescent="0.25">
      <c r="A289">
        <v>387</v>
      </c>
    </row>
    <row r="290" spans="1:1" x14ac:dyDescent="0.25">
      <c r="A290">
        <v>388</v>
      </c>
    </row>
    <row r="291" spans="1:1" x14ac:dyDescent="0.25">
      <c r="A291">
        <v>389</v>
      </c>
    </row>
    <row r="292" spans="1:1" x14ac:dyDescent="0.25">
      <c r="A292">
        <v>390</v>
      </c>
    </row>
    <row r="293" spans="1:1" x14ac:dyDescent="0.25">
      <c r="A293">
        <v>391</v>
      </c>
    </row>
    <row r="294" spans="1:1" x14ac:dyDescent="0.25">
      <c r="A294">
        <v>392</v>
      </c>
    </row>
    <row r="295" spans="1:1" x14ac:dyDescent="0.25">
      <c r="A295">
        <v>393</v>
      </c>
    </row>
    <row r="296" spans="1:1" x14ac:dyDescent="0.25">
      <c r="A296">
        <v>394</v>
      </c>
    </row>
    <row r="297" spans="1:1" x14ac:dyDescent="0.25">
      <c r="A297">
        <v>395</v>
      </c>
    </row>
    <row r="298" spans="1:1" x14ac:dyDescent="0.25">
      <c r="A298">
        <v>396</v>
      </c>
    </row>
    <row r="299" spans="1:1" x14ac:dyDescent="0.25">
      <c r="A299">
        <v>397</v>
      </c>
    </row>
    <row r="300" spans="1:1" x14ac:dyDescent="0.25">
      <c r="A300">
        <v>398</v>
      </c>
    </row>
    <row r="301" spans="1:1" x14ac:dyDescent="0.25">
      <c r="A301">
        <v>399</v>
      </c>
    </row>
    <row r="302" spans="1:1" x14ac:dyDescent="0.25">
      <c r="A302">
        <v>400</v>
      </c>
    </row>
    <row r="303" spans="1:1" x14ac:dyDescent="0.25">
      <c r="A303">
        <v>401</v>
      </c>
    </row>
    <row r="304" spans="1:1" x14ac:dyDescent="0.25">
      <c r="A304">
        <v>402</v>
      </c>
    </row>
    <row r="305" spans="1:1" x14ac:dyDescent="0.25">
      <c r="A305">
        <v>403</v>
      </c>
    </row>
    <row r="306" spans="1:1" x14ac:dyDescent="0.25">
      <c r="A306">
        <v>404</v>
      </c>
    </row>
    <row r="307" spans="1:1" x14ac:dyDescent="0.25">
      <c r="A307">
        <v>405</v>
      </c>
    </row>
    <row r="308" spans="1:1" x14ac:dyDescent="0.25">
      <c r="A308">
        <v>406</v>
      </c>
    </row>
    <row r="309" spans="1:1" x14ac:dyDescent="0.25">
      <c r="A309">
        <v>407</v>
      </c>
    </row>
    <row r="310" spans="1:1" x14ac:dyDescent="0.25">
      <c r="A310">
        <v>408</v>
      </c>
    </row>
    <row r="311" spans="1:1" x14ac:dyDescent="0.25">
      <c r="A311">
        <v>409</v>
      </c>
    </row>
    <row r="312" spans="1:1" x14ac:dyDescent="0.25">
      <c r="A312">
        <v>410</v>
      </c>
    </row>
    <row r="313" spans="1:1" x14ac:dyDescent="0.25">
      <c r="A313">
        <v>411</v>
      </c>
    </row>
    <row r="314" spans="1:1" x14ac:dyDescent="0.25">
      <c r="A314">
        <v>412</v>
      </c>
    </row>
    <row r="315" spans="1:1" x14ac:dyDescent="0.25">
      <c r="A315">
        <v>413</v>
      </c>
    </row>
    <row r="316" spans="1:1" x14ac:dyDescent="0.25">
      <c r="A316">
        <v>414</v>
      </c>
    </row>
    <row r="317" spans="1:1" x14ac:dyDescent="0.25">
      <c r="A317">
        <v>415</v>
      </c>
    </row>
    <row r="318" spans="1:1" x14ac:dyDescent="0.25">
      <c r="A318">
        <v>416</v>
      </c>
    </row>
    <row r="319" spans="1:1" x14ac:dyDescent="0.25">
      <c r="A319">
        <v>417</v>
      </c>
    </row>
    <row r="320" spans="1:1" x14ac:dyDescent="0.25">
      <c r="A320">
        <v>418</v>
      </c>
    </row>
    <row r="321" spans="1:1" x14ac:dyDescent="0.25">
      <c r="A321">
        <v>419</v>
      </c>
    </row>
    <row r="322" spans="1:1" x14ac:dyDescent="0.25">
      <c r="A322">
        <v>420</v>
      </c>
    </row>
    <row r="323" spans="1:1" x14ac:dyDescent="0.25">
      <c r="A323">
        <v>421</v>
      </c>
    </row>
    <row r="324" spans="1:1" x14ac:dyDescent="0.25">
      <c r="A324">
        <v>422</v>
      </c>
    </row>
    <row r="325" spans="1:1" x14ac:dyDescent="0.25">
      <c r="A325">
        <v>423</v>
      </c>
    </row>
    <row r="326" spans="1:1" x14ac:dyDescent="0.25">
      <c r="A326">
        <v>424</v>
      </c>
    </row>
    <row r="327" spans="1:1" x14ac:dyDescent="0.25">
      <c r="A327">
        <v>425</v>
      </c>
    </row>
    <row r="328" spans="1:1" x14ac:dyDescent="0.25">
      <c r="A328">
        <v>426</v>
      </c>
    </row>
    <row r="329" spans="1:1" x14ac:dyDescent="0.25">
      <c r="A329">
        <v>427</v>
      </c>
    </row>
    <row r="330" spans="1:1" x14ac:dyDescent="0.25">
      <c r="A330">
        <v>428</v>
      </c>
    </row>
    <row r="331" spans="1:1" x14ac:dyDescent="0.25">
      <c r="A331">
        <v>429</v>
      </c>
    </row>
    <row r="332" spans="1:1" x14ac:dyDescent="0.25">
      <c r="A332">
        <v>430</v>
      </c>
    </row>
    <row r="333" spans="1:1" x14ac:dyDescent="0.25">
      <c r="A333">
        <v>431</v>
      </c>
    </row>
    <row r="334" spans="1:1" x14ac:dyDescent="0.25">
      <c r="A334">
        <v>432</v>
      </c>
    </row>
    <row r="335" spans="1:1" x14ac:dyDescent="0.25">
      <c r="A335">
        <v>433</v>
      </c>
    </row>
    <row r="336" spans="1:1" x14ac:dyDescent="0.25">
      <c r="A336">
        <v>434</v>
      </c>
    </row>
    <row r="337" spans="1:1" x14ac:dyDescent="0.25">
      <c r="A337">
        <v>435</v>
      </c>
    </row>
    <row r="338" spans="1:1" x14ac:dyDescent="0.25">
      <c r="A338">
        <v>436</v>
      </c>
    </row>
    <row r="339" spans="1:1" x14ac:dyDescent="0.25">
      <c r="A339">
        <v>437</v>
      </c>
    </row>
    <row r="340" spans="1:1" x14ac:dyDescent="0.25">
      <c r="A340">
        <v>438</v>
      </c>
    </row>
    <row r="341" spans="1:1" x14ac:dyDescent="0.25">
      <c r="A341">
        <v>439</v>
      </c>
    </row>
    <row r="342" spans="1:1" x14ac:dyDescent="0.25">
      <c r="A342">
        <v>440</v>
      </c>
    </row>
    <row r="343" spans="1:1" x14ac:dyDescent="0.25">
      <c r="A343">
        <v>441</v>
      </c>
    </row>
    <row r="344" spans="1:1" x14ac:dyDescent="0.25">
      <c r="A344">
        <v>442</v>
      </c>
    </row>
    <row r="345" spans="1:1" x14ac:dyDescent="0.25">
      <c r="A345">
        <v>443</v>
      </c>
    </row>
    <row r="346" spans="1:1" x14ac:dyDescent="0.25">
      <c r="A346">
        <v>444</v>
      </c>
    </row>
    <row r="347" spans="1:1" x14ac:dyDescent="0.25">
      <c r="A347">
        <v>445</v>
      </c>
    </row>
    <row r="348" spans="1:1" x14ac:dyDescent="0.25">
      <c r="A348">
        <v>446</v>
      </c>
    </row>
    <row r="349" spans="1:1" x14ac:dyDescent="0.25">
      <c r="A349">
        <v>447</v>
      </c>
    </row>
    <row r="350" spans="1:1" x14ac:dyDescent="0.25">
      <c r="A350">
        <v>448</v>
      </c>
    </row>
    <row r="351" spans="1:1" x14ac:dyDescent="0.25">
      <c r="A351">
        <v>449</v>
      </c>
    </row>
    <row r="352" spans="1:1" x14ac:dyDescent="0.25">
      <c r="A352">
        <v>450</v>
      </c>
    </row>
    <row r="353" spans="1:1" x14ac:dyDescent="0.25">
      <c r="A353">
        <v>451</v>
      </c>
    </row>
    <row r="354" spans="1:1" x14ac:dyDescent="0.25">
      <c r="A354">
        <v>452</v>
      </c>
    </row>
    <row r="355" spans="1:1" x14ac:dyDescent="0.25">
      <c r="A355">
        <v>453</v>
      </c>
    </row>
    <row r="356" spans="1:1" x14ac:dyDescent="0.25">
      <c r="A356">
        <v>454</v>
      </c>
    </row>
    <row r="357" spans="1:1" x14ac:dyDescent="0.25">
      <c r="A357">
        <v>455</v>
      </c>
    </row>
    <row r="358" spans="1:1" x14ac:dyDescent="0.25">
      <c r="A358">
        <v>456</v>
      </c>
    </row>
    <row r="359" spans="1:1" x14ac:dyDescent="0.25">
      <c r="A359">
        <v>457</v>
      </c>
    </row>
    <row r="360" spans="1:1" x14ac:dyDescent="0.25">
      <c r="A360">
        <v>458</v>
      </c>
    </row>
    <row r="361" spans="1:1" x14ac:dyDescent="0.25">
      <c r="A361">
        <v>459</v>
      </c>
    </row>
    <row r="362" spans="1:1" x14ac:dyDescent="0.25">
      <c r="A362">
        <v>460</v>
      </c>
    </row>
    <row r="363" spans="1:1" x14ac:dyDescent="0.25">
      <c r="A363">
        <v>461</v>
      </c>
    </row>
    <row r="364" spans="1:1" x14ac:dyDescent="0.25">
      <c r="A364">
        <v>462</v>
      </c>
    </row>
    <row r="365" spans="1:1" x14ac:dyDescent="0.25">
      <c r="A365">
        <v>463</v>
      </c>
    </row>
    <row r="366" spans="1:1" x14ac:dyDescent="0.25">
      <c r="A366">
        <v>464</v>
      </c>
    </row>
    <row r="367" spans="1:1" x14ac:dyDescent="0.25">
      <c r="A367">
        <v>465</v>
      </c>
    </row>
    <row r="368" spans="1:1" x14ac:dyDescent="0.25">
      <c r="A368">
        <v>466</v>
      </c>
    </row>
    <row r="369" spans="1:1" x14ac:dyDescent="0.25">
      <c r="A369">
        <v>467</v>
      </c>
    </row>
    <row r="370" spans="1:1" x14ac:dyDescent="0.25">
      <c r="A370">
        <v>468</v>
      </c>
    </row>
    <row r="371" spans="1:1" x14ac:dyDescent="0.25">
      <c r="A371">
        <v>469</v>
      </c>
    </row>
    <row r="372" spans="1:1" x14ac:dyDescent="0.25">
      <c r="A372">
        <v>470</v>
      </c>
    </row>
    <row r="373" spans="1:1" x14ac:dyDescent="0.25">
      <c r="A373">
        <v>471</v>
      </c>
    </row>
    <row r="374" spans="1:1" x14ac:dyDescent="0.25">
      <c r="A374">
        <v>472</v>
      </c>
    </row>
    <row r="375" spans="1:1" x14ac:dyDescent="0.25">
      <c r="A375">
        <v>473</v>
      </c>
    </row>
    <row r="376" spans="1:1" x14ac:dyDescent="0.25">
      <c r="A376">
        <v>474</v>
      </c>
    </row>
    <row r="377" spans="1:1" x14ac:dyDescent="0.25">
      <c r="A377">
        <v>475</v>
      </c>
    </row>
    <row r="378" spans="1:1" x14ac:dyDescent="0.25">
      <c r="A378">
        <v>476</v>
      </c>
    </row>
    <row r="379" spans="1:1" x14ac:dyDescent="0.25">
      <c r="A379">
        <v>477</v>
      </c>
    </row>
    <row r="380" spans="1:1" x14ac:dyDescent="0.25">
      <c r="A380">
        <v>478</v>
      </c>
    </row>
    <row r="381" spans="1:1" x14ac:dyDescent="0.25">
      <c r="A381">
        <v>479</v>
      </c>
    </row>
    <row r="382" spans="1:1" x14ac:dyDescent="0.25">
      <c r="A382">
        <v>480</v>
      </c>
    </row>
    <row r="383" spans="1:1" x14ac:dyDescent="0.25">
      <c r="A383">
        <v>481</v>
      </c>
    </row>
    <row r="384" spans="1:1" x14ac:dyDescent="0.25">
      <c r="A384">
        <v>482</v>
      </c>
    </row>
    <row r="385" spans="1:1" x14ac:dyDescent="0.25">
      <c r="A385">
        <v>483</v>
      </c>
    </row>
    <row r="386" spans="1:1" x14ac:dyDescent="0.25">
      <c r="A386">
        <v>484</v>
      </c>
    </row>
    <row r="387" spans="1:1" x14ac:dyDescent="0.25">
      <c r="A387">
        <v>485</v>
      </c>
    </row>
    <row r="388" spans="1:1" x14ac:dyDescent="0.25">
      <c r="A388">
        <v>486</v>
      </c>
    </row>
    <row r="389" spans="1:1" x14ac:dyDescent="0.25">
      <c r="A389">
        <v>487</v>
      </c>
    </row>
    <row r="390" spans="1:1" x14ac:dyDescent="0.25">
      <c r="A390">
        <v>488</v>
      </c>
    </row>
    <row r="391" spans="1:1" x14ac:dyDescent="0.25">
      <c r="A391">
        <v>489</v>
      </c>
    </row>
    <row r="392" spans="1:1" x14ac:dyDescent="0.25">
      <c r="A392">
        <v>490</v>
      </c>
    </row>
    <row r="393" spans="1:1" x14ac:dyDescent="0.25">
      <c r="A393">
        <v>491</v>
      </c>
    </row>
    <row r="394" spans="1:1" x14ac:dyDescent="0.25">
      <c r="A394">
        <v>492</v>
      </c>
    </row>
    <row r="395" spans="1:1" x14ac:dyDescent="0.25">
      <c r="A395">
        <v>493</v>
      </c>
    </row>
    <row r="396" spans="1:1" x14ac:dyDescent="0.25">
      <c r="A396">
        <v>494</v>
      </c>
    </row>
    <row r="397" spans="1:1" x14ac:dyDescent="0.25">
      <c r="A397">
        <v>495</v>
      </c>
    </row>
    <row r="398" spans="1:1" x14ac:dyDescent="0.25">
      <c r="A398">
        <v>496</v>
      </c>
    </row>
    <row r="399" spans="1:1" x14ac:dyDescent="0.25">
      <c r="A399">
        <v>497</v>
      </c>
    </row>
    <row r="400" spans="1:1" x14ac:dyDescent="0.25">
      <c r="A400">
        <v>498</v>
      </c>
    </row>
    <row r="401" spans="1:1" x14ac:dyDescent="0.25">
      <c r="A401">
        <v>499</v>
      </c>
    </row>
    <row r="402" spans="1:1" x14ac:dyDescent="0.25">
      <c r="A402">
        <v>500</v>
      </c>
    </row>
    <row r="403" spans="1:1" x14ac:dyDescent="0.25">
      <c r="A403">
        <v>501</v>
      </c>
    </row>
    <row r="404" spans="1:1" x14ac:dyDescent="0.25">
      <c r="A404">
        <v>502</v>
      </c>
    </row>
    <row r="405" spans="1:1" x14ac:dyDescent="0.25">
      <c r="A405">
        <v>503</v>
      </c>
    </row>
    <row r="406" spans="1:1" x14ac:dyDescent="0.25">
      <c r="A406">
        <v>504</v>
      </c>
    </row>
    <row r="407" spans="1:1" x14ac:dyDescent="0.25">
      <c r="A407">
        <v>505</v>
      </c>
    </row>
    <row r="408" spans="1:1" x14ac:dyDescent="0.25">
      <c r="A408">
        <v>506</v>
      </c>
    </row>
    <row r="409" spans="1:1" x14ac:dyDescent="0.25">
      <c r="A409">
        <v>507</v>
      </c>
    </row>
    <row r="410" spans="1:1" x14ac:dyDescent="0.25">
      <c r="A410">
        <v>508</v>
      </c>
    </row>
    <row r="411" spans="1:1" x14ac:dyDescent="0.25">
      <c r="A411">
        <v>509</v>
      </c>
    </row>
    <row r="412" spans="1:1" x14ac:dyDescent="0.25">
      <c r="A412">
        <v>510</v>
      </c>
    </row>
    <row r="413" spans="1:1" x14ac:dyDescent="0.25">
      <c r="A413">
        <v>511</v>
      </c>
    </row>
    <row r="414" spans="1:1" x14ac:dyDescent="0.25">
      <c r="A414">
        <v>512</v>
      </c>
    </row>
    <row r="415" spans="1:1" x14ac:dyDescent="0.25">
      <c r="A415">
        <v>513</v>
      </c>
    </row>
    <row r="416" spans="1:1" x14ac:dyDescent="0.25">
      <c r="A416">
        <v>514</v>
      </c>
    </row>
    <row r="417" spans="1:1" x14ac:dyDescent="0.25">
      <c r="A417">
        <v>515</v>
      </c>
    </row>
    <row r="418" spans="1:1" x14ac:dyDescent="0.25">
      <c r="A418">
        <v>516</v>
      </c>
    </row>
    <row r="419" spans="1:1" x14ac:dyDescent="0.25">
      <c r="A419">
        <v>517</v>
      </c>
    </row>
    <row r="420" spans="1:1" x14ac:dyDescent="0.25">
      <c r="A420">
        <v>518</v>
      </c>
    </row>
    <row r="421" spans="1:1" x14ac:dyDescent="0.25">
      <c r="A421">
        <v>519</v>
      </c>
    </row>
    <row r="422" spans="1:1" x14ac:dyDescent="0.25">
      <c r="A422">
        <v>520</v>
      </c>
    </row>
    <row r="423" spans="1:1" x14ac:dyDescent="0.25">
      <c r="A423">
        <v>521</v>
      </c>
    </row>
    <row r="424" spans="1:1" x14ac:dyDescent="0.25">
      <c r="A424">
        <v>522</v>
      </c>
    </row>
    <row r="425" spans="1:1" x14ac:dyDescent="0.25">
      <c r="A425">
        <v>523</v>
      </c>
    </row>
    <row r="426" spans="1:1" x14ac:dyDescent="0.25">
      <c r="A426">
        <v>524</v>
      </c>
    </row>
    <row r="427" spans="1:1" x14ac:dyDescent="0.25">
      <c r="A427">
        <v>525</v>
      </c>
    </row>
    <row r="428" spans="1:1" x14ac:dyDescent="0.25">
      <c r="A428">
        <v>526</v>
      </c>
    </row>
    <row r="429" spans="1:1" x14ac:dyDescent="0.25">
      <c r="A429">
        <v>527</v>
      </c>
    </row>
    <row r="430" spans="1:1" x14ac:dyDescent="0.25">
      <c r="A430">
        <v>528</v>
      </c>
    </row>
    <row r="431" spans="1:1" x14ac:dyDescent="0.25">
      <c r="A431">
        <v>529</v>
      </c>
    </row>
    <row r="432" spans="1:1" x14ac:dyDescent="0.25">
      <c r="A432">
        <v>530</v>
      </c>
    </row>
    <row r="433" spans="1:1" x14ac:dyDescent="0.25">
      <c r="A433">
        <v>531</v>
      </c>
    </row>
    <row r="434" spans="1:1" x14ac:dyDescent="0.25">
      <c r="A434">
        <v>532</v>
      </c>
    </row>
    <row r="435" spans="1:1" x14ac:dyDescent="0.25">
      <c r="A435">
        <v>533</v>
      </c>
    </row>
    <row r="436" spans="1:1" x14ac:dyDescent="0.25">
      <c r="A436">
        <v>534</v>
      </c>
    </row>
    <row r="437" spans="1:1" x14ac:dyDescent="0.25">
      <c r="A437">
        <v>535</v>
      </c>
    </row>
    <row r="438" spans="1:1" x14ac:dyDescent="0.25">
      <c r="A438">
        <v>536</v>
      </c>
    </row>
    <row r="439" spans="1:1" x14ac:dyDescent="0.25">
      <c r="A439">
        <v>537</v>
      </c>
    </row>
    <row r="440" spans="1:1" x14ac:dyDescent="0.25">
      <c r="A440">
        <v>538</v>
      </c>
    </row>
    <row r="441" spans="1:1" x14ac:dyDescent="0.25">
      <c r="A441">
        <v>539</v>
      </c>
    </row>
    <row r="442" spans="1:1" x14ac:dyDescent="0.25">
      <c r="A442">
        <v>540</v>
      </c>
    </row>
    <row r="443" spans="1:1" x14ac:dyDescent="0.25">
      <c r="A443">
        <v>541</v>
      </c>
    </row>
    <row r="444" spans="1:1" x14ac:dyDescent="0.25">
      <c r="A444">
        <v>542</v>
      </c>
    </row>
    <row r="445" spans="1:1" x14ac:dyDescent="0.25">
      <c r="A445">
        <v>543</v>
      </c>
    </row>
    <row r="446" spans="1:1" x14ac:dyDescent="0.25">
      <c r="A446">
        <v>544</v>
      </c>
    </row>
    <row r="447" spans="1:1" x14ac:dyDescent="0.25">
      <c r="A447">
        <v>545</v>
      </c>
    </row>
    <row r="448" spans="1:1" x14ac:dyDescent="0.25">
      <c r="A448">
        <v>546</v>
      </c>
    </row>
    <row r="449" spans="1:1" x14ac:dyDescent="0.25">
      <c r="A449">
        <v>547</v>
      </c>
    </row>
    <row r="450" spans="1:1" x14ac:dyDescent="0.25">
      <c r="A450">
        <v>548</v>
      </c>
    </row>
    <row r="451" spans="1:1" x14ac:dyDescent="0.25">
      <c r="A451">
        <v>549</v>
      </c>
    </row>
    <row r="452" spans="1:1" x14ac:dyDescent="0.25">
      <c r="A452">
        <v>550</v>
      </c>
    </row>
    <row r="453" spans="1:1" x14ac:dyDescent="0.25">
      <c r="A453">
        <v>551</v>
      </c>
    </row>
    <row r="454" spans="1:1" x14ac:dyDescent="0.25">
      <c r="A454">
        <v>552</v>
      </c>
    </row>
    <row r="455" spans="1:1" x14ac:dyDescent="0.25">
      <c r="A455">
        <v>553</v>
      </c>
    </row>
    <row r="456" spans="1:1" x14ac:dyDescent="0.25">
      <c r="A456">
        <v>554</v>
      </c>
    </row>
    <row r="457" spans="1:1" x14ac:dyDescent="0.25">
      <c r="A457">
        <v>555</v>
      </c>
    </row>
    <row r="458" spans="1:1" x14ac:dyDescent="0.25">
      <c r="A458">
        <v>556</v>
      </c>
    </row>
    <row r="459" spans="1:1" x14ac:dyDescent="0.25">
      <c r="A459">
        <v>557</v>
      </c>
    </row>
    <row r="460" spans="1:1" x14ac:dyDescent="0.25">
      <c r="A460">
        <v>558</v>
      </c>
    </row>
    <row r="461" spans="1:1" x14ac:dyDescent="0.25">
      <c r="A461">
        <v>559</v>
      </c>
    </row>
    <row r="462" spans="1:1" x14ac:dyDescent="0.25">
      <c r="A462">
        <v>560</v>
      </c>
    </row>
    <row r="463" spans="1:1" x14ac:dyDescent="0.25">
      <c r="A463">
        <v>561</v>
      </c>
    </row>
    <row r="464" spans="1:1" x14ac:dyDescent="0.25">
      <c r="A464">
        <v>562</v>
      </c>
    </row>
    <row r="465" spans="1:1" x14ac:dyDescent="0.25">
      <c r="A465">
        <v>563</v>
      </c>
    </row>
    <row r="466" spans="1:1" x14ac:dyDescent="0.25">
      <c r="A466">
        <v>564</v>
      </c>
    </row>
    <row r="467" spans="1:1" x14ac:dyDescent="0.25">
      <c r="A467">
        <v>565</v>
      </c>
    </row>
    <row r="468" spans="1:1" x14ac:dyDescent="0.25">
      <c r="A468">
        <v>566</v>
      </c>
    </row>
    <row r="469" spans="1:1" x14ac:dyDescent="0.25">
      <c r="A469">
        <v>567</v>
      </c>
    </row>
    <row r="470" spans="1:1" x14ac:dyDescent="0.25">
      <c r="A470">
        <v>568</v>
      </c>
    </row>
    <row r="471" spans="1:1" x14ac:dyDescent="0.25">
      <c r="A471">
        <v>569</v>
      </c>
    </row>
    <row r="472" spans="1:1" x14ac:dyDescent="0.25">
      <c r="A472">
        <v>570</v>
      </c>
    </row>
    <row r="473" spans="1:1" x14ac:dyDescent="0.25">
      <c r="A473">
        <v>571</v>
      </c>
    </row>
    <row r="474" spans="1:1" x14ac:dyDescent="0.25">
      <c r="A474">
        <v>572</v>
      </c>
    </row>
    <row r="475" spans="1:1" x14ac:dyDescent="0.25">
      <c r="A475">
        <v>573</v>
      </c>
    </row>
    <row r="476" spans="1:1" x14ac:dyDescent="0.25">
      <c r="A476">
        <v>574</v>
      </c>
    </row>
    <row r="477" spans="1:1" x14ac:dyDescent="0.25">
      <c r="A477">
        <v>575</v>
      </c>
    </row>
    <row r="478" spans="1:1" x14ac:dyDescent="0.25">
      <c r="A478">
        <v>576</v>
      </c>
    </row>
    <row r="479" spans="1:1" x14ac:dyDescent="0.25">
      <c r="A479">
        <v>577</v>
      </c>
    </row>
    <row r="480" spans="1:1" x14ac:dyDescent="0.25">
      <c r="A480">
        <v>578</v>
      </c>
    </row>
    <row r="481" spans="1:1" x14ac:dyDescent="0.25">
      <c r="A481">
        <v>579</v>
      </c>
    </row>
    <row r="482" spans="1:1" x14ac:dyDescent="0.25">
      <c r="A482">
        <v>580</v>
      </c>
    </row>
    <row r="483" spans="1:1" x14ac:dyDescent="0.25">
      <c r="A483">
        <v>581</v>
      </c>
    </row>
    <row r="484" spans="1:1" x14ac:dyDescent="0.25">
      <c r="A484">
        <v>582</v>
      </c>
    </row>
    <row r="485" spans="1:1" x14ac:dyDescent="0.25">
      <c r="A485">
        <v>583</v>
      </c>
    </row>
    <row r="486" spans="1:1" x14ac:dyDescent="0.25">
      <c r="A486">
        <v>584</v>
      </c>
    </row>
    <row r="487" spans="1:1" x14ac:dyDescent="0.25">
      <c r="A487">
        <v>585</v>
      </c>
    </row>
    <row r="488" spans="1:1" x14ac:dyDescent="0.25">
      <c r="A488">
        <v>586</v>
      </c>
    </row>
    <row r="489" spans="1:1" x14ac:dyDescent="0.25">
      <c r="A489">
        <v>587</v>
      </c>
    </row>
    <row r="490" spans="1:1" x14ac:dyDescent="0.25">
      <c r="A490">
        <v>588</v>
      </c>
    </row>
    <row r="491" spans="1:1" x14ac:dyDescent="0.25">
      <c r="A491">
        <v>589</v>
      </c>
    </row>
    <row r="492" spans="1:1" x14ac:dyDescent="0.25">
      <c r="A492">
        <v>590</v>
      </c>
    </row>
    <row r="493" spans="1:1" x14ac:dyDescent="0.25">
      <c r="A493">
        <v>591</v>
      </c>
    </row>
    <row r="494" spans="1:1" x14ac:dyDescent="0.25">
      <c r="A494">
        <v>592</v>
      </c>
    </row>
    <row r="495" spans="1:1" x14ac:dyDescent="0.25">
      <c r="A495">
        <v>593</v>
      </c>
    </row>
    <row r="496" spans="1:1" x14ac:dyDescent="0.25">
      <c r="A496">
        <v>594</v>
      </c>
    </row>
    <row r="497" spans="1:1" x14ac:dyDescent="0.25">
      <c r="A497">
        <v>595</v>
      </c>
    </row>
    <row r="498" spans="1:1" x14ac:dyDescent="0.25">
      <c r="A498">
        <v>596</v>
      </c>
    </row>
    <row r="499" spans="1:1" x14ac:dyDescent="0.25">
      <c r="A499">
        <v>597</v>
      </c>
    </row>
    <row r="500" spans="1:1" x14ac:dyDescent="0.25">
      <c r="A500">
        <v>598</v>
      </c>
    </row>
    <row r="501" spans="1:1" x14ac:dyDescent="0.25">
      <c r="A501">
        <v>599</v>
      </c>
    </row>
    <row r="502" spans="1:1" x14ac:dyDescent="0.25">
      <c r="A502">
        <v>600</v>
      </c>
    </row>
    <row r="503" spans="1:1" x14ac:dyDescent="0.25">
      <c r="A503">
        <v>601</v>
      </c>
    </row>
    <row r="504" spans="1:1" x14ac:dyDescent="0.25">
      <c r="A504">
        <v>602</v>
      </c>
    </row>
    <row r="505" spans="1:1" x14ac:dyDescent="0.25">
      <c r="A505">
        <v>603</v>
      </c>
    </row>
    <row r="506" spans="1:1" x14ac:dyDescent="0.25">
      <c r="A506">
        <v>604</v>
      </c>
    </row>
    <row r="507" spans="1:1" x14ac:dyDescent="0.25">
      <c r="A507">
        <v>605</v>
      </c>
    </row>
    <row r="508" spans="1:1" x14ac:dyDescent="0.25">
      <c r="A508">
        <v>606</v>
      </c>
    </row>
    <row r="509" spans="1:1" x14ac:dyDescent="0.25">
      <c r="A509">
        <v>607</v>
      </c>
    </row>
    <row r="510" spans="1:1" x14ac:dyDescent="0.25">
      <c r="A510">
        <v>608</v>
      </c>
    </row>
    <row r="511" spans="1:1" x14ac:dyDescent="0.25">
      <c r="A511">
        <v>609</v>
      </c>
    </row>
    <row r="512" spans="1:1" x14ac:dyDescent="0.25">
      <c r="A512">
        <v>610</v>
      </c>
    </row>
    <row r="513" spans="1:1" x14ac:dyDescent="0.25">
      <c r="A513">
        <v>611</v>
      </c>
    </row>
    <row r="514" spans="1:1" x14ac:dyDescent="0.25">
      <c r="A514">
        <v>612</v>
      </c>
    </row>
    <row r="515" spans="1:1" x14ac:dyDescent="0.25">
      <c r="A515">
        <v>613</v>
      </c>
    </row>
    <row r="516" spans="1:1" x14ac:dyDescent="0.25">
      <c r="A516">
        <v>614</v>
      </c>
    </row>
    <row r="517" spans="1:1" x14ac:dyDescent="0.25">
      <c r="A517">
        <v>615</v>
      </c>
    </row>
    <row r="518" spans="1:1" x14ac:dyDescent="0.25">
      <c r="A518">
        <v>616</v>
      </c>
    </row>
    <row r="519" spans="1:1" x14ac:dyDescent="0.25">
      <c r="A519">
        <v>617</v>
      </c>
    </row>
    <row r="520" spans="1:1" x14ac:dyDescent="0.25">
      <c r="A520">
        <v>618</v>
      </c>
    </row>
    <row r="521" spans="1:1" x14ac:dyDescent="0.25">
      <c r="A521">
        <v>619</v>
      </c>
    </row>
    <row r="522" spans="1:1" x14ac:dyDescent="0.25">
      <c r="A522">
        <v>620</v>
      </c>
    </row>
    <row r="523" spans="1:1" x14ac:dyDescent="0.25">
      <c r="A523">
        <v>621</v>
      </c>
    </row>
    <row r="524" spans="1:1" x14ac:dyDescent="0.25">
      <c r="A524">
        <v>622</v>
      </c>
    </row>
    <row r="525" spans="1:1" x14ac:dyDescent="0.25">
      <c r="A525">
        <v>623</v>
      </c>
    </row>
    <row r="526" spans="1:1" x14ac:dyDescent="0.25">
      <c r="A526">
        <v>624</v>
      </c>
    </row>
    <row r="527" spans="1:1" x14ac:dyDescent="0.25">
      <c r="A527">
        <v>625</v>
      </c>
    </row>
    <row r="528" spans="1:1" x14ac:dyDescent="0.25">
      <c r="A528">
        <v>626</v>
      </c>
    </row>
    <row r="529" spans="1:1" x14ac:dyDescent="0.25">
      <c r="A529">
        <v>627</v>
      </c>
    </row>
    <row r="530" spans="1:1" x14ac:dyDescent="0.25">
      <c r="A530">
        <v>628</v>
      </c>
    </row>
    <row r="531" spans="1:1" x14ac:dyDescent="0.25">
      <c r="A531">
        <v>629</v>
      </c>
    </row>
    <row r="532" spans="1:1" x14ac:dyDescent="0.25">
      <c r="A532">
        <v>630</v>
      </c>
    </row>
    <row r="533" spans="1:1" x14ac:dyDescent="0.25">
      <c r="A533">
        <v>631</v>
      </c>
    </row>
    <row r="534" spans="1:1" x14ac:dyDescent="0.25">
      <c r="A534">
        <v>632</v>
      </c>
    </row>
    <row r="535" spans="1:1" x14ac:dyDescent="0.25">
      <c r="A535">
        <v>633</v>
      </c>
    </row>
    <row r="536" spans="1:1" x14ac:dyDescent="0.25">
      <c r="A536">
        <v>634</v>
      </c>
    </row>
    <row r="537" spans="1:1" x14ac:dyDescent="0.25">
      <c r="A537">
        <v>635</v>
      </c>
    </row>
    <row r="538" spans="1:1" x14ac:dyDescent="0.25">
      <c r="A538">
        <v>636</v>
      </c>
    </row>
    <row r="539" spans="1:1" x14ac:dyDescent="0.25">
      <c r="A539">
        <v>637</v>
      </c>
    </row>
    <row r="540" spans="1:1" x14ac:dyDescent="0.25">
      <c r="A540">
        <v>638</v>
      </c>
    </row>
    <row r="541" spans="1:1" x14ac:dyDescent="0.25">
      <c r="A541">
        <v>639</v>
      </c>
    </row>
    <row r="542" spans="1:1" x14ac:dyDescent="0.25">
      <c r="A542">
        <v>640</v>
      </c>
    </row>
    <row r="543" spans="1:1" x14ac:dyDescent="0.25">
      <c r="A543">
        <v>641</v>
      </c>
    </row>
    <row r="544" spans="1:1" x14ac:dyDescent="0.25">
      <c r="A544">
        <v>642</v>
      </c>
    </row>
    <row r="545" spans="1:1" x14ac:dyDescent="0.25">
      <c r="A545">
        <v>643</v>
      </c>
    </row>
    <row r="546" spans="1:1" x14ac:dyDescent="0.25">
      <c r="A546">
        <v>644</v>
      </c>
    </row>
    <row r="547" spans="1:1" x14ac:dyDescent="0.25">
      <c r="A547">
        <v>645</v>
      </c>
    </row>
    <row r="548" spans="1:1" x14ac:dyDescent="0.25">
      <c r="A548">
        <v>646</v>
      </c>
    </row>
    <row r="549" spans="1:1" x14ac:dyDescent="0.25">
      <c r="A549">
        <v>647</v>
      </c>
    </row>
    <row r="550" spans="1:1" x14ac:dyDescent="0.25">
      <c r="A550">
        <v>648</v>
      </c>
    </row>
    <row r="551" spans="1:1" x14ac:dyDescent="0.25">
      <c r="A551">
        <v>649</v>
      </c>
    </row>
    <row r="552" spans="1:1" x14ac:dyDescent="0.25">
      <c r="A552">
        <v>650</v>
      </c>
    </row>
    <row r="553" spans="1:1" x14ac:dyDescent="0.25">
      <c r="A553">
        <v>651</v>
      </c>
    </row>
    <row r="554" spans="1:1" x14ac:dyDescent="0.25">
      <c r="A554">
        <v>652</v>
      </c>
    </row>
    <row r="555" spans="1:1" x14ac:dyDescent="0.25">
      <c r="A555">
        <v>653</v>
      </c>
    </row>
    <row r="556" spans="1:1" x14ac:dyDescent="0.25">
      <c r="A556">
        <v>654</v>
      </c>
    </row>
    <row r="557" spans="1:1" x14ac:dyDescent="0.25">
      <c r="A557">
        <v>655</v>
      </c>
    </row>
    <row r="558" spans="1:1" x14ac:dyDescent="0.25">
      <c r="A558">
        <v>656</v>
      </c>
    </row>
    <row r="559" spans="1:1" x14ac:dyDescent="0.25">
      <c r="A559">
        <v>657</v>
      </c>
    </row>
    <row r="560" spans="1:1" x14ac:dyDescent="0.25">
      <c r="A560">
        <v>658</v>
      </c>
    </row>
    <row r="561" spans="1:1" x14ac:dyDescent="0.25">
      <c r="A561">
        <v>659</v>
      </c>
    </row>
    <row r="562" spans="1:1" x14ac:dyDescent="0.25">
      <c r="A562">
        <v>660</v>
      </c>
    </row>
    <row r="563" spans="1:1" x14ac:dyDescent="0.25">
      <c r="A563">
        <v>661</v>
      </c>
    </row>
    <row r="564" spans="1:1" x14ac:dyDescent="0.25">
      <c r="A564">
        <v>662</v>
      </c>
    </row>
    <row r="565" spans="1:1" x14ac:dyDescent="0.25">
      <c r="A565">
        <v>663</v>
      </c>
    </row>
    <row r="566" spans="1:1" x14ac:dyDescent="0.25">
      <c r="A566">
        <v>664</v>
      </c>
    </row>
    <row r="567" spans="1:1" x14ac:dyDescent="0.25">
      <c r="A567">
        <v>665</v>
      </c>
    </row>
    <row r="568" spans="1:1" x14ac:dyDescent="0.25">
      <c r="A568">
        <v>666</v>
      </c>
    </row>
    <row r="569" spans="1:1" x14ac:dyDescent="0.25">
      <c r="A569">
        <v>667</v>
      </c>
    </row>
    <row r="570" spans="1:1" x14ac:dyDescent="0.25">
      <c r="A570">
        <v>668</v>
      </c>
    </row>
    <row r="571" spans="1:1" x14ac:dyDescent="0.25">
      <c r="A571">
        <v>669</v>
      </c>
    </row>
    <row r="572" spans="1:1" x14ac:dyDescent="0.25">
      <c r="A572">
        <v>670</v>
      </c>
    </row>
    <row r="573" spans="1:1" x14ac:dyDescent="0.25">
      <c r="A573">
        <v>671</v>
      </c>
    </row>
    <row r="574" spans="1:1" x14ac:dyDescent="0.25">
      <c r="A574">
        <v>672</v>
      </c>
    </row>
    <row r="575" spans="1:1" x14ac:dyDescent="0.25">
      <c r="A575">
        <v>673</v>
      </c>
    </row>
    <row r="576" spans="1:1" x14ac:dyDescent="0.25">
      <c r="A576">
        <v>674</v>
      </c>
    </row>
    <row r="577" spans="1:1" x14ac:dyDescent="0.25">
      <c r="A577">
        <v>675</v>
      </c>
    </row>
    <row r="578" spans="1:1" x14ac:dyDescent="0.25">
      <c r="A578">
        <v>676</v>
      </c>
    </row>
    <row r="579" spans="1:1" x14ac:dyDescent="0.25">
      <c r="A579">
        <v>677</v>
      </c>
    </row>
    <row r="580" spans="1:1" x14ac:dyDescent="0.25">
      <c r="A580">
        <v>678</v>
      </c>
    </row>
    <row r="581" spans="1:1" x14ac:dyDescent="0.25">
      <c r="A581">
        <v>679</v>
      </c>
    </row>
    <row r="582" spans="1:1" x14ac:dyDescent="0.25">
      <c r="A582">
        <v>680</v>
      </c>
    </row>
    <row r="583" spans="1:1" x14ac:dyDescent="0.25">
      <c r="A583">
        <v>681</v>
      </c>
    </row>
    <row r="584" spans="1:1" x14ac:dyDescent="0.25">
      <c r="A584">
        <v>682</v>
      </c>
    </row>
    <row r="585" spans="1:1" x14ac:dyDescent="0.25">
      <c r="A585">
        <v>683</v>
      </c>
    </row>
    <row r="586" spans="1:1" x14ac:dyDescent="0.25">
      <c r="A586">
        <v>684</v>
      </c>
    </row>
    <row r="587" spans="1:1" x14ac:dyDescent="0.25">
      <c r="A587">
        <v>685</v>
      </c>
    </row>
    <row r="588" spans="1:1" x14ac:dyDescent="0.25">
      <c r="A588">
        <v>686</v>
      </c>
    </row>
    <row r="589" spans="1:1" x14ac:dyDescent="0.25">
      <c r="A589">
        <v>687</v>
      </c>
    </row>
    <row r="590" spans="1:1" x14ac:dyDescent="0.25">
      <c r="A590">
        <v>688</v>
      </c>
    </row>
    <row r="591" spans="1:1" x14ac:dyDescent="0.25">
      <c r="A591">
        <v>689</v>
      </c>
    </row>
    <row r="592" spans="1:1" x14ac:dyDescent="0.25">
      <c r="A592">
        <v>690</v>
      </c>
    </row>
    <row r="593" spans="1:1" x14ac:dyDescent="0.25">
      <c r="A593">
        <v>691</v>
      </c>
    </row>
    <row r="594" spans="1:1" x14ac:dyDescent="0.25">
      <c r="A594">
        <v>692</v>
      </c>
    </row>
    <row r="595" spans="1:1" x14ac:dyDescent="0.25">
      <c r="A595">
        <v>693</v>
      </c>
    </row>
    <row r="596" spans="1:1" x14ac:dyDescent="0.25">
      <c r="A596">
        <v>694</v>
      </c>
    </row>
    <row r="597" spans="1:1" x14ac:dyDescent="0.25">
      <c r="A597">
        <v>695</v>
      </c>
    </row>
    <row r="598" spans="1:1" x14ac:dyDescent="0.25">
      <c r="A598">
        <v>696</v>
      </c>
    </row>
    <row r="599" spans="1:1" x14ac:dyDescent="0.25">
      <c r="A599">
        <v>697</v>
      </c>
    </row>
    <row r="600" spans="1:1" x14ac:dyDescent="0.25">
      <c r="A600">
        <v>698</v>
      </c>
    </row>
    <row r="601" spans="1:1" x14ac:dyDescent="0.25">
      <c r="A601">
        <v>699</v>
      </c>
    </row>
    <row r="602" spans="1:1" x14ac:dyDescent="0.25">
      <c r="A602">
        <v>700</v>
      </c>
    </row>
    <row r="603" spans="1:1" x14ac:dyDescent="0.25">
      <c r="A603">
        <v>701</v>
      </c>
    </row>
    <row r="604" spans="1:1" x14ac:dyDescent="0.25">
      <c r="A604">
        <v>702</v>
      </c>
    </row>
    <row r="605" spans="1:1" x14ac:dyDescent="0.25">
      <c r="A605">
        <v>703</v>
      </c>
    </row>
    <row r="606" spans="1:1" x14ac:dyDescent="0.25">
      <c r="A606">
        <v>704</v>
      </c>
    </row>
    <row r="607" spans="1:1" x14ac:dyDescent="0.25">
      <c r="A607">
        <v>705</v>
      </c>
    </row>
    <row r="608" spans="1:1" x14ac:dyDescent="0.25">
      <c r="A608">
        <v>706</v>
      </c>
    </row>
    <row r="609" spans="1:1" x14ac:dyDescent="0.25">
      <c r="A609">
        <v>707</v>
      </c>
    </row>
    <row r="610" spans="1:1" x14ac:dyDescent="0.25">
      <c r="A610">
        <v>708</v>
      </c>
    </row>
    <row r="611" spans="1:1" x14ac:dyDescent="0.25">
      <c r="A611">
        <v>709</v>
      </c>
    </row>
    <row r="612" spans="1:1" x14ac:dyDescent="0.25">
      <c r="A612">
        <v>710</v>
      </c>
    </row>
    <row r="613" spans="1:1" x14ac:dyDescent="0.25">
      <c r="A613">
        <v>711</v>
      </c>
    </row>
    <row r="614" spans="1:1" x14ac:dyDescent="0.25">
      <c r="A614">
        <v>712</v>
      </c>
    </row>
    <row r="615" spans="1:1" x14ac:dyDescent="0.25">
      <c r="A615">
        <v>713</v>
      </c>
    </row>
    <row r="616" spans="1:1" x14ac:dyDescent="0.25">
      <c r="A616">
        <v>714</v>
      </c>
    </row>
    <row r="617" spans="1:1" x14ac:dyDescent="0.25">
      <c r="A617">
        <v>715</v>
      </c>
    </row>
    <row r="618" spans="1:1" x14ac:dyDescent="0.25">
      <c r="A618">
        <v>716</v>
      </c>
    </row>
    <row r="619" spans="1:1" x14ac:dyDescent="0.25">
      <c r="A619">
        <v>717</v>
      </c>
    </row>
    <row r="620" spans="1:1" x14ac:dyDescent="0.25">
      <c r="A620">
        <v>718</v>
      </c>
    </row>
    <row r="621" spans="1:1" x14ac:dyDescent="0.25">
      <c r="A621">
        <v>719</v>
      </c>
    </row>
    <row r="622" spans="1:1" x14ac:dyDescent="0.25">
      <c r="A622">
        <v>720</v>
      </c>
    </row>
    <row r="623" spans="1:1" x14ac:dyDescent="0.25">
      <c r="A623">
        <v>721</v>
      </c>
    </row>
    <row r="624" spans="1:1" x14ac:dyDescent="0.25">
      <c r="A624">
        <v>722</v>
      </c>
    </row>
    <row r="625" spans="1:1" x14ac:dyDescent="0.25">
      <c r="A625">
        <v>723</v>
      </c>
    </row>
    <row r="626" spans="1:1" x14ac:dyDescent="0.25">
      <c r="A626">
        <v>724</v>
      </c>
    </row>
    <row r="627" spans="1:1" x14ac:dyDescent="0.25">
      <c r="A627">
        <v>725</v>
      </c>
    </row>
    <row r="628" spans="1:1" x14ac:dyDescent="0.25">
      <c r="A628">
        <v>726</v>
      </c>
    </row>
    <row r="629" spans="1:1" x14ac:dyDescent="0.25">
      <c r="A629">
        <v>727</v>
      </c>
    </row>
    <row r="630" spans="1:1" x14ac:dyDescent="0.25">
      <c r="A630">
        <v>728</v>
      </c>
    </row>
    <row r="631" spans="1:1" x14ac:dyDescent="0.25">
      <c r="A631">
        <v>729</v>
      </c>
    </row>
    <row r="632" spans="1:1" x14ac:dyDescent="0.25">
      <c r="A632">
        <v>730</v>
      </c>
    </row>
    <row r="633" spans="1:1" x14ac:dyDescent="0.25">
      <c r="A633">
        <v>731</v>
      </c>
    </row>
    <row r="634" spans="1:1" x14ac:dyDescent="0.25">
      <c r="A634">
        <v>732</v>
      </c>
    </row>
    <row r="635" spans="1:1" x14ac:dyDescent="0.25">
      <c r="A635">
        <v>733</v>
      </c>
    </row>
    <row r="636" spans="1:1" x14ac:dyDescent="0.25">
      <c r="A636">
        <v>734</v>
      </c>
    </row>
    <row r="637" spans="1:1" x14ac:dyDescent="0.25">
      <c r="A637">
        <v>735</v>
      </c>
    </row>
    <row r="638" spans="1:1" x14ac:dyDescent="0.25">
      <c r="A638">
        <v>736</v>
      </c>
    </row>
    <row r="639" spans="1:1" x14ac:dyDescent="0.25">
      <c r="A639">
        <v>737</v>
      </c>
    </row>
    <row r="640" spans="1:1" x14ac:dyDescent="0.25">
      <c r="A640">
        <v>738</v>
      </c>
    </row>
    <row r="641" spans="1:1" x14ac:dyDescent="0.25">
      <c r="A641">
        <v>739</v>
      </c>
    </row>
    <row r="642" spans="1:1" x14ac:dyDescent="0.25">
      <c r="A642">
        <v>740</v>
      </c>
    </row>
    <row r="643" spans="1:1" x14ac:dyDescent="0.25">
      <c r="A643">
        <v>741</v>
      </c>
    </row>
    <row r="644" spans="1:1" x14ac:dyDescent="0.25">
      <c r="A644">
        <v>742</v>
      </c>
    </row>
    <row r="645" spans="1:1" x14ac:dyDescent="0.25">
      <c r="A645">
        <v>743</v>
      </c>
    </row>
    <row r="646" spans="1:1" x14ac:dyDescent="0.25">
      <c r="A646">
        <v>744</v>
      </c>
    </row>
    <row r="647" spans="1:1" x14ac:dyDescent="0.25">
      <c r="A647">
        <v>745</v>
      </c>
    </row>
    <row r="648" spans="1:1" x14ac:dyDescent="0.25">
      <c r="A648">
        <v>746</v>
      </c>
    </row>
    <row r="649" spans="1:1" x14ac:dyDescent="0.25">
      <c r="A649">
        <v>747</v>
      </c>
    </row>
    <row r="650" spans="1:1" x14ac:dyDescent="0.25">
      <c r="A650">
        <v>748</v>
      </c>
    </row>
    <row r="651" spans="1:1" x14ac:dyDescent="0.25">
      <c r="A651">
        <v>749</v>
      </c>
    </row>
    <row r="652" spans="1:1" x14ac:dyDescent="0.25">
      <c r="A652">
        <v>750</v>
      </c>
    </row>
    <row r="653" spans="1:1" x14ac:dyDescent="0.25">
      <c r="A653">
        <v>751</v>
      </c>
    </row>
    <row r="654" spans="1:1" x14ac:dyDescent="0.25">
      <c r="A654">
        <v>752</v>
      </c>
    </row>
    <row r="655" spans="1:1" x14ac:dyDescent="0.25">
      <c r="A655">
        <v>753</v>
      </c>
    </row>
    <row r="656" spans="1:1" x14ac:dyDescent="0.25">
      <c r="A656">
        <v>754</v>
      </c>
    </row>
    <row r="657" spans="1:1" x14ac:dyDescent="0.25">
      <c r="A657">
        <v>755</v>
      </c>
    </row>
    <row r="658" spans="1:1" x14ac:dyDescent="0.25">
      <c r="A658">
        <v>756</v>
      </c>
    </row>
    <row r="659" spans="1:1" x14ac:dyDescent="0.25">
      <c r="A659">
        <v>757</v>
      </c>
    </row>
    <row r="660" spans="1:1" x14ac:dyDescent="0.25">
      <c r="A660">
        <v>758</v>
      </c>
    </row>
    <row r="661" spans="1:1" x14ac:dyDescent="0.25">
      <c r="A661">
        <v>759</v>
      </c>
    </row>
    <row r="662" spans="1:1" x14ac:dyDescent="0.25">
      <c r="A662">
        <v>760</v>
      </c>
    </row>
    <row r="663" spans="1:1" x14ac:dyDescent="0.25">
      <c r="A663">
        <v>761</v>
      </c>
    </row>
    <row r="664" spans="1:1" x14ac:dyDescent="0.25">
      <c r="A664">
        <v>762</v>
      </c>
    </row>
    <row r="665" spans="1:1" x14ac:dyDescent="0.25">
      <c r="A665">
        <v>763</v>
      </c>
    </row>
    <row r="666" spans="1:1" x14ac:dyDescent="0.25">
      <c r="A666">
        <v>764</v>
      </c>
    </row>
    <row r="667" spans="1:1" x14ac:dyDescent="0.25">
      <c r="A667">
        <v>765</v>
      </c>
    </row>
    <row r="668" spans="1:1" x14ac:dyDescent="0.25">
      <c r="A668">
        <v>766</v>
      </c>
    </row>
    <row r="669" spans="1:1" x14ac:dyDescent="0.25">
      <c r="A669">
        <v>767</v>
      </c>
    </row>
    <row r="670" spans="1:1" x14ac:dyDescent="0.25">
      <c r="A670">
        <v>768</v>
      </c>
    </row>
    <row r="671" spans="1:1" x14ac:dyDescent="0.25">
      <c r="A671">
        <v>769</v>
      </c>
    </row>
    <row r="672" spans="1:1" x14ac:dyDescent="0.25">
      <c r="A672">
        <v>770</v>
      </c>
    </row>
    <row r="673" spans="1:1" x14ac:dyDescent="0.25">
      <c r="A673">
        <v>771</v>
      </c>
    </row>
    <row r="674" spans="1:1" x14ac:dyDescent="0.25">
      <c r="A674">
        <v>772</v>
      </c>
    </row>
    <row r="675" spans="1:1" x14ac:dyDescent="0.25">
      <c r="A675">
        <v>773</v>
      </c>
    </row>
    <row r="676" spans="1:1" x14ac:dyDescent="0.25">
      <c r="A676">
        <v>774</v>
      </c>
    </row>
    <row r="677" spans="1:1" x14ac:dyDescent="0.25">
      <c r="A677">
        <v>775</v>
      </c>
    </row>
    <row r="678" spans="1:1" x14ac:dyDescent="0.25">
      <c r="A678">
        <v>776</v>
      </c>
    </row>
    <row r="679" spans="1:1" x14ac:dyDescent="0.25">
      <c r="A679">
        <v>777</v>
      </c>
    </row>
    <row r="680" spans="1:1" x14ac:dyDescent="0.25">
      <c r="A680">
        <v>778</v>
      </c>
    </row>
    <row r="681" spans="1:1" x14ac:dyDescent="0.25">
      <c r="A681">
        <v>779</v>
      </c>
    </row>
    <row r="682" spans="1:1" x14ac:dyDescent="0.25">
      <c r="A682">
        <v>780</v>
      </c>
    </row>
    <row r="683" spans="1:1" x14ac:dyDescent="0.25">
      <c r="A683">
        <v>781</v>
      </c>
    </row>
    <row r="684" spans="1:1" x14ac:dyDescent="0.25">
      <c r="A684">
        <v>782</v>
      </c>
    </row>
    <row r="685" spans="1:1" x14ac:dyDescent="0.25">
      <c r="A685">
        <v>783</v>
      </c>
    </row>
    <row r="686" spans="1:1" x14ac:dyDescent="0.25">
      <c r="A686">
        <v>784</v>
      </c>
    </row>
    <row r="687" spans="1:1" x14ac:dyDescent="0.25">
      <c r="A687">
        <v>785</v>
      </c>
    </row>
    <row r="688" spans="1:1" x14ac:dyDescent="0.25">
      <c r="A688">
        <v>786</v>
      </c>
    </row>
    <row r="689" spans="1:1" x14ac:dyDescent="0.25">
      <c r="A689">
        <v>787</v>
      </c>
    </row>
    <row r="690" spans="1:1" x14ac:dyDescent="0.25">
      <c r="A690">
        <v>788</v>
      </c>
    </row>
    <row r="691" spans="1:1" x14ac:dyDescent="0.25">
      <c r="A691">
        <v>789</v>
      </c>
    </row>
    <row r="692" spans="1:1" x14ac:dyDescent="0.25">
      <c r="A692">
        <v>790</v>
      </c>
    </row>
    <row r="693" spans="1:1" x14ac:dyDescent="0.25">
      <c r="A693">
        <v>791</v>
      </c>
    </row>
    <row r="694" spans="1:1" x14ac:dyDescent="0.25">
      <c r="A694">
        <v>792</v>
      </c>
    </row>
    <row r="695" spans="1:1" x14ac:dyDescent="0.25">
      <c r="A695">
        <v>793</v>
      </c>
    </row>
    <row r="696" spans="1:1" x14ac:dyDescent="0.25">
      <c r="A696">
        <v>794</v>
      </c>
    </row>
    <row r="697" spans="1:1" x14ac:dyDescent="0.25">
      <c r="A697">
        <v>795</v>
      </c>
    </row>
    <row r="698" spans="1:1" x14ac:dyDescent="0.25">
      <c r="A698">
        <v>796</v>
      </c>
    </row>
    <row r="699" spans="1:1" x14ac:dyDescent="0.25">
      <c r="A699">
        <v>797</v>
      </c>
    </row>
    <row r="700" spans="1:1" x14ac:dyDescent="0.25">
      <c r="A700">
        <v>798</v>
      </c>
    </row>
    <row r="701" spans="1:1" x14ac:dyDescent="0.25">
      <c r="A701">
        <v>799</v>
      </c>
    </row>
    <row r="702" spans="1:1" x14ac:dyDescent="0.25">
      <c r="A702">
        <v>800</v>
      </c>
    </row>
    <row r="703" spans="1:1" x14ac:dyDescent="0.25">
      <c r="A703">
        <v>801</v>
      </c>
    </row>
    <row r="704" spans="1:1" x14ac:dyDescent="0.25">
      <c r="A704">
        <v>802</v>
      </c>
    </row>
    <row r="705" spans="1:1" x14ac:dyDescent="0.25">
      <c r="A705">
        <v>803</v>
      </c>
    </row>
    <row r="706" spans="1:1" x14ac:dyDescent="0.25">
      <c r="A706">
        <v>804</v>
      </c>
    </row>
    <row r="707" spans="1:1" x14ac:dyDescent="0.25">
      <c r="A707">
        <v>805</v>
      </c>
    </row>
    <row r="708" spans="1:1" x14ac:dyDescent="0.25">
      <c r="A708">
        <v>806</v>
      </c>
    </row>
    <row r="709" spans="1:1" x14ac:dyDescent="0.25">
      <c r="A709">
        <v>807</v>
      </c>
    </row>
    <row r="710" spans="1:1" x14ac:dyDescent="0.25">
      <c r="A710">
        <v>808</v>
      </c>
    </row>
    <row r="711" spans="1:1" x14ac:dyDescent="0.25">
      <c r="A711">
        <v>809</v>
      </c>
    </row>
    <row r="712" spans="1:1" x14ac:dyDescent="0.25">
      <c r="A712">
        <v>810</v>
      </c>
    </row>
    <row r="713" spans="1:1" x14ac:dyDescent="0.25">
      <c r="A713">
        <v>811</v>
      </c>
    </row>
    <row r="714" spans="1:1" x14ac:dyDescent="0.25">
      <c r="A714">
        <v>812</v>
      </c>
    </row>
    <row r="715" spans="1:1" x14ac:dyDescent="0.25">
      <c r="A715">
        <v>813</v>
      </c>
    </row>
    <row r="716" spans="1:1" x14ac:dyDescent="0.25">
      <c r="A716">
        <v>814</v>
      </c>
    </row>
    <row r="717" spans="1:1" x14ac:dyDescent="0.25">
      <c r="A717">
        <v>815</v>
      </c>
    </row>
    <row r="718" spans="1:1" x14ac:dyDescent="0.25">
      <c r="A718">
        <v>816</v>
      </c>
    </row>
    <row r="719" spans="1:1" x14ac:dyDescent="0.25">
      <c r="A719">
        <v>817</v>
      </c>
    </row>
    <row r="720" spans="1:1" x14ac:dyDescent="0.25">
      <c r="A720">
        <v>818</v>
      </c>
    </row>
    <row r="721" spans="1:1" x14ac:dyDescent="0.25">
      <c r="A721">
        <v>819</v>
      </c>
    </row>
    <row r="722" spans="1:1" x14ac:dyDescent="0.25">
      <c r="A722">
        <v>820</v>
      </c>
    </row>
    <row r="723" spans="1:1" x14ac:dyDescent="0.25">
      <c r="A723">
        <v>821</v>
      </c>
    </row>
    <row r="724" spans="1:1" x14ac:dyDescent="0.25">
      <c r="A724">
        <v>822</v>
      </c>
    </row>
    <row r="725" spans="1:1" x14ac:dyDescent="0.25">
      <c r="A725">
        <v>823</v>
      </c>
    </row>
    <row r="726" spans="1:1" x14ac:dyDescent="0.25">
      <c r="A726">
        <v>824</v>
      </c>
    </row>
    <row r="727" spans="1:1" x14ac:dyDescent="0.25">
      <c r="A727">
        <v>825</v>
      </c>
    </row>
    <row r="728" spans="1:1" x14ac:dyDescent="0.25">
      <c r="A728">
        <v>826</v>
      </c>
    </row>
    <row r="729" spans="1:1" x14ac:dyDescent="0.25">
      <c r="A729">
        <v>827</v>
      </c>
    </row>
    <row r="730" spans="1:1" x14ac:dyDescent="0.25">
      <c r="A730">
        <v>828</v>
      </c>
    </row>
    <row r="731" spans="1:1" x14ac:dyDescent="0.25">
      <c r="A731">
        <v>829</v>
      </c>
    </row>
    <row r="732" spans="1:1" x14ac:dyDescent="0.25">
      <c r="A732">
        <v>830</v>
      </c>
    </row>
    <row r="733" spans="1:1" x14ac:dyDescent="0.25">
      <c r="A733">
        <v>831</v>
      </c>
    </row>
    <row r="734" spans="1:1" x14ac:dyDescent="0.25">
      <c r="A734">
        <v>832</v>
      </c>
    </row>
    <row r="735" spans="1:1" x14ac:dyDescent="0.25">
      <c r="A735">
        <v>833</v>
      </c>
    </row>
    <row r="736" spans="1:1" x14ac:dyDescent="0.25">
      <c r="A736">
        <v>834</v>
      </c>
    </row>
    <row r="737" spans="1:1" x14ac:dyDescent="0.25">
      <c r="A737">
        <v>835</v>
      </c>
    </row>
    <row r="738" spans="1:1" x14ac:dyDescent="0.25">
      <c r="A738">
        <v>836</v>
      </c>
    </row>
    <row r="739" spans="1:1" x14ac:dyDescent="0.25">
      <c r="A739">
        <v>837</v>
      </c>
    </row>
    <row r="740" spans="1:1" x14ac:dyDescent="0.25">
      <c r="A740">
        <v>838</v>
      </c>
    </row>
    <row r="741" spans="1:1" x14ac:dyDescent="0.25">
      <c r="A741">
        <v>839</v>
      </c>
    </row>
    <row r="742" spans="1:1" x14ac:dyDescent="0.25">
      <c r="A742">
        <v>840</v>
      </c>
    </row>
    <row r="743" spans="1:1" x14ac:dyDescent="0.25">
      <c r="A743">
        <v>841</v>
      </c>
    </row>
    <row r="744" spans="1:1" x14ac:dyDescent="0.25">
      <c r="A744">
        <v>842</v>
      </c>
    </row>
    <row r="745" spans="1:1" x14ac:dyDescent="0.25">
      <c r="A745">
        <v>843</v>
      </c>
    </row>
    <row r="746" spans="1:1" x14ac:dyDescent="0.25">
      <c r="A746">
        <v>844</v>
      </c>
    </row>
    <row r="747" spans="1:1" x14ac:dyDescent="0.25">
      <c r="A747">
        <v>845</v>
      </c>
    </row>
    <row r="748" spans="1:1" x14ac:dyDescent="0.25">
      <c r="A748">
        <v>846</v>
      </c>
    </row>
    <row r="749" spans="1:1" x14ac:dyDescent="0.25">
      <c r="A749">
        <v>847</v>
      </c>
    </row>
    <row r="750" spans="1:1" x14ac:dyDescent="0.25">
      <c r="A750">
        <v>848</v>
      </c>
    </row>
    <row r="751" spans="1:1" x14ac:dyDescent="0.25">
      <c r="A751">
        <v>849</v>
      </c>
    </row>
    <row r="752" spans="1:1" x14ac:dyDescent="0.25">
      <c r="A752">
        <v>850</v>
      </c>
    </row>
    <row r="753" spans="1:1" x14ac:dyDescent="0.25">
      <c r="A753">
        <v>851</v>
      </c>
    </row>
    <row r="754" spans="1:1" x14ac:dyDescent="0.25">
      <c r="A754">
        <v>852</v>
      </c>
    </row>
    <row r="755" spans="1:1" x14ac:dyDescent="0.25">
      <c r="A755">
        <v>853</v>
      </c>
    </row>
    <row r="756" spans="1:1" x14ac:dyDescent="0.25">
      <c r="A756">
        <v>854</v>
      </c>
    </row>
    <row r="757" spans="1:1" x14ac:dyDescent="0.25">
      <c r="A757">
        <v>855</v>
      </c>
    </row>
    <row r="758" spans="1:1" x14ac:dyDescent="0.25">
      <c r="A758">
        <v>856</v>
      </c>
    </row>
    <row r="759" spans="1:1" x14ac:dyDescent="0.25">
      <c r="A759">
        <v>857</v>
      </c>
    </row>
    <row r="760" spans="1:1" x14ac:dyDescent="0.25">
      <c r="A760">
        <v>858</v>
      </c>
    </row>
    <row r="761" spans="1:1" x14ac:dyDescent="0.25">
      <c r="A761">
        <v>859</v>
      </c>
    </row>
    <row r="762" spans="1:1" x14ac:dyDescent="0.25">
      <c r="A762">
        <v>860</v>
      </c>
    </row>
    <row r="763" spans="1:1" x14ac:dyDescent="0.25">
      <c r="A763">
        <v>861</v>
      </c>
    </row>
    <row r="764" spans="1:1" x14ac:dyDescent="0.25">
      <c r="A764">
        <v>862</v>
      </c>
    </row>
    <row r="765" spans="1:1" x14ac:dyDescent="0.25">
      <c r="A765">
        <v>863</v>
      </c>
    </row>
    <row r="766" spans="1:1" x14ac:dyDescent="0.25">
      <c r="A766">
        <v>864</v>
      </c>
    </row>
    <row r="767" spans="1:1" x14ac:dyDescent="0.25">
      <c r="A767">
        <v>865</v>
      </c>
    </row>
    <row r="768" spans="1:1" x14ac:dyDescent="0.25">
      <c r="A768">
        <v>866</v>
      </c>
    </row>
    <row r="769" spans="1:1" x14ac:dyDescent="0.25">
      <c r="A769">
        <v>867</v>
      </c>
    </row>
    <row r="770" spans="1:1" x14ac:dyDescent="0.25">
      <c r="A770">
        <v>868</v>
      </c>
    </row>
    <row r="771" spans="1:1" x14ac:dyDescent="0.25">
      <c r="A771">
        <v>869</v>
      </c>
    </row>
    <row r="772" spans="1:1" x14ac:dyDescent="0.25">
      <c r="A772">
        <v>870</v>
      </c>
    </row>
    <row r="773" spans="1:1" x14ac:dyDescent="0.25">
      <c r="A773">
        <v>871</v>
      </c>
    </row>
    <row r="774" spans="1:1" x14ac:dyDescent="0.25">
      <c r="A774">
        <v>872</v>
      </c>
    </row>
    <row r="775" spans="1:1" x14ac:dyDescent="0.25">
      <c r="A775">
        <v>873</v>
      </c>
    </row>
    <row r="776" spans="1:1" x14ac:dyDescent="0.25">
      <c r="A776">
        <v>874</v>
      </c>
    </row>
    <row r="777" spans="1:1" x14ac:dyDescent="0.25">
      <c r="A777">
        <v>875</v>
      </c>
    </row>
    <row r="778" spans="1:1" x14ac:dyDescent="0.25">
      <c r="A778">
        <v>876</v>
      </c>
    </row>
    <row r="779" spans="1:1" x14ac:dyDescent="0.25">
      <c r="A779">
        <v>877</v>
      </c>
    </row>
    <row r="780" spans="1:1" x14ac:dyDescent="0.25">
      <c r="A780">
        <v>878</v>
      </c>
    </row>
    <row r="781" spans="1:1" x14ac:dyDescent="0.25">
      <c r="A781">
        <v>879</v>
      </c>
    </row>
    <row r="782" spans="1:1" x14ac:dyDescent="0.25">
      <c r="A782">
        <v>880</v>
      </c>
    </row>
    <row r="783" spans="1:1" x14ac:dyDescent="0.25">
      <c r="A783">
        <v>881</v>
      </c>
    </row>
    <row r="784" spans="1:1" x14ac:dyDescent="0.25">
      <c r="A784">
        <v>882</v>
      </c>
    </row>
    <row r="785" spans="1:1" x14ac:dyDescent="0.25">
      <c r="A785">
        <v>883</v>
      </c>
    </row>
    <row r="786" spans="1:1" x14ac:dyDescent="0.25">
      <c r="A786">
        <v>884</v>
      </c>
    </row>
    <row r="787" spans="1:1" x14ac:dyDescent="0.25">
      <c r="A787">
        <v>885</v>
      </c>
    </row>
    <row r="788" spans="1:1" x14ac:dyDescent="0.25">
      <c r="A788">
        <v>886</v>
      </c>
    </row>
    <row r="789" spans="1:1" x14ac:dyDescent="0.25">
      <c r="A789">
        <v>887</v>
      </c>
    </row>
    <row r="790" spans="1:1" x14ac:dyDescent="0.25">
      <c r="A790">
        <v>888</v>
      </c>
    </row>
    <row r="791" spans="1:1" x14ac:dyDescent="0.25">
      <c r="A791">
        <v>889</v>
      </c>
    </row>
    <row r="792" spans="1:1" x14ac:dyDescent="0.25">
      <c r="A792">
        <v>890</v>
      </c>
    </row>
    <row r="793" spans="1:1" x14ac:dyDescent="0.25">
      <c r="A793">
        <v>891</v>
      </c>
    </row>
    <row r="794" spans="1:1" x14ac:dyDescent="0.25">
      <c r="A794">
        <v>892</v>
      </c>
    </row>
    <row r="795" spans="1:1" x14ac:dyDescent="0.25">
      <c r="A795">
        <v>893</v>
      </c>
    </row>
    <row r="796" spans="1:1" x14ac:dyDescent="0.25">
      <c r="A796">
        <v>894</v>
      </c>
    </row>
    <row r="797" spans="1:1" x14ac:dyDescent="0.25">
      <c r="A797">
        <v>895</v>
      </c>
    </row>
    <row r="798" spans="1:1" x14ac:dyDescent="0.25">
      <c r="A798">
        <v>896</v>
      </c>
    </row>
    <row r="799" spans="1:1" x14ac:dyDescent="0.25">
      <c r="A799">
        <v>897</v>
      </c>
    </row>
    <row r="800" spans="1:1" x14ac:dyDescent="0.25">
      <c r="A800">
        <v>898</v>
      </c>
    </row>
    <row r="801" spans="1:1" x14ac:dyDescent="0.25">
      <c r="A801">
        <v>899</v>
      </c>
    </row>
    <row r="802" spans="1:1" x14ac:dyDescent="0.25">
      <c r="A802">
        <v>900</v>
      </c>
    </row>
    <row r="803" spans="1:1" x14ac:dyDescent="0.25">
      <c r="A803">
        <v>901</v>
      </c>
    </row>
    <row r="804" spans="1:1" x14ac:dyDescent="0.25">
      <c r="A804">
        <v>902</v>
      </c>
    </row>
    <row r="805" spans="1:1" x14ac:dyDescent="0.25">
      <c r="A805">
        <v>903</v>
      </c>
    </row>
    <row r="806" spans="1:1" x14ac:dyDescent="0.25">
      <c r="A806">
        <v>904</v>
      </c>
    </row>
    <row r="807" spans="1:1" x14ac:dyDescent="0.25">
      <c r="A807">
        <v>905</v>
      </c>
    </row>
    <row r="808" spans="1:1" x14ac:dyDescent="0.25">
      <c r="A808">
        <v>906</v>
      </c>
    </row>
    <row r="809" spans="1:1" x14ac:dyDescent="0.25">
      <c r="A809">
        <v>907</v>
      </c>
    </row>
    <row r="810" spans="1:1" x14ac:dyDescent="0.25">
      <c r="A810">
        <v>908</v>
      </c>
    </row>
    <row r="811" spans="1:1" x14ac:dyDescent="0.25">
      <c r="A811">
        <v>909</v>
      </c>
    </row>
    <row r="812" spans="1:1" x14ac:dyDescent="0.25">
      <c r="A812">
        <v>910</v>
      </c>
    </row>
    <row r="813" spans="1:1" x14ac:dyDescent="0.25">
      <c r="A813">
        <v>911</v>
      </c>
    </row>
    <row r="814" spans="1:1" x14ac:dyDescent="0.25">
      <c r="A814">
        <v>912</v>
      </c>
    </row>
    <row r="815" spans="1:1" x14ac:dyDescent="0.25">
      <c r="A815">
        <v>913</v>
      </c>
    </row>
    <row r="816" spans="1:1" x14ac:dyDescent="0.25">
      <c r="A816">
        <v>914</v>
      </c>
    </row>
    <row r="817" spans="1:1" x14ac:dyDescent="0.25">
      <c r="A817">
        <v>915</v>
      </c>
    </row>
    <row r="818" spans="1:1" x14ac:dyDescent="0.25">
      <c r="A818">
        <v>916</v>
      </c>
    </row>
    <row r="819" spans="1:1" x14ac:dyDescent="0.25">
      <c r="A819">
        <v>917</v>
      </c>
    </row>
    <row r="820" spans="1:1" x14ac:dyDescent="0.25">
      <c r="A820">
        <v>918</v>
      </c>
    </row>
    <row r="821" spans="1:1" x14ac:dyDescent="0.25">
      <c r="A821">
        <v>919</v>
      </c>
    </row>
    <row r="822" spans="1:1" x14ac:dyDescent="0.25">
      <c r="A822">
        <v>920</v>
      </c>
    </row>
    <row r="823" spans="1:1" x14ac:dyDescent="0.25">
      <c r="A823">
        <v>921</v>
      </c>
    </row>
    <row r="824" spans="1:1" x14ac:dyDescent="0.25">
      <c r="A824">
        <v>922</v>
      </c>
    </row>
    <row r="825" spans="1:1" x14ac:dyDescent="0.25">
      <c r="A825">
        <v>923</v>
      </c>
    </row>
    <row r="826" spans="1:1" x14ac:dyDescent="0.25">
      <c r="A826">
        <v>924</v>
      </c>
    </row>
    <row r="827" spans="1:1" x14ac:dyDescent="0.25">
      <c r="A827">
        <v>925</v>
      </c>
    </row>
    <row r="828" spans="1:1" x14ac:dyDescent="0.25">
      <c r="A828">
        <v>926</v>
      </c>
    </row>
    <row r="829" spans="1:1" x14ac:dyDescent="0.25">
      <c r="A829">
        <v>927</v>
      </c>
    </row>
    <row r="830" spans="1:1" x14ac:dyDescent="0.25">
      <c r="A830">
        <v>928</v>
      </c>
    </row>
    <row r="831" spans="1:1" x14ac:dyDescent="0.25">
      <c r="A831">
        <v>929</v>
      </c>
    </row>
    <row r="832" spans="1:1" x14ac:dyDescent="0.25">
      <c r="A832">
        <v>930</v>
      </c>
    </row>
    <row r="833" spans="1:1" x14ac:dyDescent="0.25">
      <c r="A833">
        <v>931</v>
      </c>
    </row>
    <row r="834" spans="1:1" x14ac:dyDescent="0.25">
      <c r="A834">
        <v>932</v>
      </c>
    </row>
    <row r="835" spans="1:1" x14ac:dyDescent="0.25">
      <c r="A835">
        <v>933</v>
      </c>
    </row>
    <row r="836" spans="1:1" x14ac:dyDescent="0.25">
      <c r="A836">
        <v>934</v>
      </c>
    </row>
    <row r="837" spans="1:1" x14ac:dyDescent="0.25">
      <c r="A837">
        <v>935</v>
      </c>
    </row>
    <row r="838" spans="1:1" x14ac:dyDescent="0.25">
      <c r="A838">
        <v>936</v>
      </c>
    </row>
    <row r="839" spans="1:1" x14ac:dyDescent="0.25">
      <c r="A839">
        <v>937</v>
      </c>
    </row>
    <row r="840" spans="1:1" x14ac:dyDescent="0.25">
      <c r="A840">
        <v>938</v>
      </c>
    </row>
    <row r="841" spans="1:1" x14ac:dyDescent="0.25">
      <c r="A841">
        <v>939</v>
      </c>
    </row>
    <row r="842" spans="1:1" x14ac:dyDescent="0.25">
      <c r="A842">
        <v>940</v>
      </c>
    </row>
    <row r="843" spans="1:1" x14ac:dyDescent="0.25">
      <c r="A843">
        <v>941</v>
      </c>
    </row>
    <row r="844" spans="1:1" x14ac:dyDescent="0.25">
      <c r="A844">
        <v>942</v>
      </c>
    </row>
    <row r="845" spans="1:1" x14ac:dyDescent="0.25">
      <c r="A845">
        <v>943</v>
      </c>
    </row>
    <row r="846" spans="1:1" x14ac:dyDescent="0.25">
      <c r="A846">
        <v>944</v>
      </c>
    </row>
    <row r="847" spans="1:1" x14ac:dyDescent="0.25">
      <c r="A847">
        <v>945</v>
      </c>
    </row>
    <row r="848" spans="1:1" x14ac:dyDescent="0.25">
      <c r="A848">
        <v>946</v>
      </c>
    </row>
    <row r="849" spans="1:1" x14ac:dyDescent="0.25">
      <c r="A849">
        <v>947</v>
      </c>
    </row>
    <row r="850" spans="1:1" x14ac:dyDescent="0.25">
      <c r="A850">
        <v>948</v>
      </c>
    </row>
    <row r="851" spans="1:1" x14ac:dyDescent="0.25">
      <c r="A851">
        <v>949</v>
      </c>
    </row>
    <row r="852" spans="1:1" x14ac:dyDescent="0.25">
      <c r="A852">
        <v>950</v>
      </c>
    </row>
    <row r="853" spans="1:1" x14ac:dyDescent="0.25">
      <c r="A853">
        <v>951</v>
      </c>
    </row>
    <row r="854" spans="1:1" x14ac:dyDescent="0.25">
      <c r="A854">
        <v>952</v>
      </c>
    </row>
    <row r="855" spans="1:1" x14ac:dyDescent="0.25">
      <c r="A855">
        <v>953</v>
      </c>
    </row>
    <row r="856" spans="1:1" x14ac:dyDescent="0.25">
      <c r="A856">
        <v>954</v>
      </c>
    </row>
    <row r="857" spans="1:1" x14ac:dyDescent="0.25">
      <c r="A857">
        <v>955</v>
      </c>
    </row>
    <row r="858" spans="1:1" x14ac:dyDescent="0.25">
      <c r="A858">
        <v>956</v>
      </c>
    </row>
    <row r="859" spans="1:1" x14ac:dyDescent="0.25">
      <c r="A859">
        <v>957</v>
      </c>
    </row>
    <row r="860" spans="1:1" x14ac:dyDescent="0.25">
      <c r="A860">
        <v>958</v>
      </c>
    </row>
    <row r="861" spans="1:1" x14ac:dyDescent="0.25">
      <c r="A861">
        <v>959</v>
      </c>
    </row>
    <row r="862" spans="1:1" x14ac:dyDescent="0.25">
      <c r="A862">
        <v>960</v>
      </c>
    </row>
    <row r="863" spans="1:1" x14ac:dyDescent="0.25">
      <c r="A863">
        <v>961</v>
      </c>
    </row>
    <row r="864" spans="1:1" x14ac:dyDescent="0.25">
      <c r="A864">
        <v>962</v>
      </c>
    </row>
    <row r="865" spans="1:1" x14ac:dyDescent="0.25">
      <c r="A865">
        <v>963</v>
      </c>
    </row>
    <row r="866" spans="1:1" x14ac:dyDescent="0.25">
      <c r="A866">
        <v>964</v>
      </c>
    </row>
    <row r="867" spans="1:1" x14ac:dyDescent="0.25">
      <c r="A867">
        <v>965</v>
      </c>
    </row>
    <row r="868" spans="1:1" x14ac:dyDescent="0.25">
      <c r="A868">
        <v>966</v>
      </c>
    </row>
    <row r="869" spans="1:1" x14ac:dyDescent="0.25">
      <c r="A869">
        <v>967</v>
      </c>
    </row>
    <row r="870" spans="1:1" x14ac:dyDescent="0.25">
      <c r="A870">
        <v>968</v>
      </c>
    </row>
    <row r="871" spans="1:1" x14ac:dyDescent="0.25">
      <c r="A871">
        <v>969</v>
      </c>
    </row>
    <row r="872" spans="1:1" x14ac:dyDescent="0.25">
      <c r="A872">
        <v>970</v>
      </c>
    </row>
    <row r="873" spans="1:1" x14ac:dyDescent="0.25">
      <c r="A873">
        <v>971</v>
      </c>
    </row>
    <row r="874" spans="1:1" x14ac:dyDescent="0.25">
      <c r="A874">
        <v>972</v>
      </c>
    </row>
    <row r="875" spans="1:1" x14ac:dyDescent="0.25">
      <c r="A875">
        <v>973</v>
      </c>
    </row>
    <row r="876" spans="1:1" x14ac:dyDescent="0.25">
      <c r="A876">
        <v>974</v>
      </c>
    </row>
    <row r="877" spans="1:1" x14ac:dyDescent="0.25">
      <c r="A877">
        <v>975</v>
      </c>
    </row>
    <row r="878" spans="1:1" x14ac:dyDescent="0.25">
      <c r="A878">
        <v>976</v>
      </c>
    </row>
    <row r="879" spans="1:1" x14ac:dyDescent="0.25">
      <c r="A879">
        <v>977</v>
      </c>
    </row>
    <row r="880" spans="1:1" x14ac:dyDescent="0.25">
      <c r="A880">
        <v>978</v>
      </c>
    </row>
    <row r="881" spans="1:1" x14ac:dyDescent="0.25">
      <c r="A881">
        <v>979</v>
      </c>
    </row>
    <row r="882" spans="1:1" x14ac:dyDescent="0.25">
      <c r="A882">
        <v>980</v>
      </c>
    </row>
    <row r="883" spans="1:1" x14ac:dyDescent="0.25">
      <c r="A883">
        <v>981</v>
      </c>
    </row>
    <row r="884" spans="1:1" x14ac:dyDescent="0.25">
      <c r="A884">
        <v>982</v>
      </c>
    </row>
    <row r="885" spans="1:1" x14ac:dyDescent="0.25">
      <c r="A885">
        <v>983</v>
      </c>
    </row>
    <row r="886" spans="1:1" x14ac:dyDescent="0.25">
      <c r="A886">
        <v>984</v>
      </c>
    </row>
    <row r="887" spans="1:1" x14ac:dyDescent="0.25">
      <c r="A887">
        <v>985</v>
      </c>
    </row>
    <row r="888" spans="1:1" x14ac:dyDescent="0.25">
      <c r="A888">
        <v>986</v>
      </c>
    </row>
    <row r="889" spans="1:1" x14ac:dyDescent="0.25">
      <c r="A889">
        <v>987</v>
      </c>
    </row>
    <row r="890" spans="1:1" x14ac:dyDescent="0.25">
      <c r="A890">
        <v>988</v>
      </c>
    </row>
    <row r="891" spans="1:1" x14ac:dyDescent="0.25">
      <c r="A891">
        <v>989</v>
      </c>
    </row>
    <row r="892" spans="1:1" x14ac:dyDescent="0.25">
      <c r="A892">
        <v>990</v>
      </c>
    </row>
    <row r="893" spans="1:1" x14ac:dyDescent="0.25">
      <c r="A893">
        <v>991</v>
      </c>
    </row>
    <row r="894" spans="1:1" x14ac:dyDescent="0.25">
      <c r="A894">
        <v>992</v>
      </c>
    </row>
    <row r="895" spans="1:1" x14ac:dyDescent="0.25">
      <c r="A895">
        <v>993</v>
      </c>
    </row>
    <row r="896" spans="1:1" x14ac:dyDescent="0.25">
      <c r="A896">
        <v>994</v>
      </c>
    </row>
    <row r="897" spans="1:1" x14ac:dyDescent="0.25">
      <c r="A897">
        <v>995</v>
      </c>
    </row>
    <row r="898" spans="1:1" x14ac:dyDescent="0.25">
      <c r="A898">
        <v>996</v>
      </c>
    </row>
    <row r="899" spans="1:1" x14ac:dyDescent="0.25">
      <c r="A899">
        <v>997</v>
      </c>
    </row>
    <row r="900" spans="1:1" x14ac:dyDescent="0.25">
      <c r="A900">
        <v>998</v>
      </c>
    </row>
    <row r="901" spans="1:1" x14ac:dyDescent="0.25">
      <c r="A901">
        <v>999</v>
      </c>
    </row>
    <row r="902" spans="1:1" x14ac:dyDescent="0.25">
      <c r="A902">
        <v>1000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9"/>
  <dimension ref="A2:A902"/>
  <sheetViews>
    <sheetView workbookViewId="0"/>
  </sheetViews>
  <sheetFormatPr defaultColWidth="9.140625" defaultRowHeight="15" x14ac:dyDescent="0.25"/>
  <cols>
    <col min="1" max="16384" width="9.140625" style="24"/>
  </cols>
  <sheetData>
    <row r="2" spans="1:1" x14ac:dyDescent="0.25">
      <c r="A2" s="24">
        <v>100</v>
      </c>
    </row>
    <row r="3" spans="1:1" x14ac:dyDescent="0.25">
      <c r="A3" s="24">
        <v>101</v>
      </c>
    </row>
    <row r="4" spans="1:1" x14ac:dyDescent="0.25">
      <c r="A4" s="24">
        <v>102</v>
      </c>
    </row>
    <row r="5" spans="1:1" x14ac:dyDescent="0.25">
      <c r="A5" s="24">
        <v>103</v>
      </c>
    </row>
    <row r="6" spans="1:1" x14ac:dyDescent="0.25">
      <c r="A6" s="24">
        <v>104</v>
      </c>
    </row>
    <row r="7" spans="1:1" x14ac:dyDescent="0.25">
      <c r="A7" s="24">
        <v>105</v>
      </c>
    </row>
    <row r="8" spans="1:1" x14ac:dyDescent="0.25">
      <c r="A8" s="24">
        <v>106</v>
      </c>
    </row>
    <row r="9" spans="1:1" x14ac:dyDescent="0.25">
      <c r="A9" s="24">
        <v>107</v>
      </c>
    </row>
    <row r="10" spans="1:1" x14ac:dyDescent="0.25">
      <c r="A10" s="24">
        <v>108</v>
      </c>
    </row>
    <row r="11" spans="1:1" x14ac:dyDescent="0.25">
      <c r="A11" s="24">
        <v>109</v>
      </c>
    </row>
    <row r="12" spans="1:1" x14ac:dyDescent="0.25">
      <c r="A12" s="24">
        <v>110</v>
      </c>
    </row>
    <row r="13" spans="1:1" x14ac:dyDescent="0.25">
      <c r="A13" s="24">
        <v>111</v>
      </c>
    </row>
    <row r="14" spans="1:1" x14ac:dyDescent="0.25">
      <c r="A14" s="24">
        <v>112</v>
      </c>
    </row>
    <row r="15" spans="1:1" x14ac:dyDescent="0.25">
      <c r="A15" s="24">
        <v>113</v>
      </c>
    </row>
    <row r="16" spans="1:1" x14ac:dyDescent="0.25">
      <c r="A16" s="24">
        <v>114</v>
      </c>
    </row>
    <row r="17" spans="1:1" x14ac:dyDescent="0.25">
      <c r="A17" s="24">
        <v>115</v>
      </c>
    </row>
    <row r="18" spans="1:1" x14ac:dyDescent="0.25">
      <c r="A18" s="24">
        <v>116</v>
      </c>
    </row>
    <row r="19" spans="1:1" x14ac:dyDescent="0.25">
      <c r="A19" s="24">
        <v>117</v>
      </c>
    </row>
    <row r="20" spans="1:1" x14ac:dyDescent="0.25">
      <c r="A20" s="24">
        <v>118</v>
      </c>
    </row>
    <row r="21" spans="1:1" x14ac:dyDescent="0.25">
      <c r="A21" s="24">
        <v>119</v>
      </c>
    </row>
    <row r="22" spans="1:1" x14ac:dyDescent="0.25">
      <c r="A22" s="24">
        <v>120</v>
      </c>
    </row>
    <row r="23" spans="1:1" x14ac:dyDescent="0.25">
      <c r="A23" s="24">
        <v>121</v>
      </c>
    </row>
    <row r="24" spans="1:1" x14ac:dyDescent="0.25">
      <c r="A24" s="24">
        <v>122</v>
      </c>
    </row>
    <row r="25" spans="1:1" x14ac:dyDescent="0.25">
      <c r="A25" s="24">
        <v>123</v>
      </c>
    </row>
    <row r="26" spans="1:1" x14ac:dyDescent="0.25">
      <c r="A26" s="24">
        <v>124</v>
      </c>
    </row>
    <row r="27" spans="1:1" x14ac:dyDescent="0.25">
      <c r="A27" s="24">
        <v>125</v>
      </c>
    </row>
    <row r="28" spans="1:1" x14ac:dyDescent="0.25">
      <c r="A28" s="24">
        <v>126</v>
      </c>
    </row>
    <row r="29" spans="1:1" x14ac:dyDescent="0.25">
      <c r="A29" s="24">
        <v>127</v>
      </c>
    </row>
    <row r="30" spans="1:1" x14ac:dyDescent="0.25">
      <c r="A30" s="24">
        <v>128</v>
      </c>
    </row>
    <row r="31" spans="1:1" x14ac:dyDescent="0.25">
      <c r="A31" s="24">
        <v>129</v>
      </c>
    </row>
    <row r="32" spans="1:1" x14ac:dyDescent="0.25">
      <c r="A32" s="24">
        <v>130</v>
      </c>
    </row>
    <row r="33" spans="1:1" x14ac:dyDescent="0.25">
      <c r="A33" s="24">
        <v>131</v>
      </c>
    </row>
    <row r="34" spans="1:1" x14ac:dyDescent="0.25">
      <c r="A34" s="24">
        <v>132</v>
      </c>
    </row>
    <row r="35" spans="1:1" x14ac:dyDescent="0.25">
      <c r="A35" s="24">
        <v>133</v>
      </c>
    </row>
    <row r="36" spans="1:1" x14ac:dyDescent="0.25">
      <c r="A36" s="24">
        <v>134</v>
      </c>
    </row>
    <row r="37" spans="1:1" x14ac:dyDescent="0.25">
      <c r="A37" s="24">
        <v>135</v>
      </c>
    </row>
    <row r="38" spans="1:1" x14ac:dyDescent="0.25">
      <c r="A38" s="24">
        <v>136</v>
      </c>
    </row>
    <row r="39" spans="1:1" x14ac:dyDescent="0.25">
      <c r="A39" s="24">
        <v>137</v>
      </c>
    </row>
    <row r="40" spans="1:1" x14ac:dyDescent="0.25">
      <c r="A40" s="24">
        <v>138</v>
      </c>
    </row>
    <row r="41" spans="1:1" x14ac:dyDescent="0.25">
      <c r="A41" s="24">
        <v>139</v>
      </c>
    </row>
    <row r="42" spans="1:1" x14ac:dyDescent="0.25">
      <c r="A42" s="24">
        <v>140</v>
      </c>
    </row>
    <row r="43" spans="1:1" x14ac:dyDescent="0.25">
      <c r="A43" s="24">
        <v>141</v>
      </c>
    </row>
    <row r="44" spans="1:1" x14ac:dyDescent="0.25">
      <c r="A44" s="24">
        <v>142</v>
      </c>
    </row>
    <row r="45" spans="1:1" x14ac:dyDescent="0.25">
      <c r="A45" s="24">
        <v>143</v>
      </c>
    </row>
    <row r="46" spans="1:1" x14ac:dyDescent="0.25">
      <c r="A46" s="24">
        <v>144</v>
      </c>
    </row>
    <row r="47" spans="1:1" x14ac:dyDescent="0.25">
      <c r="A47" s="24">
        <v>145</v>
      </c>
    </row>
    <row r="48" spans="1:1" x14ac:dyDescent="0.25">
      <c r="A48" s="24">
        <v>146</v>
      </c>
    </row>
    <row r="49" spans="1:1" x14ac:dyDescent="0.25">
      <c r="A49" s="24">
        <v>147</v>
      </c>
    </row>
    <row r="50" spans="1:1" x14ac:dyDescent="0.25">
      <c r="A50" s="24">
        <v>148</v>
      </c>
    </row>
    <row r="51" spans="1:1" x14ac:dyDescent="0.25">
      <c r="A51" s="24">
        <v>149</v>
      </c>
    </row>
    <row r="52" spans="1:1" x14ac:dyDescent="0.25">
      <c r="A52" s="24">
        <v>150</v>
      </c>
    </row>
    <row r="53" spans="1:1" x14ac:dyDescent="0.25">
      <c r="A53" s="24">
        <v>151</v>
      </c>
    </row>
    <row r="54" spans="1:1" x14ac:dyDescent="0.25">
      <c r="A54" s="24">
        <v>152</v>
      </c>
    </row>
    <row r="55" spans="1:1" x14ac:dyDescent="0.25">
      <c r="A55" s="24">
        <v>153</v>
      </c>
    </row>
    <row r="56" spans="1:1" x14ac:dyDescent="0.25">
      <c r="A56" s="24">
        <v>154</v>
      </c>
    </row>
    <row r="57" spans="1:1" x14ac:dyDescent="0.25">
      <c r="A57" s="24">
        <v>155</v>
      </c>
    </row>
    <row r="58" spans="1:1" x14ac:dyDescent="0.25">
      <c r="A58" s="24">
        <v>156</v>
      </c>
    </row>
    <row r="59" spans="1:1" x14ac:dyDescent="0.25">
      <c r="A59" s="24">
        <v>157</v>
      </c>
    </row>
    <row r="60" spans="1:1" x14ac:dyDescent="0.25">
      <c r="A60" s="24">
        <v>158</v>
      </c>
    </row>
    <row r="61" spans="1:1" x14ac:dyDescent="0.25">
      <c r="A61" s="24">
        <v>159</v>
      </c>
    </row>
    <row r="62" spans="1:1" x14ac:dyDescent="0.25">
      <c r="A62" s="24">
        <v>160</v>
      </c>
    </row>
    <row r="63" spans="1:1" x14ac:dyDescent="0.25">
      <c r="A63" s="24">
        <v>161</v>
      </c>
    </row>
    <row r="64" spans="1:1" x14ac:dyDescent="0.25">
      <c r="A64" s="24">
        <v>162</v>
      </c>
    </row>
    <row r="65" spans="1:1" x14ac:dyDescent="0.25">
      <c r="A65" s="24">
        <v>163</v>
      </c>
    </row>
    <row r="66" spans="1:1" x14ac:dyDescent="0.25">
      <c r="A66" s="24">
        <v>164</v>
      </c>
    </row>
    <row r="67" spans="1:1" x14ac:dyDescent="0.25">
      <c r="A67" s="24">
        <v>165</v>
      </c>
    </row>
    <row r="68" spans="1:1" x14ac:dyDescent="0.25">
      <c r="A68" s="24">
        <v>166</v>
      </c>
    </row>
    <row r="69" spans="1:1" x14ac:dyDescent="0.25">
      <c r="A69" s="24">
        <v>167</v>
      </c>
    </row>
    <row r="70" spans="1:1" x14ac:dyDescent="0.25">
      <c r="A70" s="24">
        <v>168</v>
      </c>
    </row>
    <row r="71" spans="1:1" x14ac:dyDescent="0.25">
      <c r="A71" s="24">
        <v>169</v>
      </c>
    </row>
    <row r="72" spans="1:1" x14ac:dyDescent="0.25">
      <c r="A72" s="24">
        <v>170</v>
      </c>
    </row>
    <row r="73" spans="1:1" x14ac:dyDescent="0.25">
      <c r="A73" s="24">
        <v>171</v>
      </c>
    </row>
    <row r="74" spans="1:1" x14ac:dyDescent="0.25">
      <c r="A74" s="24">
        <v>172</v>
      </c>
    </row>
    <row r="75" spans="1:1" x14ac:dyDescent="0.25">
      <c r="A75" s="24">
        <v>173</v>
      </c>
    </row>
    <row r="76" spans="1:1" x14ac:dyDescent="0.25">
      <c r="A76" s="24">
        <v>174</v>
      </c>
    </row>
    <row r="77" spans="1:1" x14ac:dyDescent="0.25">
      <c r="A77" s="24">
        <v>175</v>
      </c>
    </row>
    <row r="78" spans="1:1" x14ac:dyDescent="0.25">
      <c r="A78" s="24">
        <v>176</v>
      </c>
    </row>
    <row r="79" spans="1:1" x14ac:dyDescent="0.25">
      <c r="A79" s="24">
        <v>177</v>
      </c>
    </row>
    <row r="80" spans="1:1" x14ac:dyDescent="0.25">
      <c r="A80" s="24">
        <v>178</v>
      </c>
    </row>
    <row r="81" spans="1:1" x14ac:dyDescent="0.25">
      <c r="A81" s="24">
        <v>179</v>
      </c>
    </row>
    <row r="82" spans="1:1" x14ac:dyDescent="0.25">
      <c r="A82" s="24">
        <v>180</v>
      </c>
    </row>
    <row r="83" spans="1:1" x14ac:dyDescent="0.25">
      <c r="A83" s="24">
        <v>181</v>
      </c>
    </row>
    <row r="84" spans="1:1" x14ac:dyDescent="0.25">
      <c r="A84" s="24">
        <v>182</v>
      </c>
    </row>
    <row r="85" spans="1:1" x14ac:dyDescent="0.25">
      <c r="A85" s="24">
        <v>183</v>
      </c>
    </row>
    <row r="86" spans="1:1" x14ac:dyDescent="0.25">
      <c r="A86" s="24">
        <v>184</v>
      </c>
    </row>
    <row r="87" spans="1:1" x14ac:dyDescent="0.25">
      <c r="A87" s="24">
        <v>185</v>
      </c>
    </row>
    <row r="88" spans="1:1" x14ac:dyDescent="0.25">
      <c r="A88" s="24">
        <v>186</v>
      </c>
    </row>
    <row r="89" spans="1:1" x14ac:dyDescent="0.25">
      <c r="A89" s="24">
        <v>187</v>
      </c>
    </row>
    <row r="90" spans="1:1" x14ac:dyDescent="0.25">
      <c r="A90" s="24">
        <v>188</v>
      </c>
    </row>
    <row r="91" spans="1:1" x14ac:dyDescent="0.25">
      <c r="A91" s="24">
        <v>189</v>
      </c>
    </row>
    <row r="92" spans="1:1" x14ac:dyDescent="0.25">
      <c r="A92" s="24">
        <v>190</v>
      </c>
    </row>
    <row r="93" spans="1:1" x14ac:dyDescent="0.25">
      <c r="A93" s="24">
        <v>191</v>
      </c>
    </row>
    <row r="94" spans="1:1" x14ac:dyDescent="0.25">
      <c r="A94" s="24">
        <v>192</v>
      </c>
    </row>
    <row r="95" spans="1:1" x14ac:dyDescent="0.25">
      <c r="A95" s="24">
        <v>193</v>
      </c>
    </row>
    <row r="96" spans="1:1" x14ac:dyDescent="0.25">
      <c r="A96" s="24">
        <v>194</v>
      </c>
    </row>
    <row r="97" spans="1:1" x14ac:dyDescent="0.25">
      <c r="A97" s="24">
        <v>195</v>
      </c>
    </row>
    <row r="98" spans="1:1" x14ac:dyDescent="0.25">
      <c r="A98" s="24">
        <v>196</v>
      </c>
    </row>
    <row r="99" spans="1:1" x14ac:dyDescent="0.25">
      <c r="A99" s="24">
        <v>197</v>
      </c>
    </row>
    <row r="100" spans="1:1" x14ac:dyDescent="0.25">
      <c r="A100" s="24">
        <v>198</v>
      </c>
    </row>
    <row r="101" spans="1:1" x14ac:dyDescent="0.25">
      <c r="A101" s="24">
        <v>199</v>
      </c>
    </row>
    <row r="102" spans="1:1" x14ac:dyDescent="0.25">
      <c r="A102" s="24">
        <v>200</v>
      </c>
    </row>
    <row r="103" spans="1:1" x14ac:dyDescent="0.25">
      <c r="A103" s="24">
        <v>201</v>
      </c>
    </row>
    <row r="104" spans="1:1" x14ac:dyDescent="0.25">
      <c r="A104" s="24">
        <v>202</v>
      </c>
    </row>
    <row r="105" spans="1:1" x14ac:dyDescent="0.25">
      <c r="A105" s="24">
        <v>203</v>
      </c>
    </row>
    <row r="106" spans="1:1" x14ac:dyDescent="0.25">
      <c r="A106" s="24">
        <v>204</v>
      </c>
    </row>
    <row r="107" spans="1:1" x14ac:dyDescent="0.25">
      <c r="A107" s="24">
        <v>205</v>
      </c>
    </row>
    <row r="108" spans="1:1" x14ac:dyDescent="0.25">
      <c r="A108" s="24">
        <v>206</v>
      </c>
    </row>
    <row r="109" spans="1:1" x14ac:dyDescent="0.25">
      <c r="A109" s="24">
        <v>207</v>
      </c>
    </row>
    <row r="110" spans="1:1" x14ac:dyDescent="0.25">
      <c r="A110" s="24">
        <v>208</v>
      </c>
    </row>
    <row r="111" spans="1:1" x14ac:dyDescent="0.25">
      <c r="A111" s="24">
        <v>209</v>
      </c>
    </row>
    <row r="112" spans="1:1" x14ac:dyDescent="0.25">
      <c r="A112" s="24">
        <v>210</v>
      </c>
    </row>
    <row r="113" spans="1:1" x14ac:dyDescent="0.25">
      <c r="A113" s="24">
        <v>211</v>
      </c>
    </row>
    <row r="114" spans="1:1" x14ac:dyDescent="0.25">
      <c r="A114" s="24">
        <v>212</v>
      </c>
    </row>
    <row r="115" spans="1:1" x14ac:dyDescent="0.25">
      <c r="A115" s="24">
        <v>213</v>
      </c>
    </row>
    <row r="116" spans="1:1" x14ac:dyDescent="0.25">
      <c r="A116" s="24">
        <v>214</v>
      </c>
    </row>
    <row r="117" spans="1:1" x14ac:dyDescent="0.25">
      <c r="A117" s="24">
        <v>215</v>
      </c>
    </row>
    <row r="118" spans="1:1" x14ac:dyDescent="0.25">
      <c r="A118" s="24">
        <v>216</v>
      </c>
    </row>
    <row r="119" spans="1:1" x14ac:dyDescent="0.25">
      <c r="A119" s="24">
        <v>217</v>
      </c>
    </row>
    <row r="120" spans="1:1" x14ac:dyDescent="0.25">
      <c r="A120" s="24">
        <v>218</v>
      </c>
    </row>
    <row r="121" spans="1:1" x14ac:dyDescent="0.25">
      <c r="A121" s="24">
        <v>219</v>
      </c>
    </row>
    <row r="122" spans="1:1" x14ac:dyDescent="0.25">
      <c r="A122" s="24">
        <v>220</v>
      </c>
    </row>
    <row r="123" spans="1:1" x14ac:dyDescent="0.25">
      <c r="A123" s="24">
        <v>221</v>
      </c>
    </row>
    <row r="124" spans="1:1" x14ac:dyDescent="0.25">
      <c r="A124" s="24">
        <v>222</v>
      </c>
    </row>
    <row r="125" spans="1:1" x14ac:dyDescent="0.25">
      <c r="A125" s="24">
        <v>223</v>
      </c>
    </row>
    <row r="126" spans="1:1" x14ac:dyDescent="0.25">
      <c r="A126" s="24">
        <v>224</v>
      </c>
    </row>
    <row r="127" spans="1:1" x14ac:dyDescent="0.25">
      <c r="A127" s="24">
        <v>225</v>
      </c>
    </row>
    <row r="128" spans="1:1" x14ac:dyDescent="0.25">
      <c r="A128" s="24">
        <v>226</v>
      </c>
    </row>
    <row r="129" spans="1:1" x14ac:dyDescent="0.25">
      <c r="A129" s="24">
        <v>227</v>
      </c>
    </row>
    <row r="130" spans="1:1" x14ac:dyDescent="0.25">
      <c r="A130" s="24">
        <v>228</v>
      </c>
    </row>
    <row r="131" spans="1:1" x14ac:dyDescent="0.25">
      <c r="A131" s="24">
        <v>229</v>
      </c>
    </row>
    <row r="132" spans="1:1" x14ac:dyDescent="0.25">
      <c r="A132" s="24">
        <v>230</v>
      </c>
    </row>
    <row r="133" spans="1:1" x14ac:dyDescent="0.25">
      <c r="A133" s="24">
        <v>231</v>
      </c>
    </row>
    <row r="134" spans="1:1" x14ac:dyDescent="0.25">
      <c r="A134" s="24">
        <v>232</v>
      </c>
    </row>
    <row r="135" spans="1:1" x14ac:dyDescent="0.25">
      <c r="A135" s="24">
        <v>233</v>
      </c>
    </row>
    <row r="136" spans="1:1" x14ac:dyDescent="0.25">
      <c r="A136" s="24">
        <v>234</v>
      </c>
    </row>
    <row r="137" spans="1:1" x14ac:dyDescent="0.25">
      <c r="A137" s="24">
        <v>235</v>
      </c>
    </row>
    <row r="138" spans="1:1" x14ac:dyDescent="0.25">
      <c r="A138" s="24">
        <v>236</v>
      </c>
    </row>
    <row r="139" spans="1:1" x14ac:dyDescent="0.25">
      <c r="A139" s="24">
        <v>237</v>
      </c>
    </row>
    <row r="140" spans="1:1" x14ac:dyDescent="0.25">
      <c r="A140" s="24">
        <v>238</v>
      </c>
    </row>
    <row r="141" spans="1:1" x14ac:dyDescent="0.25">
      <c r="A141" s="24">
        <v>239</v>
      </c>
    </row>
    <row r="142" spans="1:1" x14ac:dyDescent="0.25">
      <c r="A142" s="24">
        <v>240</v>
      </c>
    </row>
    <row r="143" spans="1:1" x14ac:dyDescent="0.25">
      <c r="A143" s="24">
        <v>241</v>
      </c>
    </row>
    <row r="144" spans="1:1" x14ac:dyDescent="0.25">
      <c r="A144" s="24">
        <v>242</v>
      </c>
    </row>
    <row r="145" spans="1:1" x14ac:dyDescent="0.25">
      <c r="A145" s="24">
        <v>243</v>
      </c>
    </row>
    <row r="146" spans="1:1" x14ac:dyDescent="0.25">
      <c r="A146" s="24">
        <v>244</v>
      </c>
    </row>
    <row r="147" spans="1:1" x14ac:dyDescent="0.25">
      <c r="A147" s="24">
        <v>245</v>
      </c>
    </row>
    <row r="148" spans="1:1" x14ac:dyDescent="0.25">
      <c r="A148" s="24">
        <v>246</v>
      </c>
    </row>
    <row r="149" spans="1:1" x14ac:dyDescent="0.25">
      <c r="A149" s="24">
        <v>247</v>
      </c>
    </row>
    <row r="150" spans="1:1" x14ac:dyDescent="0.25">
      <c r="A150" s="24">
        <v>248</v>
      </c>
    </row>
    <row r="151" spans="1:1" x14ac:dyDescent="0.25">
      <c r="A151" s="24">
        <v>249</v>
      </c>
    </row>
    <row r="152" spans="1:1" x14ac:dyDescent="0.25">
      <c r="A152" s="24">
        <v>250</v>
      </c>
    </row>
    <row r="153" spans="1:1" x14ac:dyDescent="0.25">
      <c r="A153" s="24">
        <v>251</v>
      </c>
    </row>
    <row r="154" spans="1:1" x14ac:dyDescent="0.25">
      <c r="A154" s="24">
        <v>252</v>
      </c>
    </row>
    <row r="155" spans="1:1" x14ac:dyDescent="0.25">
      <c r="A155" s="24">
        <v>253</v>
      </c>
    </row>
    <row r="156" spans="1:1" x14ac:dyDescent="0.25">
      <c r="A156" s="24">
        <v>254</v>
      </c>
    </row>
    <row r="157" spans="1:1" x14ac:dyDescent="0.25">
      <c r="A157" s="24">
        <v>255</v>
      </c>
    </row>
    <row r="158" spans="1:1" x14ac:dyDescent="0.25">
      <c r="A158" s="24">
        <v>256</v>
      </c>
    </row>
    <row r="159" spans="1:1" x14ac:dyDescent="0.25">
      <c r="A159" s="24">
        <v>257</v>
      </c>
    </row>
    <row r="160" spans="1:1" x14ac:dyDescent="0.25">
      <c r="A160" s="24">
        <v>258</v>
      </c>
    </row>
    <row r="161" spans="1:1" x14ac:dyDescent="0.25">
      <c r="A161" s="24">
        <v>259</v>
      </c>
    </row>
    <row r="162" spans="1:1" x14ac:dyDescent="0.25">
      <c r="A162" s="24">
        <v>260</v>
      </c>
    </row>
    <row r="163" spans="1:1" x14ac:dyDescent="0.25">
      <c r="A163" s="24">
        <v>261</v>
      </c>
    </row>
    <row r="164" spans="1:1" x14ac:dyDescent="0.25">
      <c r="A164" s="24">
        <v>262</v>
      </c>
    </row>
    <row r="165" spans="1:1" x14ac:dyDescent="0.25">
      <c r="A165" s="24">
        <v>263</v>
      </c>
    </row>
    <row r="166" spans="1:1" x14ac:dyDescent="0.25">
      <c r="A166" s="24">
        <v>264</v>
      </c>
    </row>
    <row r="167" spans="1:1" x14ac:dyDescent="0.25">
      <c r="A167" s="24">
        <v>265</v>
      </c>
    </row>
    <row r="168" spans="1:1" x14ac:dyDescent="0.25">
      <c r="A168" s="24">
        <v>266</v>
      </c>
    </row>
    <row r="169" spans="1:1" x14ac:dyDescent="0.25">
      <c r="A169" s="24">
        <v>267</v>
      </c>
    </row>
    <row r="170" spans="1:1" x14ac:dyDescent="0.25">
      <c r="A170" s="24">
        <v>268</v>
      </c>
    </row>
    <row r="171" spans="1:1" x14ac:dyDescent="0.25">
      <c r="A171" s="24">
        <v>269</v>
      </c>
    </row>
    <row r="172" spans="1:1" x14ac:dyDescent="0.25">
      <c r="A172" s="24">
        <v>270</v>
      </c>
    </row>
    <row r="173" spans="1:1" x14ac:dyDescent="0.25">
      <c r="A173" s="24">
        <v>271</v>
      </c>
    </row>
    <row r="174" spans="1:1" x14ac:dyDescent="0.25">
      <c r="A174" s="24">
        <v>272</v>
      </c>
    </row>
    <row r="175" spans="1:1" x14ac:dyDescent="0.25">
      <c r="A175" s="24">
        <v>273</v>
      </c>
    </row>
    <row r="176" spans="1:1" x14ac:dyDescent="0.25">
      <c r="A176" s="24">
        <v>274</v>
      </c>
    </row>
    <row r="177" spans="1:1" x14ac:dyDescent="0.25">
      <c r="A177" s="24">
        <v>275</v>
      </c>
    </row>
    <row r="178" spans="1:1" x14ac:dyDescent="0.25">
      <c r="A178" s="24">
        <v>276</v>
      </c>
    </row>
    <row r="179" spans="1:1" x14ac:dyDescent="0.25">
      <c r="A179" s="24">
        <v>277</v>
      </c>
    </row>
    <row r="180" spans="1:1" x14ac:dyDescent="0.25">
      <c r="A180" s="24">
        <v>278</v>
      </c>
    </row>
    <row r="181" spans="1:1" x14ac:dyDescent="0.25">
      <c r="A181" s="24">
        <v>279</v>
      </c>
    </row>
    <row r="182" spans="1:1" x14ac:dyDescent="0.25">
      <c r="A182" s="24">
        <v>280</v>
      </c>
    </row>
    <row r="183" spans="1:1" x14ac:dyDescent="0.25">
      <c r="A183" s="24">
        <v>281</v>
      </c>
    </row>
    <row r="184" spans="1:1" x14ac:dyDescent="0.25">
      <c r="A184" s="24">
        <v>282</v>
      </c>
    </row>
    <row r="185" spans="1:1" x14ac:dyDescent="0.25">
      <c r="A185" s="24">
        <v>283</v>
      </c>
    </row>
    <row r="186" spans="1:1" x14ac:dyDescent="0.25">
      <c r="A186" s="24">
        <v>284</v>
      </c>
    </row>
    <row r="187" spans="1:1" x14ac:dyDescent="0.25">
      <c r="A187" s="24">
        <v>285</v>
      </c>
    </row>
    <row r="188" spans="1:1" x14ac:dyDescent="0.25">
      <c r="A188" s="24">
        <v>286</v>
      </c>
    </row>
    <row r="189" spans="1:1" x14ac:dyDescent="0.25">
      <c r="A189" s="24">
        <v>287</v>
      </c>
    </row>
    <row r="190" spans="1:1" x14ac:dyDescent="0.25">
      <c r="A190" s="24">
        <v>288</v>
      </c>
    </row>
    <row r="191" spans="1:1" x14ac:dyDescent="0.25">
      <c r="A191" s="24">
        <v>289</v>
      </c>
    </row>
    <row r="192" spans="1:1" x14ac:dyDescent="0.25">
      <c r="A192" s="24">
        <v>290</v>
      </c>
    </row>
    <row r="193" spans="1:1" x14ac:dyDescent="0.25">
      <c r="A193" s="24">
        <v>291</v>
      </c>
    </row>
    <row r="194" spans="1:1" x14ac:dyDescent="0.25">
      <c r="A194" s="24">
        <v>292</v>
      </c>
    </row>
    <row r="195" spans="1:1" x14ac:dyDescent="0.25">
      <c r="A195" s="24">
        <v>293</v>
      </c>
    </row>
    <row r="196" spans="1:1" x14ac:dyDescent="0.25">
      <c r="A196" s="24">
        <v>294</v>
      </c>
    </row>
    <row r="197" spans="1:1" x14ac:dyDescent="0.25">
      <c r="A197" s="24">
        <v>295</v>
      </c>
    </row>
    <row r="198" spans="1:1" x14ac:dyDescent="0.25">
      <c r="A198" s="24">
        <v>296</v>
      </c>
    </row>
    <row r="199" spans="1:1" x14ac:dyDescent="0.25">
      <c r="A199" s="24">
        <v>297</v>
      </c>
    </row>
    <row r="200" spans="1:1" x14ac:dyDescent="0.25">
      <c r="A200" s="24">
        <v>298</v>
      </c>
    </row>
    <row r="201" spans="1:1" x14ac:dyDescent="0.25">
      <c r="A201" s="24">
        <v>299</v>
      </c>
    </row>
    <row r="202" spans="1:1" x14ac:dyDescent="0.25">
      <c r="A202" s="24">
        <v>300</v>
      </c>
    </row>
    <row r="203" spans="1:1" x14ac:dyDescent="0.25">
      <c r="A203" s="24">
        <v>301</v>
      </c>
    </row>
    <row r="204" spans="1:1" x14ac:dyDescent="0.25">
      <c r="A204" s="24">
        <v>302</v>
      </c>
    </row>
    <row r="205" spans="1:1" x14ac:dyDescent="0.25">
      <c r="A205" s="24">
        <v>303</v>
      </c>
    </row>
    <row r="206" spans="1:1" x14ac:dyDescent="0.25">
      <c r="A206" s="24">
        <v>304</v>
      </c>
    </row>
    <row r="207" spans="1:1" x14ac:dyDescent="0.25">
      <c r="A207" s="24">
        <v>305</v>
      </c>
    </row>
    <row r="208" spans="1:1" x14ac:dyDescent="0.25">
      <c r="A208" s="24">
        <v>306</v>
      </c>
    </row>
    <row r="209" spans="1:1" x14ac:dyDescent="0.25">
      <c r="A209" s="24">
        <v>307</v>
      </c>
    </row>
    <row r="210" spans="1:1" x14ac:dyDescent="0.25">
      <c r="A210" s="24">
        <v>308</v>
      </c>
    </row>
    <row r="211" spans="1:1" x14ac:dyDescent="0.25">
      <c r="A211" s="24">
        <v>309</v>
      </c>
    </row>
    <row r="212" spans="1:1" x14ac:dyDescent="0.25">
      <c r="A212" s="24">
        <v>310</v>
      </c>
    </row>
    <row r="213" spans="1:1" x14ac:dyDescent="0.25">
      <c r="A213" s="24">
        <v>311</v>
      </c>
    </row>
    <row r="214" spans="1:1" x14ac:dyDescent="0.25">
      <c r="A214" s="24">
        <v>312</v>
      </c>
    </row>
    <row r="215" spans="1:1" x14ac:dyDescent="0.25">
      <c r="A215" s="24">
        <v>313</v>
      </c>
    </row>
    <row r="216" spans="1:1" x14ac:dyDescent="0.25">
      <c r="A216" s="24">
        <v>314</v>
      </c>
    </row>
    <row r="217" spans="1:1" x14ac:dyDescent="0.25">
      <c r="A217" s="24">
        <v>315</v>
      </c>
    </row>
    <row r="218" spans="1:1" x14ac:dyDescent="0.25">
      <c r="A218" s="24">
        <v>316</v>
      </c>
    </row>
    <row r="219" spans="1:1" x14ac:dyDescent="0.25">
      <c r="A219" s="24">
        <v>317</v>
      </c>
    </row>
    <row r="220" spans="1:1" x14ac:dyDescent="0.25">
      <c r="A220" s="24">
        <v>318</v>
      </c>
    </row>
    <row r="221" spans="1:1" x14ac:dyDescent="0.25">
      <c r="A221" s="24">
        <v>319</v>
      </c>
    </row>
    <row r="222" spans="1:1" x14ac:dyDescent="0.25">
      <c r="A222" s="24">
        <v>320</v>
      </c>
    </row>
    <row r="223" spans="1:1" x14ac:dyDescent="0.25">
      <c r="A223" s="24">
        <v>321</v>
      </c>
    </row>
    <row r="224" spans="1:1" x14ac:dyDescent="0.25">
      <c r="A224" s="24">
        <v>322</v>
      </c>
    </row>
    <row r="225" spans="1:1" x14ac:dyDescent="0.25">
      <c r="A225" s="24">
        <v>323</v>
      </c>
    </row>
    <row r="226" spans="1:1" x14ac:dyDescent="0.25">
      <c r="A226" s="24">
        <v>324</v>
      </c>
    </row>
    <row r="227" spans="1:1" x14ac:dyDescent="0.25">
      <c r="A227" s="24">
        <v>325</v>
      </c>
    </row>
    <row r="228" spans="1:1" x14ac:dyDescent="0.25">
      <c r="A228" s="24">
        <v>326</v>
      </c>
    </row>
    <row r="229" spans="1:1" x14ac:dyDescent="0.25">
      <c r="A229" s="24">
        <v>327</v>
      </c>
    </row>
    <row r="230" spans="1:1" x14ac:dyDescent="0.25">
      <c r="A230" s="24">
        <v>328</v>
      </c>
    </row>
    <row r="231" spans="1:1" x14ac:dyDescent="0.25">
      <c r="A231" s="24">
        <v>329</v>
      </c>
    </row>
    <row r="232" spans="1:1" x14ac:dyDescent="0.25">
      <c r="A232" s="24">
        <v>330</v>
      </c>
    </row>
    <row r="233" spans="1:1" x14ac:dyDescent="0.25">
      <c r="A233" s="24">
        <v>331</v>
      </c>
    </row>
    <row r="234" spans="1:1" x14ac:dyDescent="0.25">
      <c r="A234" s="24">
        <v>332</v>
      </c>
    </row>
    <row r="235" spans="1:1" x14ac:dyDescent="0.25">
      <c r="A235" s="24">
        <v>333</v>
      </c>
    </row>
    <row r="236" spans="1:1" x14ac:dyDescent="0.25">
      <c r="A236" s="24">
        <v>334</v>
      </c>
    </row>
    <row r="237" spans="1:1" x14ac:dyDescent="0.25">
      <c r="A237" s="24">
        <v>335</v>
      </c>
    </row>
    <row r="238" spans="1:1" x14ac:dyDescent="0.25">
      <c r="A238" s="24">
        <v>336</v>
      </c>
    </row>
    <row r="239" spans="1:1" x14ac:dyDescent="0.25">
      <c r="A239" s="24">
        <v>337</v>
      </c>
    </row>
    <row r="240" spans="1:1" x14ac:dyDescent="0.25">
      <c r="A240" s="24">
        <v>338</v>
      </c>
    </row>
    <row r="241" spans="1:1" x14ac:dyDescent="0.25">
      <c r="A241" s="24">
        <v>339</v>
      </c>
    </row>
    <row r="242" spans="1:1" x14ac:dyDescent="0.25">
      <c r="A242" s="24">
        <v>340</v>
      </c>
    </row>
    <row r="243" spans="1:1" x14ac:dyDescent="0.25">
      <c r="A243" s="24">
        <v>341</v>
      </c>
    </row>
    <row r="244" spans="1:1" x14ac:dyDescent="0.25">
      <c r="A244" s="24">
        <v>342</v>
      </c>
    </row>
    <row r="245" spans="1:1" x14ac:dyDescent="0.25">
      <c r="A245" s="24">
        <v>343</v>
      </c>
    </row>
    <row r="246" spans="1:1" x14ac:dyDescent="0.25">
      <c r="A246" s="24">
        <v>344</v>
      </c>
    </row>
    <row r="247" spans="1:1" x14ac:dyDescent="0.25">
      <c r="A247" s="24">
        <v>345</v>
      </c>
    </row>
    <row r="248" spans="1:1" x14ac:dyDescent="0.25">
      <c r="A248" s="24">
        <v>346</v>
      </c>
    </row>
    <row r="249" spans="1:1" x14ac:dyDescent="0.25">
      <c r="A249" s="24">
        <v>347</v>
      </c>
    </row>
    <row r="250" spans="1:1" x14ac:dyDescent="0.25">
      <c r="A250" s="24">
        <v>348</v>
      </c>
    </row>
    <row r="251" spans="1:1" x14ac:dyDescent="0.25">
      <c r="A251" s="24">
        <v>349</v>
      </c>
    </row>
    <row r="252" spans="1:1" x14ac:dyDescent="0.25">
      <c r="A252" s="24">
        <v>350</v>
      </c>
    </row>
    <row r="253" spans="1:1" x14ac:dyDescent="0.25">
      <c r="A253" s="24">
        <v>351</v>
      </c>
    </row>
    <row r="254" spans="1:1" x14ac:dyDescent="0.25">
      <c r="A254" s="24">
        <v>352</v>
      </c>
    </row>
    <row r="255" spans="1:1" x14ac:dyDescent="0.25">
      <c r="A255" s="24">
        <v>353</v>
      </c>
    </row>
    <row r="256" spans="1:1" x14ac:dyDescent="0.25">
      <c r="A256" s="24">
        <v>354</v>
      </c>
    </row>
    <row r="257" spans="1:1" x14ac:dyDescent="0.25">
      <c r="A257" s="24">
        <v>355</v>
      </c>
    </row>
    <row r="258" spans="1:1" x14ac:dyDescent="0.25">
      <c r="A258" s="24">
        <v>356</v>
      </c>
    </row>
    <row r="259" spans="1:1" x14ac:dyDescent="0.25">
      <c r="A259" s="24">
        <v>357</v>
      </c>
    </row>
    <row r="260" spans="1:1" x14ac:dyDescent="0.25">
      <c r="A260" s="24">
        <v>358</v>
      </c>
    </row>
    <row r="261" spans="1:1" x14ac:dyDescent="0.25">
      <c r="A261" s="24">
        <v>359</v>
      </c>
    </row>
    <row r="262" spans="1:1" x14ac:dyDescent="0.25">
      <c r="A262" s="24">
        <v>360</v>
      </c>
    </row>
    <row r="263" spans="1:1" x14ac:dyDescent="0.25">
      <c r="A263" s="24">
        <v>361</v>
      </c>
    </row>
    <row r="264" spans="1:1" x14ac:dyDescent="0.25">
      <c r="A264" s="24">
        <v>362</v>
      </c>
    </row>
    <row r="265" spans="1:1" x14ac:dyDescent="0.25">
      <c r="A265" s="24">
        <v>363</v>
      </c>
    </row>
    <row r="266" spans="1:1" x14ac:dyDescent="0.25">
      <c r="A266" s="24">
        <v>364</v>
      </c>
    </row>
    <row r="267" spans="1:1" x14ac:dyDescent="0.25">
      <c r="A267" s="24">
        <v>365</v>
      </c>
    </row>
    <row r="268" spans="1:1" x14ac:dyDescent="0.25">
      <c r="A268" s="24">
        <v>366</v>
      </c>
    </row>
    <row r="269" spans="1:1" x14ac:dyDescent="0.25">
      <c r="A269" s="24">
        <v>367</v>
      </c>
    </row>
    <row r="270" spans="1:1" x14ac:dyDescent="0.25">
      <c r="A270" s="24">
        <v>368</v>
      </c>
    </row>
    <row r="271" spans="1:1" x14ac:dyDescent="0.25">
      <c r="A271" s="24">
        <v>369</v>
      </c>
    </row>
    <row r="272" spans="1:1" x14ac:dyDescent="0.25">
      <c r="A272" s="24">
        <v>370</v>
      </c>
    </row>
    <row r="273" spans="1:1" x14ac:dyDescent="0.25">
      <c r="A273" s="24">
        <v>371</v>
      </c>
    </row>
    <row r="274" spans="1:1" x14ac:dyDescent="0.25">
      <c r="A274" s="24">
        <v>372</v>
      </c>
    </row>
    <row r="275" spans="1:1" x14ac:dyDescent="0.25">
      <c r="A275" s="24">
        <v>373</v>
      </c>
    </row>
    <row r="276" spans="1:1" x14ac:dyDescent="0.25">
      <c r="A276" s="24">
        <v>374</v>
      </c>
    </row>
    <row r="277" spans="1:1" x14ac:dyDescent="0.25">
      <c r="A277" s="24">
        <v>375</v>
      </c>
    </row>
    <row r="278" spans="1:1" x14ac:dyDescent="0.25">
      <c r="A278" s="24">
        <v>376</v>
      </c>
    </row>
    <row r="279" spans="1:1" x14ac:dyDescent="0.25">
      <c r="A279" s="24">
        <v>377</v>
      </c>
    </row>
    <row r="280" spans="1:1" x14ac:dyDescent="0.25">
      <c r="A280" s="24">
        <v>378</v>
      </c>
    </row>
    <row r="281" spans="1:1" x14ac:dyDescent="0.25">
      <c r="A281" s="24">
        <v>379</v>
      </c>
    </row>
    <row r="282" spans="1:1" x14ac:dyDescent="0.25">
      <c r="A282" s="24">
        <v>380</v>
      </c>
    </row>
    <row r="283" spans="1:1" x14ac:dyDescent="0.25">
      <c r="A283" s="24">
        <v>381</v>
      </c>
    </row>
    <row r="284" spans="1:1" x14ac:dyDescent="0.25">
      <c r="A284" s="24">
        <v>382</v>
      </c>
    </row>
    <row r="285" spans="1:1" x14ac:dyDescent="0.25">
      <c r="A285" s="24">
        <v>383</v>
      </c>
    </row>
    <row r="286" spans="1:1" x14ac:dyDescent="0.25">
      <c r="A286" s="24">
        <v>384</v>
      </c>
    </row>
    <row r="287" spans="1:1" x14ac:dyDescent="0.25">
      <c r="A287" s="24">
        <v>385</v>
      </c>
    </row>
    <row r="288" spans="1:1" x14ac:dyDescent="0.25">
      <c r="A288" s="24">
        <v>386</v>
      </c>
    </row>
    <row r="289" spans="1:1" x14ac:dyDescent="0.25">
      <c r="A289" s="24">
        <v>387</v>
      </c>
    </row>
    <row r="290" spans="1:1" x14ac:dyDescent="0.25">
      <c r="A290" s="24">
        <v>388</v>
      </c>
    </row>
    <row r="291" spans="1:1" x14ac:dyDescent="0.25">
      <c r="A291" s="24">
        <v>389</v>
      </c>
    </row>
    <row r="292" spans="1:1" x14ac:dyDescent="0.25">
      <c r="A292" s="24">
        <v>390</v>
      </c>
    </row>
    <row r="293" spans="1:1" x14ac:dyDescent="0.25">
      <c r="A293" s="24">
        <v>391</v>
      </c>
    </row>
    <row r="294" spans="1:1" x14ac:dyDescent="0.25">
      <c r="A294" s="24">
        <v>392</v>
      </c>
    </row>
    <row r="295" spans="1:1" x14ac:dyDescent="0.25">
      <c r="A295" s="24">
        <v>393</v>
      </c>
    </row>
    <row r="296" spans="1:1" x14ac:dyDescent="0.25">
      <c r="A296" s="24">
        <v>394</v>
      </c>
    </row>
    <row r="297" spans="1:1" x14ac:dyDescent="0.25">
      <c r="A297" s="24">
        <v>395</v>
      </c>
    </row>
    <row r="298" spans="1:1" x14ac:dyDescent="0.25">
      <c r="A298" s="24">
        <v>396</v>
      </c>
    </row>
    <row r="299" spans="1:1" x14ac:dyDescent="0.25">
      <c r="A299" s="24">
        <v>397</v>
      </c>
    </row>
    <row r="300" spans="1:1" x14ac:dyDescent="0.25">
      <c r="A300" s="24">
        <v>398</v>
      </c>
    </row>
    <row r="301" spans="1:1" x14ac:dyDescent="0.25">
      <c r="A301" s="24">
        <v>399</v>
      </c>
    </row>
    <row r="302" spans="1:1" x14ac:dyDescent="0.25">
      <c r="A302" s="24">
        <v>400</v>
      </c>
    </row>
    <row r="303" spans="1:1" x14ac:dyDescent="0.25">
      <c r="A303" s="24">
        <v>401</v>
      </c>
    </row>
    <row r="304" spans="1:1" x14ac:dyDescent="0.25">
      <c r="A304" s="24">
        <v>402</v>
      </c>
    </row>
    <row r="305" spans="1:1" x14ac:dyDescent="0.25">
      <c r="A305" s="24">
        <v>403</v>
      </c>
    </row>
    <row r="306" spans="1:1" x14ac:dyDescent="0.25">
      <c r="A306" s="24">
        <v>404</v>
      </c>
    </row>
    <row r="307" spans="1:1" x14ac:dyDescent="0.25">
      <c r="A307" s="24">
        <v>405</v>
      </c>
    </row>
    <row r="308" spans="1:1" x14ac:dyDescent="0.25">
      <c r="A308" s="24">
        <v>406</v>
      </c>
    </row>
    <row r="309" spans="1:1" x14ac:dyDescent="0.25">
      <c r="A309" s="24">
        <v>407</v>
      </c>
    </row>
    <row r="310" spans="1:1" x14ac:dyDescent="0.25">
      <c r="A310" s="24">
        <v>408</v>
      </c>
    </row>
    <row r="311" spans="1:1" x14ac:dyDescent="0.25">
      <c r="A311" s="24">
        <v>409</v>
      </c>
    </row>
    <row r="312" spans="1:1" x14ac:dyDescent="0.25">
      <c r="A312" s="24">
        <v>410</v>
      </c>
    </row>
    <row r="313" spans="1:1" x14ac:dyDescent="0.25">
      <c r="A313" s="24">
        <v>411</v>
      </c>
    </row>
    <row r="314" spans="1:1" x14ac:dyDescent="0.25">
      <c r="A314" s="24">
        <v>412</v>
      </c>
    </row>
    <row r="315" spans="1:1" x14ac:dyDescent="0.25">
      <c r="A315" s="24">
        <v>413</v>
      </c>
    </row>
    <row r="316" spans="1:1" x14ac:dyDescent="0.25">
      <c r="A316" s="24">
        <v>414</v>
      </c>
    </row>
    <row r="317" spans="1:1" x14ac:dyDescent="0.25">
      <c r="A317" s="24">
        <v>415</v>
      </c>
    </row>
    <row r="318" spans="1:1" x14ac:dyDescent="0.25">
      <c r="A318" s="24">
        <v>416</v>
      </c>
    </row>
    <row r="319" spans="1:1" x14ac:dyDescent="0.25">
      <c r="A319" s="24">
        <v>417</v>
      </c>
    </row>
    <row r="320" spans="1:1" x14ac:dyDescent="0.25">
      <c r="A320" s="24">
        <v>418</v>
      </c>
    </row>
    <row r="321" spans="1:1" x14ac:dyDescent="0.25">
      <c r="A321" s="24">
        <v>419</v>
      </c>
    </row>
    <row r="322" spans="1:1" x14ac:dyDescent="0.25">
      <c r="A322" s="24">
        <v>420</v>
      </c>
    </row>
    <row r="323" spans="1:1" x14ac:dyDescent="0.25">
      <c r="A323" s="24">
        <v>421</v>
      </c>
    </row>
    <row r="324" spans="1:1" x14ac:dyDescent="0.25">
      <c r="A324" s="24">
        <v>422</v>
      </c>
    </row>
    <row r="325" spans="1:1" x14ac:dyDescent="0.25">
      <c r="A325" s="24">
        <v>423</v>
      </c>
    </row>
    <row r="326" spans="1:1" x14ac:dyDescent="0.25">
      <c r="A326" s="24">
        <v>424</v>
      </c>
    </row>
    <row r="327" spans="1:1" x14ac:dyDescent="0.25">
      <c r="A327" s="24">
        <v>425</v>
      </c>
    </row>
    <row r="328" spans="1:1" x14ac:dyDescent="0.25">
      <c r="A328" s="24">
        <v>426</v>
      </c>
    </row>
    <row r="329" spans="1:1" x14ac:dyDescent="0.25">
      <c r="A329" s="24">
        <v>427</v>
      </c>
    </row>
    <row r="330" spans="1:1" x14ac:dyDescent="0.25">
      <c r="A330" s="24">
        <v>428</v>
      </c>
    </row>
    <row r="331" spans="1:1" x14ac:dyDescent="0.25">
      <c r="A331" s="24">
        <v>429</v>
      </c>
    </row>
    <row r="332" spans="1:1" x14ac:dyDescent="0.25">
      <c r="A332" s="24">
        <v>430</v>
      </c>
    </row>
    <row r="333" spans="1:1" x14ac:dyDescent="0.25">
      <c r="A333" s="24">
        <v>431</v>
      </c>
    </row>
    <row r="334" spans="1:1" x14ac:dyDescent="0.25">
      <c r="A334" s="24">
        <v>432</v>
      </c>
    </row>
    <row r="335" spans="1:1" x14ac:dyDescent="0.25">
      <c r="A335" s="24">
        <v>433</v>
      </c>
    </row>
    <row r="336" spans="1:1" x14ac:dyDescent="0.25">
      <c r="A336" s="24">
        <v>434</v>
      </c>
    </row>
    <row r="337" spans="1:1" x14ac:dyDescent="0.25">
      <c r="A337" s="24">
        <v>435</v>
      </c>
    </row>
    <row r="338" spans="1:1" x14ac:dyDescent="0.25">
      <c r="A338" s="24">
        <v>436</v>
      </c>
    </row>
    <row r="339" spans="1:1" x14ac:dyDescent="0.25">
      <c r="A339" s="24">
        <v>437</v>
      </c>
    </row>
    <row r="340" spans="1:1" x14ac:dyDescent="0.25">
      <c r="A340" s="24">
        <v>438</v>
      </c>
    </row>
    <row r="341" spans="1:1" x14ac:dyDescent="0.25">
      <c r="A341" s="24">
        <v>439</v>
      </c>
    </row>
    <row r="342" spans="1:1" x14ac:dyDescent="0.25">
      <c r="A342" s="24">
        <v>440</v>
      </c>
    </row>
    <row r="343" spans="1:1" x14ac:dyDescent="0.25">
      <c r="A343" s="24">
        <v>441</v>
      </c>
    </row>
    <row r="344" spans="1:1" x14ac:dyDescent="0.25">
      <c r="A344" s="24">
        <v>442</v>
      </c>
    </row>
    <row r="345" spans="1:1" x14ac:dyDescent="0.25">
      <c r="A345" s="24">
        <v>443</v>
      </c>
    </row>
    <row r="346" spans="1:1" x14ac:dyDescent="0.25">
      <c r="A346" s="24">
        <v>444</v>
      </c>
    </row>
    <row r="347" spans="1:1" x14ac:dyDescent="0.25">
      <c r="A347" s="24">
        <v>445</v>
      </c>
    </row>
    <row r="348" spans="1:1" x14ac:dyDescent="0.25">
      <c r="A348" s="24">
        <v>446</v>
      </c>
    </row>
    <row r="349" spans="1:1" x14ac:dyDescent="0.25">
      <c r="A349" s="24">
        <v>447</v>
      </c>
    </row>
    <row r="350" spans="1:1" x14ac:dyDescent="0.25">
      <c r="A350" s="24">
        <v>448</v>
      </c>
    </row>
    <row r="351" spans="1:1" x14ac:dyDescent="0.25">
      <c r="A351" s="24">
        <v>449</v>
      </c>
    </row>
    <row r="352" spans="1:1" x14ac:dyDescent="0.25">
      <c r="A352" s="24">
        <v>450</v>
      </c>
    </row>
    <row r="353" spans="1:1" x14ac:dyDescent="0.25">
      <c r="A353" s="24">
        <v>451</v>
      </c>
    </row>
    <row r="354" spans="1:1" x14ac:dyDescent="0.25">
      <c r="A354" s="24">
        <v>452</v>
      </c>
    </row>
    <row r="355" spans="1:1" x14ac:dyDescent="0.25">
      <c r="A355" s="24">
        <v>453</v>
      </c>
    </row>
    <row r="356" spans="1:1" x14ac:dyDescent="0.25">
      <c r="A356" s="24">
        <v>454</v>
      </c>
    </row>
    <row r="357" spans="1:1" x14ac:dyDescent="0.25">
      <c r="A357" s="24">
        <v>455</v>
      </c>
    </row>
    <row r="358" spans="1:1" x14ac:dyDescent="0.25">
      <c r="A358" s="24">
        <v>456</v>
      </c>
    </row>
    <row r="359" spans="1:1" x14ac:dyDescent="0.25">
      <c r="A359" s="24">
        <v>457</v>
      </c>
    </row>
    <row r="360" spans="1:1" x14ac:dyDescent="0.25">
      <c r="A360" s="24">
        <v>458</v>
      </c>
    </row>
    <row r="361" spans="1:1" x14ac:dyDescent="0.25">
      <c r="A361" s="24">
        <v>459</v>
      </c>
    </row>
    <row r="362" spans="1:1" x14ac:dyDescent="0.25">
      <c r="A362" s="24">
        <v>460</v>
      </c>
    </row>
    <row r="363" spans="1:1" x14ac:dyDescent="0.25">
      <c r="A363" s="24">
        <v>461</v>
      </c>
    </row>
    <row r="364" spans="1:1" x14ac:dyDescent="0.25">
      <c r="A364" s="24">
        <v>462</v>
      </c>
    </row>
    <row r="365" spans="1:1" x14ac:dyDescent="0.25">
      <c r="A365" s="24">
        <v>463</v>
      </c>
    </row>
    <row r="366" spans="1:1" x14ac:dyDescent="0.25">
      <c r="A366" s="24">
        <v>464</v>
      </c>
    </row>
    <row r="367" spans="1:1" x14ac:dyDescent="0.25">
      <c r="A367" s="24">
        <v>465</v>
      </c>
    </row>
    <row r="368" spans="1:1" x14ac:dyDescent="0.25">
      <c r="A368" s="24">
        <v>466</v>
      </c>
    </row>
    <row r="369" spans="1:1" x14ac:dyDescent="0.25">
      <c r="A369" s="24">
        <v>467</v>
      </c>
    </row>
    <row r="370" spans="1:1" x14ac:dyDescent="0.25">
      <c r="A370" s="24">
        <v>468</v>
      </c>
    </row>
    <row r="371" spans="1:1" x14ac:dyDescent="0.25">
      <c r="A371" s="24">
        <v>469</v>
      </c>
    </row>
    <row r="372" spans="1:1" x14ac:dyDescent="0.25">
      <c r="A372" s="24">
        <v>470</v>
      </c>
    </row>
    <row r="373" spans="1:1" x14ac:dyDescent="0.25">
      <c r="A373" s="24">
        <v>471</v>
      </c>
    </row>
    <row r="374" spans="1:1" x14ac:dyDescent="0.25">
      <c r="A374" s="24">
        <v>472</v>
      </c>
    </row>
    <row r="375" spans="1:1" x14ac:dyDescent="0.25">
      <c r="A375" s="24">
        <v>473</v>
      </c>
    </row>
    <row r="376" spans="1:1" x14ac:dyDescent="0.25">
      <c r="A376" s="24">
        <v>474</v>
      </c>
    </row>
    <row r="377" spans="1:1" x14ac:dyDescent="0.25">
      <c r="A377" s="24">
        <v>475</v>
      </c>
    </row>
    <row r="378" spans="1:1" x14ac:dyDescent="0.25">
      <c r="A378" s="24">
        <v>476</v>
      </c>
    </row>
    <row r="379" spans="1:1" x14ac:dyDescent="0.25">
      <c r="A379" s="24">
        <v>477</v>
      </c>
    </row>
    <row r="380" spans="1:1" x14ac:dyDescent="0.25">
      <c r="A380" s="24">
        <v>478</v>
      </c>
    </row>
    <row r="381" spans="1:1" x14ac:dyDescent="0.25">
      <c r="A381" s="24">
        <v>479</v>
      </c>
    </row>
    <row r="382" spans="1:1" x14ac:dyDescent="0.25">
      <c r="A382" s="24">
        <v>480</v>
      </c>
    </row>
    <row r="383" spans="1:1" x14ac:dyDescent="0.25">
      <c r="A383" s="24">
        <v>481</v>
      </c>
    </row>
    <row r="384" spans="1:1" x14ac:dyDescent="0.25">
      <c r="A384" s="24">
        <v>482</v>
      </c>
    </row>
    <row r="385" spans="1:1" x14ac:dyDescent="0.25">
      <c r="A385" s="24">
        <v>483</v>
      </c>
    </row>
    <row r="386" spans="1:1" x14ac:dyDescent="0.25">
      <c r="A386" s="24">
        <v>484</v>
      </c>
    </row>
    <row r="387" spans="1:1" x14ac:dyDescent="0.25">
      <c r="A387" s="24">
        <v>485</v>
      </c>
    </row>
    <row r="388" spans="1:1" x14ac:dyDescent="0.25">
      <c r="A388" s="24">
        <v>486</v>
      </c>
    </row>
    <row r="389" spans="1:1" x14ac:dyDescent="0.25">
      <c r="A389" s="24">
        <v>487</v>
      </c>
    </row>
    <row r="390" spans="1:1" x14ac:dyDescent="0.25">
      <c r="A390" s="24">
        <v>488</v>
      </c>
    </row>
    <row r="391" spans="1:1" x14ac:dyDescent="0.25">
      <c r="A391" s="24">
        <v>489</v>
      </c>
    </row>
    <row r="392" spans="1:1" x14ac:dyDescent="0.25">
      <c r="A392" s="24">
        <v>490</v>
      </c>
    </row>
    <row r="393" spans="1:1" x14ac:dyDescent="0.25">
      <c r="A393" s="24">
        <v>491</v>
      </c>
    </row>
    <row r="394" spans="1:1" x14ac:dyDescent="0.25">
      <c r="A394" s="24">
        <v>492</v>
      </c>
    </row>
    <row r="395" spans="1:1" x14ac:dyDescent="0.25">
      <c r="A395" s="24">
        <v>493</v>
      </c>
    </row>
    <row r="396" spans="1:1" x14ac:dyDescent="0.25">
      <c r="A396" s="24">
        <v>494</v>
      </c>
    </row>
    <row r="397" spans="1:1" x14ac:dyDescent="0.25">
      <c r="A397" s="24">
        <v>495</v>
      </c>
    </row>
    <row r="398" spans="1:1" x14ac:dyDescent="0.25">
      <c r="A398" s="24">
        <v>496</v>
      </c>
    </row>
    <row r="399" spans="1:1" x14ac:dyDescent="0.25">
      <c r="A399" s="24">
        <v>497</v>
      </c>
    </row>
    <row r="400" spans="1:1" x14ac:dyDescent="0.25">
      <c r="A400" s="24">
        <v>498</v>
      </c>
    </row>
    <row r="401" spans="1:1" x14ac:dyDescent="0.25">
      <c r="A401" s="24">
        <v>499</v>
      </c>
    </row>
    <row r="402" spans="1:1" x14ac:dyDescent="0.25">
      <c r="A402" s="24">
        <v>500</v>
      </c>
    </row>
    <row r="403" spans="1:1" x14ac:dyDescent="0.25">
      <c r="A403" s="24">
        <v>501</v>
      </c>
    </row>
    <row r="404" spans="1:1" x14ac:dyDescent="0.25">
      <c r="A404" s="24">
        <v>502</v>
      </c>
    </row>
    <row r="405" spans="1:1" x14ac:dyDescent="0.25">
      <c r="A405" s="24">
        <v>503</v>
      </c>
    </row>
    <row r="406" spans="1:1" x14ac:dyDescent="0.25">
      <c r="A406" s="24">
        <v>504</v>
      </c>
    </row>
    <row r="407" spans="1:1" x14ac:dyDescent="0.25">
      <c r="A407" s="24">
        <v>505</v>
      </c>
    </row>
    <row r="408" spans="1:1" x14ac:dyDescent="0.25">
      <c r="A408" s="24">
        <v>506</v>
      </c>
    </row>
    <row r="409" spans="1:1" x14ac:dyDescent="0.25">
      <c r="A409" s="24">
        <v>507</v>
      </c>
    </row>
    <row r="410" spans="1:1" x14ac:dyDescent="0.25">
      <c r="A410" s="24">
        <v>508</v>
      </c>
    </row>
    <row r="411" spans="1:1" x14ac:dyDescent="0.25">
      <c r="A411" s="24">
        <v>509</v>
      </c>
    </row>
    <row r="412" spans="1:1" x14ac:dyDescent="0.25">
      <c r="A412" s="24">
        <v>510</v>
      </c>
    </row>
    <row r="413" spans="1:1" x14ac:dyDescent="0.25">
      <c r="A413" s="24">
        <v>511</v>
      </c>
    </row>
    <row r="414" spans="1:1" x14ac:dyDescent="0.25">
      <c r="A414" s="24">
        <v>512</v>
      </c>
    </row>
    <row r="415" spans="1:1" x14ac:dyDescent="0.25">
      <c r="A415" s="24">
        <v>513</v>
      </c>
    </row>
    <row r="416" spans="1:1" x14ac:dyDescent="0.25">
      <c r="A416" s="24">
        <v>514</v>
      </c>
    </row>
    <row r="417" spans="1:1" x14ac:dyDescent="0.25">
      <c r="A417" s="24">
        <v>515</v>
      </c>
    </row>
    <row r="418" spans="1:1" x14ac:dyDescent="0.25">
      <c r="A418" s="24">
        <v>516</v>
      </c>
    </row>
    <row r="419" spans="1:1" x14ac:dyDescent="0.25">
      <c r="A419" s="24">
        <v>517</v>
      </c>
    </row>
    <row r="420" spans="1:1" x14ac:dyDescent="0.25">
      <c r="A420" s="24">
        <v>518</v>
      </c>
    </row>
    <row r="421" spans="1:1" x14ac:dyDescent="0.25">
      <c r="A421" s="24">
        <v>519</v>
      </c>
    </row>
    <row r="422" spans="1:1" x14ac:dyDescent="0.25">
      <c r="A422" s="24">
        <v>520</v>
      </c>
    </row>
    <row r="423" spans="1:1" x14ac:dyDescent="0.25">
      <c r="A423" s="24">
        <v>521</v>
      </c>
    </row>
    <row r="424" spans="1:1" x14ac:dyDescent="0.25">
      <c r="A424" s="24">
        <v>522</v>
      </c>
    </row>
    <row r="425" spans="1:1" x14ac:dyDescent="0.25">
      <c r="A425" s="24">
        <v>523</v>
      </c>
    </row>
    <row r="426" spans="1:1" x14ac:dyDescent="0.25">
      <c r="A426" s="24">
        <v>524</v>
      </c>
    </row>
    <row r="427" spans="1:1" x14ac:dyDescent="0.25">
      <c r="A427" s="24">
        <v>525</v>
      </c>
    </row>
    <row r="428" spans="1:1" x14ac:dyDescent="0.25">
      <c r="A428" s="24">
        <v>526</v>
      </c>
    </row>
    <row r="429" spans="1:1" x14ac:dyDescent="0.25">
      <c r="A429" s="24">
        <v>527</v>
      </c>
    </row>
    <row r="430" spans="1:1" x14ac:dyDescent="0.25">
      <c r="A430" s="24">
        <v>528</v>
      </c>
    </row>
    <row r="431" spans="1:1" x14ac:dyDescent="0.25">
      <c r="A431" s="24">
        <v>529</v>
      </c>
    </row>
    <row r="432" spans="1:1" x14ac:dyDescent="0.25">
      <c r="A432" s="24">
        <v>530</v>
      </c>
    </row>
    <row r="433" spans="1:1" x14ac:dyDescent="0.25">
      <c r="A433" s="24">
        <v>531</v>
      </c>
    </row>
    <row r="434" spans="1:1" x14ac:dyDescent="0.25">
      <c r="A434" s="24">
        <v>532</v>
      </c>
    </row>
    <row r="435" spans="1:1" x14ac:dyDescent="0.25">
      <c r="A435" s="24">
        <v>533</v>
      </c>
    </row>
    <row r="436" spans="1:1" x14ac:dyDescent="0.25">
      <c r="A436" s="24">
        <v>534</v>
      </c>
    </row>
    <row r="437" spans="1:1" x14ac:dyDescent="0.25">
      <c r="A437" s="24">
        <v>535</v>
      </c>
    </row>
    <row r="438" spans="1:1" x14ac:dyDescent="0.25">
      <c r="A438" s="24">
        <v>536</v>
      </c>
    </row>
    <row r="439" spans="1:1" x14ac:dyDescent="0.25">
      <c r="A439" s="24">
        <v>537</v>
      </c>
    </row>
    <row r="440" spans="1:1" x14ac:dyDescent="0.25">
      <c r="A440" s="24">
        <v>538</v>
      </c>
    </row>
    <row r="441" spans="1:1" x14ac:dyDescent="0.25">
      <c r="A441" s="24">
        <v>539</v>
      </c>
    </row>
    <row r="442" spans="1:1" x14ac:dyDescent="0.25">
      <c r="A442" s="24">
        <v>540</v>
      </c>
    </row>
    <row r="443" spans="1:1" x14ac:dyDescent="0.25">
      <c r="A443" s="24">
        <v>541</v>
      </c>
    </row>
    <row r="444" spans="1:1" x14ac:dyDescent="0.25">
      <c r="A444" s="24">
        <v>542</v>
      </c>
    </row>
    <row r="445" spans="1:1" x14ac:dyDescent="0.25">
      <c r="A445" s="24">
        <v>543</v>
      </c>
    </row>
    <row r="446" spans="1:1" x14ac:dyDescent="0.25">
      <c r="A446" s="24">
        <v>544</v>
      </c>
    </row>
    <row r="447" spans="1:1" x14ac:dyDescent="0.25">
      <c r="A447" s="24">
        <v>545</v>
      </c>
    </row>
    <row r="448" spans="1:1" x14ac:dyDescent="0.25">
      <c r="A448" s="24">
        <v>546</v>
      </c>
    </row>
    <row r="449" spans="1:1" x14ac:dyDescent="0.25">
      <c r="A449" s="24">
        <v>547</v>
      </c>
    </row>
    <row r="450" spans="1:1" x14ac:dyDescent="0.25">
      <c r="A450" s="24">
        <v>548</v>
      </c>
    </row>
    <row r="451" spans="1:1" x14ac:dyDescent="0.25">
      <c r="A451" s="24">
        <v>549</v>
      </c>
    </row>
    <row r="452" spans="1:1" x14ac:dyDescent="0.25">
      <c r="A452" s="24">
        <v>550</v>
      </c>
    </row>
    <row r="453" spans="1:1" x14ac:dyDescent="0.25">
      <c r="A453" s="24">
        <v>551</v>
      </c>
    </row>
    <row r="454" spans="1:1" x14ac:dyDescent="0.25">
      <c r="A454" s="24">
        <v>552</v>
      </c>
    </row>
    <row r="455" spans="1:1" x14ac:dyDescent="0.25">
      <c r="A455" s="24">
        <v>553</v>
      </c>
    </row>
    <row r="456" spans="1:1" x14ac:dyDescent="0.25">
      <c r="A456" s="24">
        <v>554</v>
      </c>
    </row>
    <row r="457" spans="1:1" x14ac:dyDescent="0.25">
      <c r="A457" s="24">
        <v>555</v>
      </c>
    </row>
    <row r="458" spans="1:1" x14ac:dyDescent="0.25">
      <c r="A458" s="24">
        <v>556</v>
      </c>
    </row>
    <row r="459" spans="1:1" x14ac:dyDescent="0.25">
      <c r="A459" s="24">
        <v>557</v>
      </c>
    </row>
    <row r="460" spans="1:1" x14ac:dyDescent="0.25">
      <c r="A460" s="24">
        <v>558</v>
      </c>
    </row>
    <row r="461" spans="1:1" x14ac:dyDescent="0.25">
      <c r="A461" s="24">
        <v>559</v>
      </c>
    </row>
    <row r="462" spans="1:1" x14ac:dyDescent="0.25">
      <c r="A462" s="24">
        <v>560</v>
      </c>
    </row>
    <row r="463" spans="1:1" x14ac:dyDescent="0.25">
      <c r="A463" s="24">
        <v>561</v>
      </c>
    </row>
    <row r="464" spans="1:1" x14ac:dyDescent="0.25">
      <c r="A464" s="24">
        <v>562</v>
      </c>
    </row>
    <row r="465" spans="1:1" x14ac:dyDescent="0.25">
      <c r="A465" s="24">
        <v>563</v>
      </c>
    </row>
    <row r="466" spans="1:1" x14ac:dyDescent="0.25">
      <c r="A466" s="24">
        <v>564</v>
      </c>
    </row>
    <row r="467" spans="1:1" x14ac:dyDescent="0.25">
      <c r="A467" s="24">
        <v>565</v>
      </c>
    </row>
    <row r="468" spans="1:1" x14ac:dyDescent="0.25">
      <c r="A468" s="24">
        <v>566</v>
      </c>
    </row>
    <row r="469" spans="1:1" x14ac:dyDescent="0.25">
      <c r="A469" s="24">
        <v>567</v>
      </c>
    </row>
    <row r="470" spans="1:1" x14ac:dyDescent="0.25">
      <c r="A470" s="24">
        <v>568</v>
      </c>
    </row>
    <row r="471" spans="1:1" x14ac:dyDescent="0.25">
      <c r="A471" s="24">
        <v>569</v>
      </c>
    </row>
    <row r="472" spans="1:1" x14ac:dyDescent="0.25">
      <c r="A472" s="24">
        <v>570</v>
      </c>
    </row>
    <row r="473" spans="1:1" x14ac:dyDescent="0.25">
      <c r="A473" s="24">
        <v>571</v>
      </c>
    </row>
    <row r="474" spans="1:1" x14ac:dyDescent="0.25">
      <c r="A474" s="24">
        <v>572</v>
      </c>
    </row>
    <row r="475" spans="1:1" x14ac:dyDescent="0.25">
      <c r="A475" s="24">
        <v>573</v>
      </c>
    </row>
    <row r="476" spans="1:1" x14ac:dyDescent="0.25">
      <c r="A476" s="24">
        <v>574</v>
      </c>
    </row>
    <row r="477" spans="1:1" x14ac:dyDescent="0.25">
      <c r="A477" s="24">
        <v>575</v>
      </c>
    </row>
    <row r="478" spans="1:1" x14ac:dyDescent="0.25">
      <c r="A478" s="24">
        <v>576</v>
      </c>
    </row>
    <row r="479" spans="1:1" x14ac:dyDescent="0.25">
      <c r="A479" s="24">
        <v>577</v>
      </c>
    </row>
    <row r="480" spans="1:1" x14ac:dyDescent="0.25">
      <c r="A480" s="24">
        <v>578</v>
      </c>
    </row>
    <row r="481" spans="1:1" x14ac:dyDescent="0.25">
      <c r="A481" s="24">
        <v>579</v>
      </c>
    </row>
    <row r="482" spans="1:1" x14ac:dyDescent="0.25">
      <c r="A482" s="24">
        <v>580</v>
      </c>
    </row>
    <row r="483" spans="1:1" x14ac:dyDescent="0.25">
      <c r="A483" s="24">
        <v>581</v>
      </c>
    </row>
    <row r="484" spans="1:1" x14ac:dyDescent="0.25">
      <c r="A484" s="24">
        <v>582</v>
      </c>
    </row>
    <row r="485" spans="1:1" x14ac:dyDescent="0.25">
      <c r="A485" s="24">
        <v>583</v>
      </c>
    </row>
    <row r="486" spans="1:1" x14ac:dyDescent="0.25">
      <c r="A486" s="24">
        <v>584</v>
      </c>
    </row>
    <row r="487" spans="1:1" x14ac:dyDescent="0.25">
      <c r="A487" s="24">
        <v>585</v>
      </c>
    </row>
    <row r="488" spans="1:1" x14ac:dyDescent="0.25">
      <c r="A488" s="24">
        <v>586</v>
      </c>
    </row>
    <row r="489" spans="1:1" x14ac:dyDescent="0.25">
      <c r="A489" s="24">
        <v>587</v>
      </c>
    </row>
    <row r="490" spans="1:1" x14ac:dyDescent="0.25">
      <c r="A490" s="24">
        <v>588</v>
      </c>
    </row>
    <row r="491" spans="1:1" x14ac:dyDescent="0.25">
      <c r="A491" s="24">
        <v>589</v>
      </c>
    </row>
    <row r="492" spans="1:1" x14ac:dyDescent="0.25">
      <c r="A492" s="24">
        <v>590</v>
      </c>
    </row>
    <row r="493" spans="1:1" x14ac:dyDescent="0.25">
      <c r="A493" s="24">
        <v>591</v>
      </c>
    </row>
    <row r="494" spans="1:1" x14ac:dyDescent="0.25">
      <c r="A494" s="24">
        <v>592</v>
      </c>
    </row>
    <row r="495" spans="1:1" x14ac:dyDescent="0.25">
      <c r="A495" s="24">
        <v>593</v>
      </c>
    </row>
    <row r="496" spans="1:1" x14ac:dyDescent="0.25">
      <c r="A496" s="24">
        <v>594</v>
      </c>
    </row>
    <row r="497" spans="1:1" x14ac:dyDescent="0.25">
      <c r="A497" s="24">
        <v>595</v>
      </c>
    </row>
    <row r="498" spans="1:1" x14ac:dyDescent="0.25">
      <c r="A498" s="24">
        <v>596</v>
      </c>
    </row>
    <row r="499" spans="1:1" x14ac:dyDescent="0.25">
      <c r="A499" s="24">
        <v>597</v>
      </c>
    </row>
    <row r="500" spans="1:1" x14ac:dyDescent="0.25">
      <c r="A500" s="24">
        <v>598</v>
      </c>
    </row>
    <row r="501" spans="1:1" x14ac:dyDescent="0.25">
      <c r="A501" s="24">
        <v>599</v>
      </c>
    </row>
    <row r="502" spans="1:1" x14ac:dyDescent="0.25">
      <c r="A502" s="24">
        <v>600</v>
      </c>
    </row>
    <row r="503" spans="1:1" x14ac:dyDescent="0.25">
      <c r="A503" s="24">
        <v>601</v>
      </c>
    </row>
    <row r="504" spans="1:1" x14ac:dyDescent="0.25">
      <c r="A504" s="24">
        <v>602</v>
      </c>
    </row>
    <row r="505" spans="1:1" x14ac:dyDescent="0.25">
      <c r="A505" s="24">
        <v>603</v>
      </c>
    </row>
    <row r="506" spans="1:1" x14ac:dyDescent="0.25">
      <c r="A506" s="24">
        <v>604</v>
      </c>
    </row>
    <row r="507" spans="1:1" x14ac:dyDescent="0.25">
      <c r="A507" s="24">
        <v>605</v>
      </c>
    </row>
    <row r="508" spans="1:1" x14ac:dyDescent="0.25">
      <c r="A508" s="24">
        <v>606</v>
      </c>
    </row>
    <row r="509" spans="1:1" x14ac:dyDescent="0.25">
      <c r="A509" s="24">
        <v>607</v>
      </c>
    </row>
    <row r="510" spans="1:1" x14ac:dyDescent="0.25">
      <c r="A510" s="24">
        <v>608</v>
      </c>
    </row>
    <row r="511" spans="1:1" x14ac:dyDescent="0.25">
      <c r="A511" s="24">
        <v>609</v>
      </c>
    </row>
    <row r="512" spans="1:1" x14ac:dyDescent="0.25">
      <c r="A512" s="24">
        <v>610</v>
      </c>
    </row>
    <row r="513" spans="1:1" x14ac:dyDescent="0.25">
      <c r="A513" s="24">
        <v>611</v>
      </c>
    </row>
    <row r="514" spans="1:1" x14ac:dyDescent="0.25">
      <c r="A514" s="24">
        <v>612</v>
      </c>
    </row>
    <row r="515" spans="1:1" x14ac:dyDescent="0.25">
      <c r="A515" s="24">
        <v>613</v>
      </c>
    </row>
    <row r="516" spans="1:1" x14ac:dyDescent="0.25">
      <c r="A516" s="24">
        <v>614</v>
      </c>
    </row>
    <row r="517" spans="1:1" x14ac:dyDescent="0.25">
      <c r="A517" s="24">
        <v>615</v>
      </c>
    </row>
    <row r="518" spans="1:1" x14ac:dyDescent="0.25">
      <c r="A518" s="24">
        <v>616</v>
      </c>
    </row>
    <row r="519" spans="1:1" x14ac:dyDescent="0.25">
      <c r="A519" s="24">
        <v>617</v>
      </c>
    </row>
    <row r="520" spans="1:1" x14ac:dyDescent="0.25">
      <c r="A520" s="24">
        <v>618</v>
      </c>
    </row>
    <row r="521" spans="1:1" x14ac:dyDescent="0.25">
      <c r="A521" s="24">
        <v>619</v>
      </c>
    </row>
    <row r="522" spans="1:1" x14ac:dyDescent="0.25">
      <c r="A522" s="24">
        <v>620</v>
      </c>
    </row>
    <row r="523" spans="1:1" x14ac:dyDescent="0.25">
      <c r="A523" s="24">
        <v>621</v>
      </c>
    </row>
    <row r="524" spans="1:1" x14ac:dyDescent="0.25">
      <c r="A524" s="24">
        <v>622</v>
      </c>
    </row>
    <row r="525" spans="1:1" x14ac:dyDescent="0.25">
      <c r="A525" s="24">
        <v>623</v>
      </c>
    </row>
    <row r="526" spans="1:1" x14ac:dyDescent="0.25">
      <c r="A526" s="24">
        <v>624</v>
      </c>
    </row>
    <row r="527" spans="1:1" x14ac:dyDescent="0.25">
      <c r="A527" s="24">
        <v>625</v>
      </c>
    </row>
    <row r="528" spans="1:1" x14ac:dyDescent="0.25">
      <c r="A528" s="24">
        <v>626</v>
      </c>
    </row>
    <row r="529" spans="1:1" x14ac:dyDescent="0.25">
      <c r="A529" s="24">
        <v>627</v>
      </c>
    </row>
    <row r="530" spans="1:1" x14ac:dyDescent="0.25">
      <c r="A530" s="24">
        <v>628</v>
      </c>
    </row>
    <row r="531" spans="1:1" x14ac:dyDescent="0.25">
      <c r="A531" s="24">
        <v>629</v>
      </c>
    </row>
    <row r="532" spans="1:1" x14ac:dyDescent="0.25">
      <c r="A532" s="24">
        <v>630</v>
      </c>
    </row>
    <row r="533" spans="1:1" x14ac:dyDescent="0.25">
      <c r="A533" s="24">
        <v>631</v>
      </c>
    </row>
    <row r="534" spans="1:1" x14ac:dyDescent="0.25">
      <c r="A534" s="24">
        <v>632</v>
      </c>
    </row>
    <row r="535" spans="1:1" x14ac:dyDescent="0.25">
      <c r="A535" s="24">
        <v>633</v>
      </c>
    </row>
    <row r="536" spans="1:1" x14ac:dyDescent="0.25">
      <c r="A536" s="24">
        <v>634</v>
      </c>
    </row>
    <row r="537" spans="1:1" x14ac:dyDescent="0.25">
      <c r="A537" s="24">
        <v>635</v>
      </c>
    </row>
    <row r="538" spans="1:1" x14ac:dyDescent="0.25">
      <c r="A538" s="24">
        <v>636</v>
      </c>
    </row>
    <row r="539" spans="1:1" x14ac:dyDescent="0.25">
      <c r="A539" s="24">
        <v>637</v>
      </c>
    </row>
    <row r="540" spans="1:1" x14ac:dyDescent="0.25">
      <c r="A540" s="24">
        <v>638</v>
      </c>
    </row>
    <row r="541" spans="1:1" x14ac:dyDescent="0.25">
      <c r="A541" s="24">
        <v>639</v>
      </c>
    </row>
    <row r="542" spans="1:1" x14ac:dyDescent="0.25">
      <c r="A542" s="24">
        <v>640</v>
      </c>
    </row>
    <row r="543" spans="1:1" x14ac:dyDescent="0.25">
      <c r="A543" s="24">
        <v>641</v>
      </c>
    </row>
    <row r="544" spans="1:1" x14ac:dyDescent="0.25">
      <c r="A544" s="24">
        <v>642</v>
      </c>
    </row>
    <row r="545" spans="1:1" x14ac:dyDescent="0.25">
      <c r="A545" s="24">
        <v>643</v>
      </c>
    </row>
    <row r="546" spans="1:1" x14ac:dyDescent="0.25">
      <c r="A546" s="24">
        <v>644</v>
      </c>
    </row>
    <row r="547" spans="1:1" x14ac:dyDescent="0.25">
      <c r="A547" s="24">
        <v>645</v>
      </c>
    </row>
    <row r="548" spans="1:1" x14ac:dyDescent="0.25">
      <c r="A548" s="24">
        <v>646</v>
      </c>
    </row>
    <row r="549" spans="1:1" x14ac:dyDescent="0.25">
      <c r="A549" s="24">
        <v>647</v>
      </c>
    </row>
    <row r="550" spans="1:1" x14ac:dyDescent="0.25">
      <c r="A550" s="24">
        <v>648</v>
      </c>
    </row>
    <row r="551" spans="1:1" x14ac:dyDescent="0.25">
      <c r="A551" s="24">
        <v>649</v>
      </c>
    </row>
    <row r="552" spans="1:1" x14ac:dyDescent="0.25">
      <c r="A552" s="24">
        <v>650</v>
      </c>
    </row>
    <row r="553" spans="1:1" x14ac:dyDescent="0.25">
      <c r="A553" s="24">
        <v>651</v>
      </c>
    </row>
    <row r="554" spans="1:1" x14ac:dyDescent="0.25">
      <c r="A554" s="24">
        <v>652</v>
      </c>
    </row>
    <row r="555" spans="1:1" x14ac:dyDescent="0.25">
      <c r="A555" s="24">
        <v>653</v>
      </c>
    </row>
    <row r="556" spans="1:1" x14ac:dyDescent="0.25">
      <c r="A556" s="24">
        <v>654</v>
      </c>
    </row>
    <row r="557" spans="1:1" x14ac:dyDescent="0.25">
      <c r="A557" s="24">
        <v>655</v>
      </c>
    </row>
    <row r="558" spans="1:1" x14ac:dyDescent="0.25">
      <c r="A558" s="24">
        <v>656</v>
      </c>
    </row>
    <row r="559" spans="1:1" x14ac:dyDescent="0.25">
      <c r="A559" s="24">
        <v>657</v>
      </c>
    </row>
    <row r="560" spans="1:1" x14ac:dyDescent="0.25">
      <c r="A560" s="24">
        <v>658</v>
      </c>
    </row>
    <row r="561" spans="1:1" x14ac:dyDescent="0.25">
      <c r="A561" s="24">
        <v>659</v>
      </c>
    </row>
    <row r="562" spans="1:1" x14ac:dyDescent="0.25">
      <c r="A562" s="24">
        <v>660</v>
      </c>
    </row>
    <row r="563" spans="1:1" x14ac:dyDescent="0.25">
      <c r="A563" s="24">
        <v>661</v>
      </c>
    </row>
    <row r="564" spans="1:1" x14ac:dyDescent="0.25">
      <c r="A564" s="24">
        <v>662</v>
      </c>
    </row>
    <row r="565" spans="1:1" x14ac:dyDescent="0.25">
      <c r="A565" s="24">
        <v>663</v>
      </c>
    </row>
    <row r="566" spans="1:1" x14ac:dyDescent="0.25">
      <c r="A566" s="24">
        <v>664</v>
      </c>
    </row>
    <row r="567" spans="1:1" x14ac:dyDescent="0.25">
      <c r="A567" s="24">
        <v>665</v>
      </c>
    </row>
    <row r="568" spans="1:1" x14ac:dyDescent="0.25">
      <c r="A568" s="24">
        <v>666</v>
      </c>
    </row>
    <row r="569" spans="1:1" x14ac:dyDescent="0.25">
      <c r="A569" s="24">
        <v>667</v>
      </c>
    </row>
    <row r="570" spans="1:1" x14ac:dyDescent="0.25">
      <c r="A570" s="24">
        <v>668</v>
      </c>
    </row>
    <row r="571" spans="1:1" x14ac:dyDescent="0.25">
      <c r="A571" s="24">
        <v>669</v>
      </c>
    </row>
    <row r="572" spans="1:1" x14ac:dyDescent="0.25">
      <c r="A572" s="24">
        <v>670</v>
      </c>
    </row>
    <row r="573" spans="1:1" x14ac:dyDescent="0.25">
      <c r="A573" s="24">
        <v>671</v>
      </c>
    </row>
    <row r="574" spans="1:1" x14ac:dyDescent="0.25">
      <c r="A574" s="24">
        <v>672</v>
      </c>
    </row>
    <row r="575" spans="1:1" x14ac:dyDescent="0.25">
      <c r="A575" s="24">
        <v>673</v>
      </c>
    </row>
    <row r="576" spans="1:1" x14ac:dyDescent="0.25">
      <c r="A576" s="24">
        <v>674</v>
      </c>
    </row>
    <row r="577" spans="1:1" x14ac:dyDescent="0.25">
      <c r="A577" s="24">
        <v>675</v>
      </c>
    </row>
    <row r="578" spans="1:1" x14ac:dyDescent="0.25">
      <c r="A578" s="24">
        <v>676</v>
      </c>
    </row>
    <row r="579" spans="1:1" x14ac:dyDescent="0.25">
      <c r="A579" s="24">
        <v>677</v>
      </c>
    </row>
    <row r="580" spans="1:1" x14ac:dyDescent="0.25">
      <c r="A580" s="24">
        <v>678</v>
      </c>
    </row>
    <row r="581" spans="1:1" x14ac:dyDescent="0.25">
      <c r="A581" s="24">
        <v>679</v>
      </c>
    </row>
    <row r="582" spans="1:1" x14ac:dyDescent="0.25">
      <c r="A582" s="24">
        <v>680</v>
      </c>
    </row>
    <row r="583" spans="1:1" x14ac:dyDescent="0.25">
      <c r="A583" s="24">
        <v>681</v>
      </c>
    </row>
    <row r="584" spans="1:1" x14ac:dyDescent="0.25">
      <c r="A584" s="24">
        <v>682</v>
      </c>
    </row>
    <row r="585" spans="1:1" x14ac:dyDescent="0.25">
      <c r="A585" s="24">
        <v>683</v>
      </c>
    </row>
    <row r="586" spans="1:1" x14ac:dyDescent="0.25">
      <c r="A586" s="24">
        <v>684</v>
      </c>
    </row>
    <row r="587" spans="1:1" x14ac:dyDescent="0.25">
      <c r="A587" s="24">
        <v>685</v>
      </c>
    </row>
    <row r="588" spans="1:1" x14ac:dyDescent="0.25">
      <c r="A588" s="24">
        <v>686</v>
      </c>
    </row>
    <row r="589" spans="1:1" x14ac:dyDescent="0.25">
      <c r="A589" s="24">
        <v>687</v>
      </c>
    </row>
    <row r="590" spans="1:1" x14ac:dyDescent="0.25">
      <c r="A590" s="24">
        <v>688</v>
      </c>
    </row>
    <row r="591" spans="1:1" x14ac:dyDescent="0.25">
      <c r="A591" s="24">
        <v>689</v>
      </c>
    </row>
    <row r="592" spans="1:1" x14ac:dyDescent="0.25">
      <c r="A592" s="24">
        <v>690</v>
      </c>
    </row>
    <row r="593" spans="1:1" x14ac:dyDescent="0.25">
      <c r="A593" s="24">
        <v>691</v>
      </c>
    </row>
    <row r="594" spans="1:1" x14ac:dyDescent="0.25">
      <c r="A594" s="24">
        <v>692</v>
      </c>
    </row>
    <row r="595" spans="1:1" x14ac:dyDescent="0.25">
      <c r="A595" s="24">
        <v>693</v>
      </c>
    </row>
    <row r="596" spans="1:1" x14ac:dyDescent="0.25">
      <c r="A596" s="24">
        <v>694</v>
      </c>
    </row>
    <row r="597" spans="1:1" x14ac:dyDescent="0.25">
      <c r="A597" s="24">
        <v>695</v>
      </c>
    </row>
    <row r="598" spans="1:1" x14ac:dyDescent="0.25">
      <c r="A598" s="24">
        <v>696</v>
      </c>
    </row>
    <row r="599" spans="1:1" x14ac:dyDescent="0.25">
      <c r="A599" s="24">
        <v>697</v>
      </c>
    </row>
    <row r="600" spans="1:1" x14ac:dyDescent="0.25">
      <c r="A600" s="24">
        <v>698</v>
      </c>
    </row>
    <row r="601" spans="1:1" x14ac:dyDescent="0.25">
      <c r="A601" s="24">
        <v>699</v>
      </c>
    </row>
    <row r="602" spans="1:1" x14ac:dyDescent="0.25">
      <c r="A602" s="24">
        <v>700</v>
      </c>
    </row>
    <row r="603" spans="1:1" x14ac:dyDescent="0.25">
      <c r="A603" s="24">
        <v>701</v>
      </c>
    </row>
    <row r="604" spans="1:1" x14ac:dyDescent="0.25">
      <c r="A604" s="24">
        <v>702</v>
      </c>
    </row>
    <row r="605" spans="1:1" x14ac:dyDescent="0.25">
      <c r="A605" s="24">
        <v>703</v>
      </c>
    </row>
    <row r="606" spans="1:1" x14ac:dyDescent="0.25">
      <c r="A606" s="24">
        <v>704</v>
      </c>
    </row>
    <row r="607" spans="1:1" x14ac:dyDescent="0.25">
      <c r="A607" s="24">
        <v>705</v>
      </c>
    </row>
    <row r="608" spans="1:1" x14ac:dyDescent="0.25">
      <c r="A608" s="24">
        <v>706</v>
      </c>
    </row>
    <row r="609" spans="1:1" x14ac:dyDescent="0.25">
      <c r="A609" s="24">
        <v>707</v>
      </c>
    </row>
    <row r="610" spans="1:1" x14ac:dyDescent="0.25">
      <c r="A610" s="24">
        <v>708</v>
      </c>
    </row>
    <row r="611" spans="1:1" x14ac:dyDescent="0.25">
      <c r="A611" s="24">
        <v>709</v>
      </c>
    </row>
    <row r="612" spans="1:1" x14ac:dyDescent="0.25">
      <c r="A612" s="24">
        <v>710</v>
      </c>
    </row>
    <row r="613" spans="1:1" x14ac:dyDescent="0.25">
      <c r="A613" s="24">
        <v>711</v>
      </c>
    </row>
    <row r="614" spans="1:1" x14ac:dyDescent="0.25">
      <c r="A614" s="24">
        <v>712</v>
      </c>
    </row>
    <row r="615" spans="1:1" x14ac:dyDescent="0.25">
      <c r="A615" s="24">
        <v>713</v>
      </c>
    </row>
    <row r="616" spans="1:1" x14ac:dyDescent="0.25">
      <c r="A616" s="24">
        <v>714</v>
      </c>
    </row>
    <row r="617" spans="1:1" x14ac:dyDescent="0.25">
      <c r="A617" s="24">
        <v>715</v>
      </c>
    </row>
    <row r="618" spans="1:1" x14ac:dyDescent="0.25">
      <c r="A618" s="24">
        <v>716</v>
      </c>
    </row>
    <row r="619" spans="1:1" x14ac:dyDescent="0.25">
      <c r="A619" s="24">
        <v>717</v>
      </c>
    </row>
    <row r="620" spans="1:1" x14ac:dyDescent="0.25">
      <c r="A620" s="24">
        <v>718</v>
      </c>
    </row>
    <row r="621" spans="1:1" x14ac:dyDescent="0.25">
      <c r="A621" s="24">
        <v>719</v>
      </c>
    </row>
    <row r="622" spans="1:1" x14ac:dyDescent="0.25">
      <c r="A622" s="24">
        <v>720</v>
      </c>
    </row>
    <row r="623" spans="1:1" x14ac:dyDescent="0.25">
      <c r="A623" s="24">
        <v>721</v>
      </c>
    </row>
    <row r="624" spans="1:1" x14ac:dyDescent="0.25">
      <c r="A624" s="24">
        <v>722</v>
      </c>
    </row>
    <row r="625" spans="1:1" x14ac:dyDescent="0.25">
      <c r="A625" s="24">
        <v>723</v>
      </c>
    </row>
    <row r="626" spans="1:1" x14ac:dyDescent="0.25">
      <c r="A626" s="24">
        <v>724</v>
      </c>
    </row>
    <row r="627" spans="1:1" x14ac:dyDescent="0.25">
      <c r="A627" s="24">
        <v>725</v>
      </c>
    </row>
    <row r="628" spans="1:1" x14ac:dyDescent="0.25">
      <c r="A628" s="24">
        <v>726</v>
      </c>
    </row>
    <row r="629" spans="1:1" x14ac:dyDescent="0.25">
      <c r="A629" s="24">
        <v>727</v>
      </c>
    </row>
    <row r="630" spans="1:1" x14ac:dyDescent="0.25">
      <c r="A630" s="24">
        <v>728</v>
      </c>
    </row>
    <row r="631" spans="1:1" x14ac:dyDescent="0.25">
      <c r="A631" s="24">
        <v>729</v>
      </c>
    </row>
    <row r="632" spans="1:1" x14ac:dyDescent="0.25">
      <c r="A632" s="24">
        <v>730</v>
      </c>
    </row>
    <row r="633" spans="1:1" x14ac:dyDescent="0.25">
      <c r="A633" s="24">
        <v>731</v>
      </c>
    </row>
    <row r="634" spans="1:1" x14ac:dyDescent="0.25">
      <c r="A634" s="24">
        <v>732</v>
      </c>
    </row>
    <row r="635" spans="1:1" x14ac:dyDescent="0.25">
      <c r="A635" s="24">
        <v>733</v>
      </c>
    </row>
    <row r="636" spans="1:1" x14ac:dyDescent="0.25">
      <c r="A636" s="24">
        <v>734</v>
      </c>
    </row>
    <row r="637" spans="1:1" x14ac:dyDescent="0.25">
      <c r="A637" s="24">
        <v>735</v>
      </c>
    </row>
    <row r="638" spans="1:1" x14ac:dyDescent="0.25">
      <c r="A638" s="24">
        <v>736</v>
      </c>
    </row>
    <row r="639" spans="1:1" x14ac:dyDescent="0.25">
      <c r="A639" s="24">
        <v>737</v>
      </c>
    </row>
    <row r="640" spans="1:1" x14ac:dyDescent="0.25">
      <c r="A640" s="24">
        <v>738</v>
      </c>
    </row>
    <row r="641" spans="1:1" x14ac:dyDescent="0.25">
      <c r="A641" s="24">
        <v>739</v>
      </c>
    </row>
    <row r="642" spans="1:1" x14ac:dyDescent="0.25">
      <c r="A642" s="24">
        <v>740</v>
      </c>
    </row>
    <row r="643" spans="1:1" x14ac:dyDescent="0.25">
      <c r="A643" s="24">
        <v>741</v>
      </c>
    </row>
    <row r="644" spans="1:1" x14ac:dyDescent="0.25">
      <c r="A644" s="24">
        <v>742</v>
      </c>
    </row>
    <row r="645" spans="1:1" x14ac:dyDescent="0.25">
      <c r="A645" s="24">
        <v>743</v>
      </c>
    </row>
    <row r="646" spans="1:1" x14ac:dyDescent="0.25">
      <c r="A646" s="24">
        <v>744</v>
      </c>
    </row>
    <row r="647" spans="1:1" x14ac:dyDescent="0.25">
      <c r="A647" s="24">
        <v>745</v>
      </c>
    </row>
    <row r="648" spans="1:1" x14ac:dyDescent="0.25">
      <c r="A648" s="24">
        <v>746</v>
      </c>
    </row>
    <row r="649" spans="1:1" x14ac:dyDescent="0.25">
      <c r="A649" s="24">
        <v>747</v>
      </c>
    </row>
    <row r="650" spans="1:1" x14ac:dyDescent="0.25">
      <c r="A650" s="24">
        <v>748</v>
      </c>
    </row>
    <row r="651" spans="1:1" x14ac:dyDescent="0.25">
      <c r="A651" s="24">
        <v>749</v>
      </c>
    </row>
    <row r="652" spans="1:1" x14ac:dyDescent="0.25">
      <c r="A652" s="24">
        <v>750</v>
      </c>
    </row>
    <row r="653" spans="1:1" x14ac:dyDescent="0.25">
      <c r="A653" s="24">
        <v>751</v>
      </c>
    </row>
    <row r="654" spans="1:1" x14ac:dyDescent="0.25">
      <c r="A654" s="24">
        <v>752</v>
      </c>
    </row>
    <row r="655" spans="1:1" x14ac:dyDescent="0.25">
      <c r="A655" s="24">
        <v>753</v>
      </c>
    </row>
    <row r="656" spans="1:1" x14ac:dyDescent="0.25">
      <c r="A656" s="24">
        <v>754</v>
      </c>
    </row>
    <row r="657" spans="1:1" x14ac:dyDescent="0.25">
      <c r="A657" s="24">
        <v>755</v>
      </c>
    </row>
    <row r="658" spans="1:1" x14ac:dyDescent="0.25">
      <c r="A658" s="24">
        <v>756</v>
      </c>
    </row>
    <row r="659" spans="1:1" x14ac:dyDescent="0.25">
      <c r="A659" s="24">
        <v>757</v>
      </c>
    </row>
    <row r="660" spans="1:1" x14ac:dyDescent="0.25">
      <c r="A660" s="24">
        <v>758</v>
      </c>
    </row>
    <row r="661" spans="1:1" x14ac:dyDescent="0.25">
      <c r="A661" s="24">
        <v>759</v>
      </c>
    </row>
    <row r="662" spans="1:1" x14ac:dyDescent="0.25">
      <c r="A662" s="24">
        <v>760</v>
      </c>
    </row>
    <row r="663" spans="1:1" x14ac:dyDescent="0.25">
      <c r="A663" s="24">
        <v>761</v>
      </c>
    </row>
    <row r="664" spans="1:1" x14ac:dyDescent="0.25">
      <c r="A664" s="24">
        <v>762</v>
      </c>
    </row>
    <row r="665" spans="1:1" x14ac:dyDescent="0.25">
      <c r="A665" s="24">
        <v>763</v>
      </c>
    </row>
    <row r="666" spans="1:1" x14ac:dyDescent="0.25">
      <c r="A666" s="24">
        <v>764</v>
      </c>
    </row>
    <row r="667" spans="1:1" x14ac:dyDescent="0.25">
      <c r="A667" s="24">
        <v>765</v>
      </c>
    </row>
    <row r="668" spans="1:1" x14ac:dyDescent="0.25">
      <c r="A668" s="24">
        <v>766</v>
      </c>
    </row>
    <row r="669" spans="1:1" x14ac:dyDescent="0.25">
      <c r="A669" s="24">
        <v>767</v>
      </c>
    </row>
    <row r="670" spans="1:1" x14ac:dyDescent="0.25">
      <c r="A670" s="24">
        <v>768</v>
      </c>
    </row>
    <row r="671" spans="1:1" x14ac:dyDescent="0.25">
      <c r="A671" s="24">
        <v>769</v>
      </c>
    </row>
    <row r="672" spans="1:1" x14ac:dyDescent="0.25">
      <c r="A672" s="24">
        <v>770</v>
      </c>
    </row>
    <row r="673" spans="1:1" x14ac:dyDescent="0.25">
      <c r="A673" s="24">
        <v>771</v>
      </c>
    </row>
    <row r="674" spans="1:1" x14ac:dyDescent="0.25">
      <c r="A674" s="24">
        <v>772</v>
      </c>
    </row>
    <row r="675" spans="1:1" x14ac:dyDescent="0.25">
      <c r="A675" s="24">
        <v>773</v>
      </c>
    </row>
    <row r="676" spans="1:1" x14ac:dyDescent="0.25">
      <c r="A676" s="24">
        <v>774</v>
      </c>
    </row>
    <row r="677" spans="1:1" x14ac:dyDescent="0.25">
      <c r="A677" s="24">
        <v>775</v>
      </c>
    </row>
    <row r="678" spans="1:1" x14ac:dyDescent="0.25">
      <c r="A678" s="24">
        <v>776</v>
      </c>
    </row>
    <row r="679" spans="1:1" x14ac:dyDescent="0.25">
      <c r="A679" s="24">
        <v>777</v>
      </c>
    </row>
    <row r="680" spans="1:1" x14ac:dyDescent="0.25">
      <c r="A680" s="24">
        <v>778</v>
      </c>
    </row>
    <row r="681" spans="1:1" x14ac:dyDescent="0.25">
      <c r="A681" s="24">
        <v>779</v>
      </c>
    </row>
    <row r="682" spans="1:1" x14ac:dyDescent="0.25">
      <c r="A682" s="24">
        <v>780</v>
      </c>
    </row>
    <row r="683" spans="1:1" x14ac:dyDescent="0.25">
      <c r="A683" s="24">
        <v>781</v>
      </c>
    </row>
    <row r="684" spans="1:1" x14ac:dyDescent="0.25">
      <c r="A684" s="24">
        <v>782</v>
      </c>
    </row>
    <row r="685" spans="1:1" x14ac:dyDescent="0.25">
      <c r="A685" s="24">
        <v>783</v>
      </c>
    </row>
    <row r="686" spans="1:1" x14ac:dyDescent="0.25">
      <c r="A686" s="24">
        <v>784</v>
      </c>
    </row>
    <row r="687" spans="1:1" x14ac:dyDescent="0.25">
      <c r="A687" s="24">
        <v>785</v>
      </c>
    </row>
    <row r="688" spans="1:1" x14ac:dyDescent="0.25">
      <c r="A688" s="24">
        <v>786</v>
      </c>
    </row>
    <row r="689" spans="1:1" x14ac:dyDescent="0.25">
      <c r="A689" s="24">
        <v>787</v>
      </c>
    </row>
    <row r="690" spans="1:1" x14ac:dyDescent="0.25">
      <c r="A690" s="24">
        <v>788</v>
      </c>
    </row>
    <row r="691" spans="1:1" x14ac:dyDescent="0.25">
      <c r="A691" s="24">
        <v>789</v>
      </c>
    </row>
    <row r="692" spans="1:1" x14ac:dyDescent="0.25">
      <c r="A692" s="24">
        <v>790</v>
      </c>
    </row>
    <row r="693" spans="1:1" x14ac:dyDescent="0.25">
      <c r="A693" s="24">
        <v>791</v>
      </c>
    </row>
    <row r="694" spans="1:1" x14ac:dyDescent="0.25">
      <c r="A694" s="24">
        <v>792</v>
      </c>
    </row>
    <row r="695" spans="1:1" x14ac:dyDescent="0.25">
      <c r="A695" s="24">
        <v>793</v>
      </c>
    </row>
    <row r="696" spans="1:1" x14ac:dyDescent="0.25">
      <c r="A696" s="24">
        <v>794</v>
      </c>
    </row>
    <row r="697" spans="1:1" x14ac:dyDescent="0.25">
      <c r="A697" s="24">
        <v>795</v>
      </c>
    </row>
    <row r="698" spans="1:1" x14ac:dyDescent="0.25">
      <c r="A698" s="24">
        <v>796</v>
      </c>
    </row>
    <row r="699" spans="1:1" x14ac:dyDescent="0.25">
      <c r="A699" s="24">
        <v>797</v>
      </c>
    </row>
    <row r="700" spans="1:1" x14ac:dyDescent="0.25">
      <c r="A700" s="24">
        <v>798</v>
      </c>
    </row>
    <row r="701" spans="1:1" x14ac:dyDescent="0.25">
      <c r="A701" s="24">
        <v>799</v>
      </c>
    </row>
    <row r="702" spans="1:1" x14ac:dyDescent="0.25">
      <c r="A702" s="24">
        <v>800</v>
      </c>
    </row>
    <row r="703" spans="1:1" x14ac:dyDescent="0.25">
      <c r="A703" s="24">
        <v>801</v>
      </c>
    </row>
    <row r="704" spans="1:1" x14ac:dyDescent="0.25">
      <c r="A704" s="24">
        <v>802</v>
      </c>
    </row>
    <row r="705" spans="1:1" x14ac:dyDescent="0.25">
      <c r="A705" s="24">
        <v>803</v>
      </c>
    </row>
    <row r="706" spans="1:1" x14ac:dyDescent="0.25">
      <c r="A706" s="24">
        <v>804</v>
      </c>
    </row>
    <row r="707" spans="1:1" x14ac:dyDescent="0.25">
      <c r="A707" s="24">
        <v>805</v>
      </c>
    </row>
    <row r="708" spans="1:1" x14ac:dyDescent="0.25">
      <c r="A708" s="24">
        <v>806</v>
      </c>
    </row>
    <row r="709" spans="1:1" x14ac:dyDescent="0.25">
      <c r="A709" s="24">
        <v>807</v>
      </c>
    </row>
    <row r="710" spans="1:1" x14ac:dyDescent="0.25">
      <c r="A710" s="24">
        <v>808</v>
      </c>
    </row>
    <row r="711" spans="1:1" x14ac:dyDescent="0.25">
      <c r="A711" s="24">
        <v>809</v>
      </c>
    </row>
    <row r="712" spans="1:1" x14ac:dyDescent="0.25">
      <c r="A712" s="24">
        <v>810</v>
      </c>
    </row>
    <row r="713" spans="1:1" x14ac:dyDescent="0.25">
      <c r="A713" s="24">
        <v>811</v>
      </c>
    </row>
    <row r="714" spans="1:1" x14ac:dyDescent="0.25">
      <c r="A714" s="24">
        <v>812</v>
      </c>
    </row>
    <row r="715" spans="1:1" x14ac:dyDescent="0.25">
      <c r="A715" s="24">
        <v>813</v>
      </c>
    </row>
    <row r="716" spans="1:1" x14ac:dyDescent="0.25">
      <c r="A716" s="24">
        <v>814</v>
      </c>
    </row>
    <row r="717" spans="1:1" x14ac:dyDescent="0.25">
      <c r="A717" s="24">
        <v>815</v>
      </c>
    </row>
    <row r="718" spans="1:1" x14ac:dyDescent="0.25">
      <c r="A718" s="24">
        <v>816</v>
      </c>
    </row>
    <row r="719" spans="1:1" x14ac:dyDescent="0.25">
      <c r="A719" s="24">
        <v>817</v>
      </c>
    </row>
    <row r="720" spans="1:1" x14ac:dyDescent="0.25">
      <c r="A720" s="24">
        <v>818</v>
      </c>
    </row>
    <row r="721" spans="1:1" x14ac:dyDescent="0.25">
      <c r="A721" s="24">
        <v>819</v>
      </c>
    </row>
    <row r="722" spans="1:1" x14ac:dyDescent="0.25">
      <c r="A722" s="24">
        <v>820</v>
      </c>
    </row>
    <row r="723" spans="1:1" x14ac:dyDescent="0.25">
      <c r="A723" s="24">
        <v>821</v>
      </c>
    </row>
    <row r="724" spans="1:1" x14ac:dyDescent="0.25">
      <c r="A724" s="24">
        <v>822</v>
      </c>
    </row>
    <row r="725" spans="1:1" x14ac:dyDescent="0.25">
      <c r="A725" s="24">
        <v>823</v>
      </c>
    </row>
    <row r="726" spans="1:1" x14ac:dyDescent="0.25">
      <c r="A726" s="24">
        <v>824</v>
      </c>
    </row>
    <row r="727" spans="1:1" x14ac:dyDescent="0.25">
      <c r="A727" s="24">
        <v>825</v>
      </c>
    </row>
    <row r="728" spans="1:1" x14ac:dyDescent="0.25">
      <c r="A728" s="24">
        <v>826</v>
      </c>
    </row>
    <row r="729" spans="1:1" x14ac:dyDescent="0.25">
      <c r="A729" s="24">
        <v>827</v>
      </c>
    </row>
    <row r="730" spans="1:1" x14ac:dyDescent="0.25">
      <c r="A730" s="24">
        <v>828</v>
      </c>
    </row>
    <row r="731" spans="1:1" x14ac:dyDescent="0.25">
      <c r="A731" s="24">
        <v>829</v>
      </c>
    </row>
    <row r="732" spans="1:1" x14ac:dyDescent="0.25">
      <c r="A732" s="24">
        <v>830</v>
      </c>
    </row>
    <row r="733" spans="1:1" x14ac:dyDescent="0.25">
      <c r="A733" s="24">
        <v>831</v>
      </c>
    </row>
    <row r="734" spans="1:1" x14ac:dyDescent="0.25">
      <c r="A734" s="24">
        <v>832</v>
      </c>
    </row>
    <row r="735" spans="1:1" x14ac:dyDescent="0.25">
      <c r="A735" s="24">
        <v>833</v>
      </c>
    </row>
    <row r="736" spans="1:1" x14ac:dyDescent="0.25">
      <c r="A736" s="24">
        <v>834</v>
      </c>
    </row>
    <row r="737" spans="1:1" x14ac:dyDescent="0.25">
      <c r="A737" s="24">
        <v>835</v>
      </c>
    </row>
    <row r="738" spans="1:1" x14ac:dyDescent="0.25">
      <c r="A738" s="24">
        <v>836</v>
      </c>
    </row>
    <row r="739" spans="1:1" x14ac:dyDescent="0.25">
      <c r="A739" s="24">
        <v>837</v>
      </c>
    </row>
    <row r="740" spans="1:1" x14ac:dyDescent="0.25">
      <c r="A740" s="24">
        <v>838</v>
      </c>
    </row>
    <row r="741" spans="1:1" x14ac:dyDescent="0.25">
      <c r="A741" s="24">
        <v>839</v>
      </c>
    </row>
    <row r="742" spans="1:1" x14ac:dyDescent="0.25">
      <c r="A742" s="24">
        <v>840</v>
      </c>
    </row>
    <row r="743" spans="1:1" x14ac:dyDescent="0.25">
      <c r="A743" s="24">
        <v>841</v>
      </c>
    </row>
    <row r="744" spans="1:1" x14ac:dyDescent="0.25">
      <c r="A744" s="24">
        <v>842</v>
      </c>
    </row>
    <row r="745" spans="1:1" x14ac:dyDescent="0.25">
      <c r="A745" s="24">
        <v>843</v>
      </c>
    </row>
    <row r="746" spans="1:1" x14ac:dyDescent="0.25">
      <c r="A746" s="24">
        <v>844</v>
      </c>
    </row>
    <row r="747" spans="1:1" x14ac:dyDescent="0.25">
      <c r="A747" s="24">
        <v>845</v>
      </c>
    </row>
    <row r="748" spans="1:1" x14ac:dyDescent="0.25">
      <c r="A748" s="24">
        <v>846</v>
      </c>
    </row>
    <row r="749" spans="1:1" x14ac:dyDescent="0.25">
      <c r="A749" s="24">
        <v>847</v>
      </c>
    </row>
    <row r="750" spans="1:1" x14ac:dyDescent="0.25">
      <c r="A750" s="24">
        <v>848</v>
      </c>
    </row>
    <row r="751" spans="1:1" x14ac:dyDescent="0.25">
      <c r="A751" s="24">
        <v>849</v>
      </c>
    </row>
    <row r="752" spans="1:1" x14ac:dyDescent="0.25">
      <c r="A752" s="24">
        <v>850</v>
      </c>
    </row>
    <row r="753" spans="1:1" x14ac:dyDescent="0.25">
      <c r="A753" s="24">
        <v>851</v>
      </c>
    </row>
    <row r="754" spans="1:1" x14ac:dyDescent="0.25">
      <c r="A754" s="24">
        <v>852</v>
      </c>
    </row>
    <row r="755" spans="1:1" x14ac:dyDescent="0.25">
      <c r="A755" s="24">
        <v>853</v>
      </c>
    </row>
    <row r="756" spans="1:1" x14ac:dyDescent="0.25">
      <c r="A756" s="24">
        <v>854</v>
      </c>
    </row>
    <row r="757" spans="1:1" x14ac:dyDescent="0.25">
      <c r="A757" s="24">
        <v>855</v>
      </c>
    </row>
    <row r="758" spans="1:1" x14ac:dyDescent="0.25">
      <c r="A758" s="24">
        <v>856</v>
      </c>
    </row>
    <row r="759" spans="1:1" x14ac:dyDescent="0.25">
      <c r="A759" s="24">
        <v>857</v>
      </c>
    </row>
    <row r="760" spans="1:1" x14ac:dyDescent="0.25">
      <c r="A760" s="24">
        <v>858</v>
      </c>
    </row>
    <row r="761" spans="1:1" x14ac:dyDescent="0.25">
      <c r="A761" s="24">
        <v>859</v>
      </c>
    </row>
    <row r="762" spans="1:1" x14ac:dyDescent="0.25">
      <c r="A762" s="24">
        <v>860</v>
      </c>
    </row>
    <row r="763" spans="1:1" x14ac:dyDescent="0.25">
      <c r="A763" s="24">
        <v>861</v>
      </c>
    </row>
    <row r="764" spans="1:1" x14ac:dyDescent="0.25">
      <c r="A764" s="24">
        <v>862</v>
      </c>
    </row>
    <row r="765" spans="1:1" x14ac:dyDescent="0.25">
      <c r="A765" s="24">
        <v>863</v>
      </c>
    </row>
    <row r="766" spans="1:1" x14ac:dyDescent="0.25">
      <c r="A766" s="24">
        <v>864</v>
      </c>
    </row>
    <row r="767" spans="1:1" x14ac:dyDescent="0.25">
      <c r="A767" s="24">
        <v>865</v>
      </c>
    </row>
    <row r="768" spans="1:1" x14ac:dyDescent="0.25">
      <c r="A768" s="24">
        <v>866</v>
      </c>
    </row>
    <row r="769" spans="1:1" x14ac:dyDescent="0.25">
      <c r="A769" s="24">
        <v>867</v>
      </c>
    </row>
    <row r="770" spans="1:1" x14ac:dyDescent="0.25">
      <c r="A770" s="24">
        <v>868</v>
      </c>
    </row>
    <row r="771" spans="1:1" x14ac:dyDescent="0.25">
      <c r="A771" s="24">
        <v>869</v>
      </c>
    </row>
    <row r="772" spans="1:1" x14ac:dyDescent="0.25">
      <c r="A772" s="24">
        <v>870</v>
      </c>
    </row>
    <row r="773" spans="1:1" x14ac:dyDescent="0.25">
      <c r="A773" s="24">
        <v>871</v>
      </c>
    </row>
    <row r="774" spans="1:1" x14ac:dyDescent="0.25">
      <c r="A774" s="24">
        <v>872</v>
      </c>
    </row>
    <row r="775" spans="1:1" x14ac:dyDescent="0.25">
      <c r="A775" s="24">
        <v>873</v>
      </c>
    </row>
    <row r="776" spans="1:1" x14ac:dyDescent="0.25">
      <c r="A776" s="24">
        <v>874</v>
      </c>
    </row>
    <row r="777" spans="1:1" x14ac:dyDescent="0.25">
      <c r="A777" s="24">
        <v>875</v>
      </c>
    </row>
    <row r="778" spans="1:1" x14ac:dyDescent="0.25">
      <c r="A778" s="24">
        <v>876</v>
      </c>
    </row>
    <row r="779" spans="1:1" x14ac:dyDescent="0.25">
      <c r="A779" s="24">
        <v>877</v>
      </c>
    </row>
    <row r="780" spans="1:1" x14ac:dyDescent="0.25">
      <c r="A780" s="24">
        <v>878</v>
      </c>
    </row>
    <row r="781" spans="1:1" x14ac:dyDescent="0.25">
      <c r="A781" s="24">
        <v>879</v>
      </c>
    </row>
    <row r="782" spans="1:1" x14ac:dyDescent="0.25">
      <c r="A782" s="24">
        <v>880</v>
      </c>
    </row>
    <row r="783" spans="1:1" x14ac:dyDescent="0.25">
      <c r="A783" s="24">
        <v>881</v>
      </c>
    </row>
    <row r="784" spans="1:1" x14ac:dyDescent="0.25">
      <c r="A784" s="24">
        <v>882</v>
      </c>
    </row>
    <row r="785" spans="1:1" x14ac:dyDescent="0.25">
      <c r="A785" s="24">
        <v>883</v>
      </c>
    </row>
    <row r="786" spans="1:1" x14ac:dyDescent="0.25">
      <c r="A786" s="24">
        <v>884</v>
      </c>
    </row>
    <row r="787" spans="1:1" x14ac:dyDescent="0.25">
      <c r="A787" s="24">
        <v>885</v>
      </c>
    </row>
    <row r="788" spans="1:1" x14ac:dyDescent="0.25">
      <c r="A788" s="24">
        <v>886</v>
      </c>
    </row>
    <row r="789" spans="1:1" x14ac:dyDescent="0.25">
      <c r="A789" s="24">
        <v>887</v>
      </c>
    </row>
    <row r="790" spans="1:1" x14ac:dyDescent="0.25">
      <c r="A790" s="24">
        <v>888</v>
      </c>
    </row>
    <row r="791" spans="1:1" x14ac:dyDescent="0.25">
      <c r="A791" s="24">
        <v>889</v>
      </c>
    </row>
    <row r="792" spans="1:1" x14ac:dyDescent="0.25">
      <c r="A792" s="24">
        <v>890</v>
      </c>
    </row>
    <row r="793" spans="1:1" x14ac:dyDescent="0.25">
      <c r="A793" s="24">
        <v>891</v>
      </c>
    </row>
    <row r="794" spans="1:1" x14ac:dyDescent="0.25">
      <c r="A794" s="24">
        <v>892</v>
      </c>
    </row>
    <row r="795" spans="1:1" x14ac:dyDescent="0.25">
      <c r="A795" s="24">
        <v>893</v>
      </c>
    </row>
    <row r="796" spans="1:1" x14ac:dyDescent="0.25">
      <c r="A796" s="24">
        <v>894</v>
      </c>
    </row>
    <row r="797" spans="1:1" x14ac:dyDescent="0.25">
      <c r="A797" s="24">
        <v>895</v>
      </c>
    </row>
    <row r="798" spans="1:1" x14ac:dyDescent="0.25">
      <c r="A798" s="24">
        <v>896</v>
      </c>
    </row>
    <row r="799" spans="1:1" x14ac:dyDescent="0.25">
      <c r="A799" s="24">
        <v>897</v>
      </c>
    </row>
    <row r="800" spans="1:1" x14ac:dyDescent="0.25">
      <c r="A800" s="24">
        <v>898</v>
      </c>
    </row>
    <row r="801" spans="1:1" x14ac:dyDescent="0.25">
      <c r="A801" s="24">
        <v>899</v>
      </c>
    </row>
    <row r="802" spans="1:1" x14ac:dyDescent="0.25">
      <c r="A802" s="24">
        <v>900</v>
      </c>
    </row>
    <row r="803" spans="1:1" x14ac:dyDescent="0.25">
      <c r="A803" s="24">
        <v>901</v>
      </c>
    </row>
    <row r="804" spans="1:1" x14ac:dyDescent="0.25">
      <c r="A804" s="24">
        <v>902</v>
      </c>
    </row>
    <row r="805" spans="1:1" x14ac:dyDescent="0.25">
      <c r="A805" s="24">
        <v>903</v>
      </c>
    </row>
    <row r="806" spans="1:1" x14ac:dyDescent="0.25">
      <c r="A806" s="24">
        <v>904</v>
      </c>
    </row>
    <row r="807" spans="1:1" x14ac:dyDescent="0.25">
      <c r="A807" s="24">
        <v>905</v>
      </c>
    </row>
    <row r="808" spans="1:1" x14ac:dyDescent="0.25">
      <c r="A808" s="24">
        <v>906</v>
      </c>
    </row>
    <row r="809" spans="1:1" x14ac:dyDescent="0.25">
      <c r="A809" s="24">
        <v>907</v>
      </c>
    </row>
    <row r="810" spans="1:1" x14ac:dyDescent="0.25">
      <c r="A810" s="24">
        <v>908</v>
      </c>
    </row>
    <row r="811" spans="1:1" x14ac:dyDescent="0.25">
      <c r="A811" s="24">
        <v>909</v>
      </c>
    </row>
    <row r="812" spans="1:1" x14ac:dyDescent="0.25">
      <c r="A812" s="24">
        <v>910</v>
      </c>
    </row>
    <row r="813" spans="1:1" x14ac:dyDescent="0.25">
      <c r="A813" s="24">
        <v>911</v>
      </c>
    </row>
    <row r="814" spans="1:1" x14ac:dyDescent="0.25">
      <c r="A814" s="24">
        <v>912</v>
      </c>
    </row>
    <row r="815" spans="1:1" x14ac:dyDescent="0.25">
      <c r="A815" s="24">
        <v>913</v>
      </c>
    </row>
    <row r="816" spans="1:1" x14ac:dyDescent="0.25">
      <c r="A816" s="24">
        <v>914</v>
      </c>
    </row>
    <row r="817" spans="1:1" x14ac:dyDescent="0.25">
      <c r="A817" s="24">
        <v>915</v>
      </c>
    </row>
    <row r="818" spans="1:1" x14ac:dyDescent="0.25">
      <c r="A818" s="24">
        <v>916</v>
      </c>
    </row>
    <row r="819" spans="1:1" x14ac:dyDescent="0.25">
      <c r="A819" s="24">
        <v>917</v>
      </c>
    </row>
    <row r="820" spans="1:1" x14ac:dyDescent="0.25">
      <c r="A820" s="24">
        <v>918</v>
      </c>
    </row>
    <row r="821" spans="1:1" x14ac:dyDescent="0.25">
      <c r="A821" s="24">
        <v>919</v>
      </c>
    </row>
    <row r="822" spans="1:1" x14ac:dyDescent="0.25">
      <c r="A822" s="24">
        <v>920</v>
      </c>
    </row>
    <row r="823" spans="1:1" x14ac:dyDescent="0.25">
      <c r="A823" s="24">
        <v>921</v>
      </c>
    </row>
    <row r="824" spans="1:1" x14ac:dyDescent="0.25">
      <c r="A824" s="24">
        <v>922</v>
      </c>
    </row>
    <row r="825" spans="1:1" x14ac:dyDescent="0.25">
      <c r="A825" s="24">
        <v>923</v>
      </c>
    </row>
    <row r="826" spans="1:1" x14ac:dyDescent="0.25">
      <c r="A826" s="24">
        <v>924</v>
      </c>
    </row>
    <row r="827" spans="1:1" x14ac:dyDescent="0.25">
      <c r="A827" s="24">
        <v>925</v>
      </c>
    </row>
    <row r="828" spans="1:1" x14ac:dyDescent="0.25">
      <c r="A828" s="24">
        <v>926</v>
      </c>
    </row>
    <row r="829" spans="1:1" x14ac:dyDescent="0.25">
      <c r="A829" s="24">
        <v>927</v>
      </c>
    </row>
    <row r="830" spans="1:1" x14ac:dyDescent="0.25">
      <c r="A830" s="24">
        <v>928</v>
      </c>
    </row>
    <row r="831" spans="1:1" x14ac:dyDescent="0.25">
      <c r="A831" s="24">
        <v>929</v>
      </c>
    </row>
    <row r="832" spans="1:1" x14ac:dyDescent="0.25">
      <c r="A832" s="24">
        <v>930</v>
      </c>
    </row>
    <row r="833" spans="1:1" x14ac:dyDescent="0.25">
      <c r="A833" s="24">
        <v>931</v>
      </c>
    </row>
    <row r="834" spans="1:1" x14ac:dyDescent="0.25">
      <c r="A834" s="24">
        <v>932</v>
      </c>
    </row>
    <row r="835" spans="1:1" x14ac:dyDescent="0.25">
      <c r="A835" s="24">
        <v>933</v>
      </c>
    </row>
    <row r="836" spans="1:1" x14ac:dyDescent="0.25">
      <c r="A836" s="24">
        <v>934</v>
      </c>
    </row>
    <row r="837" spans="1:1" x14ac:dyDescent="0.25">
      <c r="A837" s="24">
        <v>935</v>
      </c>
    </row>
    <row r="838" spans="1:1" x14ac:dyDescent="0.25">
      <c r="A838" s="24">
        <v>936</v>
      </c>
    </row>
    <row r="839" spans="1:1" x14ac:dyDescent="0.25">
      <c r="A839" s="24">
        <v>937</v>
      </c>
    </row>
    <row r="840" spans="1:1" x14ac:dyDescent="0.25">
      <c r="A840" s="24">
        <v>938</v>
      </c>
    </row>
    <row r="841" spans="1:1" x14ac:dyDescent="0.25">
      <c r="A841" s="24">
        <v>939</v>
      </c>
    </row>
    <row r="842" spans="1:1" x14ac:dyDescent="0.25">
      <c r="A842" s="24">
        <v>940</v>
      </c>
    </row>
    <row r="843" spans="1:1" x14ac:dyDescent="0.25">
      <c r="A843" s="24">
        <v>941</v>
      </c>
    </row>
    <row r="844" spans="1:1" x14ac:dyDescent="0.25">
      <c r="A844" s="24">
        <v>942</v>
      </c>
    </row>
    <row r="845" spans="1:1" x14ac:dyDescent="0.25">
      <c r="A845" s="24">
        <v>943</v>
      </c>
    </row>
    <row r="846" spans="1:1" x14ac:dyDescent="0.25">
      <c r="A846" s="24">
        <v>944</v>
      </c>
    </row>
    <row r="847" spans="1:1" x14ac:dyDescent="0.25">
      <c r="A847" s="24">
        <v>945</v>
      </c>
    </row>
    <row r="848" spans="1:1" x14ac:dyDescent="0.25">
      <c r="A848" s="24">
        <v>946</v>
      </c>
    </row>
    <row r="849" spans="1:1" x14ac:dyDescent="0.25">
      <c r="A849" s="24">
        <v>947</v>
      </c>
    </row>
    <row r="850" spans="1:1" x14ac:dyDescent="0.25">
      <c r="A850" s="24">
        <v>948</v>
      </c>
    </row>
    <row r="851" spans="1:1" x14ac:dyDescent="0.25">
      <c r="A851" s="24">
        <v>949</v>
      </c>
    </row>
    <row r="852" spans="1:1" x14ac:dyDescent="0.25">
      <c r="A852" s="24">
        <v>950</v>
      </c>
    </row>
    <row r="853" spans="1:1" x14ac:dyDescent="0.25">
      <c r="A853" s="24">
        <v>951</v>
      </c>
    </row>
    <row r="854" spans="1:1" x14ac:dyDescent="0.25">
      <c r="A854" s="24">
        <v>952</v>
      </c>
    </row>
    <row r="855" spans="1:1" x14ac:dyDescent="0.25">
      <c r="A855" s="24">
        <v>953</v>
      </c>
    </row>
    <row r="856" spans="1:1" x14ac:dyDescent="0.25">
      <c r="A856" s="24">
        <v>954</v>
      </c>
    </row>
    <row r="857" spans="1:1" x14ac:dyDescent="0.25">
      <c r="A857" s="24">
        <v>955</v>
      </c>
    </row>
    <row r="858" spans="1:1" x14ac:dyDescent="0.25">
      <c r="A858" s="24">
        <v>956</v>
      </c>
    </row>
    <row r="859" spans="1:1" x14ac:dyDescent="0.25">
      <c r="A859" s="24">
        <v>957</v>
      </c>
    </row>
    <row r="860" spans="1:1" x14ac:dyDescent="0.25">
      <c r="A860" s="24">
        <v>958</v>
      </c>
    </row>
    <row r="861" spans="1:1" x14ac:dyDescent="0.25">
      <c r="A861" s="24">
        <v>959</v>
      </c>
    </row>
    <row r="862" spans="1:1" x14ac:dyDescent="0.25">
      <c r="A862" s="24">
        <v>960</v>
      </c>
    </row>
    <row r="863" spans="1:1" x14ac:dyDescent="0.25">
      <c r="A863" s="24">
        <v>961</v>
      </c>
    </row>
    <row r="864" spans="1:1" x14ac:dyDescent="0.25">
      <c r="A864" s="24">
        <v>962</v>
      </c>
    </row>
    <row r="865" spans="1:1" x14ac:dyDescent="0.25">
      <c r="A865" s="24">
        <v>963</v>
      </c>
    </row>
    <row r="866" spans="1:1" x14ac:dyDescent="0.25">
      <c r="A866" s="24">
        <v>964</v>
      </c>
    </row>
    <row r="867" spans="1:1" x14ac:dyDescent="0.25">
      <c r="A867" s="24">
        <v>965</v>
      </c>
    </row>
    <row r="868" spans="1:1" x14ac:dyDescent="0.25">
      <c r="A868" s="24">
        <v>966</v>
      </c>
    </row>
    <row r="869" spans="1:1" x14ac:dyDescent="0.25">
      <c r="A869" s="24">
        <v>967</v>
      </c>
    </row>
    <row r="870" spans="1:1" x14ac:dyDescent="0.25">
      <c r="A870" s="24">
        <v>968</v>
      </c>
    </row>
    <row r="871" spans="1:1" x14ac:dyDescent="0.25">
      <c r="A871" s="24">
        <v>969</v>
      </c>
    </row>
    <row r="872" spans="1:1" x14ac:dyDescent="0.25">
      <c r="A872" s="24">
        <v>970</v>
      </c>
    </row>
    <row r="873" spans="1:1" x14ac:dyDescent="0.25">
      <c r="A873" s="24">
        <v>971</v>
      </c>
    </row>
    <row r="874" spans="1:1" x14ac:dyDescent="0.25">
      <c r="A874" s="24">
        <v>972</v>
      </c>
    </row>
    <row r="875" spans="1:1" x14ac:dyDescent="0.25">
      <c r="A875" s="24">
        <v>973</v>
      </c>
    </row>
    <row r="876" spans="1:1" x14ac:dyDescent="0.25">
      <c r="A876" s="24">
        <v>974</v>
      </c>
    </row>
    <row r="877" spans="1:1" x14ac:dyDescent="0.25">
      <c r="A877" s="24">
        <v>975</v>
      </c>
    </row>
    <row r="878" spans="1:1" x14ac:dyDescent="0.25">
      <c r="A878" s="24">
        <v>976</v>
      </c>
    </row>
    <row r="879" spans="1:1" x14ac:dyDescent="0.25">
      <c r="A879" s="24">
        <v>977</v>
      </c>
    </row>
    <row r="880" spans="1:1" x14ac:dyDescent="0.25">
      <c r="A880" s="24">
        <v>978</v>
      </c>
    </row>
    <row r="881" spans="1:1" x14ac:dyDescent="0.25">
      <c r="A881" s="24">
        <v>979</v>
      </c>
    </row>
    <row r="882" spans="1:1" x14ac:dyDescent="0.25">
      <c r="A882" s="24">
        <v>980</v>
      </c>
    </row>
    <row r="883" spans="1:1" x14ac:dyDescent="0.25">
      <c r="A883" s="24">
        <v>981</v>
      </c>
    </row>
    <row r="884" spans="1:1" x14ac:dyDescent="0.25">
      <c r="A884" s="24">
        <v>982</v>
      </c>
    </row>
    <row r="885" spans="1:1" x14ac:dyDescent="0.25">
      <c r="A885" s="24">
        <v>983</v>
      </c>
    </row>
    <row r="886" spans="1:1" x14ac:dyDescent="0.25">
      <c r="A886" s="24">
        <v>984</v>
      </c>
    </row>
    <row r="887" spans="1:1" x14ac:dyDescent="0.25">
      <c r="A887" s="24">
        <v>985</v>
      </c>
    </row>
    <row r="888" spans="1:1" x14ac:dyDescent="0.25">
      <c r="A888" s="24">
        <v>986</v>
      </c>
    </row>
    <row r="889" spans="1:1" x14ac:dyDescent="0.25">
      <c r="A889" s="24">
        <v>987</v>
      </c>
    </row>
    <row r="890" spans="1:1" x14ac:dyDescent="0.25">
      <c r="A890" s="24">
        <v>988</v>
      </c>
    </row>
    <row r="891" spans="1:1" x14ac:dyDescent="0.25">
      <c r="A891" s="24">
        <v>989</v>
      </c>
    </row>
    <row r="892" spans="1:1" x14ac:dyDescent="0.25">
      <c r="A892" s="24">
        <v>990</v>
      </c>
    </row>
    <row r="893" spans="1:1" x14ac:dyDescent="0.25">
      <c r="A893" s="24">
        <v>991</v>
      </c>
    </row>
    <row r="894" spans="1:1" x14ac:dyDescent="0.25">
      <c r="A894" s="24">
        <v>992</v>
      </c>
    </row>
    <row r="895" spans="1:1" x14ac:dyDescent="0.25">
      <c r="A895" s="24">
        <v>993</v>
      </c>
    </row>
    <row r="896" spans="1:1" x14ac:dyDescent="0.25">
      <c r="A896" s="24">
        <v>994</v>
      </c>
    </row>
    <row r="897" spans="1:1" x14ac:dyDescent="0.25">
      <c r="A897" s="24">
        <v>995</v>
      </c>
    </row>
    <row r="898" spans="1:1" x14ac:dyDescent="0.25">
      <c r="A898" s="24">
        <v>996</v>
      </c>
    </row>
    <row r="899" spans="1:1" x14ac:dyDescent="0.25">
      <c r="A899" s="24">
        <v>997</v>
      </c>
    </row>
    <row r="900" spans="1:1" x14ac:dyDescent="0.25">
      <c r="A900" s="24">
        <v>998</v>
      </c>
    </row>
    <row r="901" spans="1:1" x14ac:dyDescent="0.25">
      <c r="A901" s="24">
        <v>999</v>
      </c>
    </row>
    <row r="902" spans="1:1" x14ac:dyDescent="0.25">
      <c r="A902" s="24">
        <v>1000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/>
  <dimension ref="A1:K358"/>
  <sheetViews>
    <sheetView workbookViewId="0"/>
  </sheetViews>
  <sheetFormatPr defaultRowHeight="15" x14ac:dyDescent="0.25"/>
  <sheetData>
    <row r="1" spans="1:11" x14ac:dyDescent="0.25">
      <c r="A1" s="5" t="s">
        <v>29</v>
      </c>
      <c r="B1" s="5" t="s">
        <v>33</v>
      </c>
      <c r="C1" s="5" t="s">
        <v>34</v>
      </c>
      <c r="D1" s="5" t="s">
        <v>29</v>
      </c>
      <c r="E1" s="5" t="s">
        <v>35</v>
      </c>
      <c r="F1" s="5" t="s">
        <v>36</v>
      </c>
      <c r="H1" s="5" t="s">
        <v>37</v>
      </c>
      <c r="I1" s="5" t="s">
        <v>38</v>
      </c>
      <c r="J1" s="5" t="s">
        <v>39</v>
      </c>
      <c r="K1" s="5" t="s">
        <v>40</v>
      </c>
    </row>
    <row r="2" spans="1:11" x14ac:dyDescent="0.25">
      <c r="A2">
        <v>0.51</v>
      </c>
      <c r="B2">
        <v>24.082771836753519</v>
      </c>
      <c r="C2">
        <v>4.5655637027057914</v>
      </c>
      <c r="H2">
        <v>9.9920000000000009</v>
      </c>
      <c r="I2">
        <v>2.9940000000000002</v>
      </c>
    </row>
    <row r="3" spans="1:11" x14ac:dyDescent="0.25">
      <c r="A3">
        <v>0.53700000000000003</v>
      </c>
      <c r="B3">
        <v>24.454349830182093</v>
      </c>
      <c r="C3">
        <v>4.161460314626968</v>
      </c>
      <c r="H3">
        <v>10.369</v>
      </c>
      <c r="I3">
        <v>2.5840000000000001</v>
      </c>
    </row>
    <row r="4" spans="1:11" x14ac:dyDescent="0.25">
      <c r="A4">
        <v>0.56399999999999995</v>
      </c>
      <c r="B4">
        <v>23.70035204510819</v>
      </c>
      <c r="C4">
        <v>3.6765362489323801</v>
      </c>
      <c r="H4">
        <v>9.6039999999999992</v>
      </c>
      <c r="I4">
        <v>2.0920000000000001</v>
      </c>
    </row>
    <row r="5" spans="1:11" x14ac:dyDescent="0.25">
      <c r="A5">
        <v>0.59</v>
      </c>
      <c r="B5">
        <v>22.576747502645119</v>
      </c>
      <c r="C5">
        <v>3.3148144357008471</v>
      </c>
      <c r="H5">
        <v>8.4640000000000004</v>
      </c>
      <c r="I5">
        <v>1.7250000000000001</v>
      </c>
    </row>
    <row r="6" spans="1:11" x14ac:dyDescent="0.25">
      <c r="A6">
        <v>0.61699999999999999</v>
      </c>
      <c r="B6">
        <v>21.706446791246091</v>
      </c>
      <c r="C6">
        <v>3.1521874624496133</v>
      </c>
      <c r="H6">
        <v>7.5810000000000004</v>
      </c>
      <c r="I6">
        <v>1.56</v>
      </c>
    </row>
    <row r="7" spans="1:11" x14ac:dyDescent="0.25">
      <c r="A7">
        <v>0.64400000000000002</v>
      </c>
      <c r="B7">
        <v>21.025384739630319</v>
      </c>
      <c r="C7">
        <v>3.1068490335432086</v>
      </c>
      <c r="H7">
        <v>6.89</v>
      </c>
      <c r="I7">
        <v>1.514</v>
      </c>
    </row>
    <row r="8" spans="1:11" x14ac:dyDescent="0.25">
      <c r="A8">
        <v>0.67</v>
      </c>
      <c r="B8">
        <v>19.923463793600746</v>
      </c>
      <c r="C8">
        <v>2.9659056567254729</v>
      </c>
      <c r="H8">
        <v>5.7720000000000002</v>
      </c>
      <c r="I8">
        <v>1.371</v>
      </c>
    </row>
    <row r="9" spans="1:11" x14ac:dyDescent="0.25">
      <c r="A9">
        <v>0.69699999999999995</v>
      </c>
      <c r="B9">
        <v>19.232545561787926</v>
      </c>
      <c r="C9">
        <v>2.8417177862427123</v>
      </c>
      <c r="H9">
        <v>5.0709999999999997</v>
      </c>
      <c r="I9">
        <v>1.2450000000000001</v>
      </c>
    </row>
    <row r="10" spans="1:11" x14ac:dyDescent="0.25">
      <c r="A10">
        <v>0.72399999999999998</v>
      </c>
      <c r="B10">
        <v>18.838298353906147</v>
      </c>
      <c r="C10">
        <v>2.6928894652673407</v>
      </c>
      <c r="H10">
        <v>4.6710000000000003</v>
      </c>
      <c r="I10">
        <v>1.0940000000000001</v>
      </c>
    </row>
    <row r="11" spans="1:11" x14ac:dyDescent="0.25">
      <c r="A11">
        <v>0.75</v>
      </c>
      <c r="B11">
        <v>18.425324403649984</v>
      </c>
      <c r="C11">
        <v>2.7106305896220206</v>
      </c>
      <c r="H11">
        <v>4.2519999999999998</v>
      </c>
      <c r="I11">
        <v>1.1120000000000001</v>
      </c>
    </row>
    <row r="12" spans="1:11" x14ac:dyDescent="0.25">
      <c r="A12">
        <v>0.77700000000000002</v>
      </c>
      <c r="B12">
        <v>18.146394504073626</v>
      </c>
      <c r="C12">
        <v>3.1393744281934555</v>
      </c>
      <c r="H12">
        <v>3.9689999999999999</v>
      </c>
      <c r="I12">
        <v>1.5469999999999999</v>
      </c>
    </row>
    <row r="13" spans="1:11" x14ac:dyDescent="0.25">
      <c r="A13">
        <v>0.80400000000000005</v>
      </c>
      <c r="B13">
        <v>17.841838535984955</v>
      </c>
      <c r="C13">
        <v>3.4498441044003565</v>
      </c>
      <c r="H13">
        <v>3.66</v>
      </c>
      <c r="I13">
        <v>1.8620000000000001</v>
      </c>
    </row>
    <row r="14" spans="1:11" x14ac:dyDescent="0.25">
      <c r="A14">
        <v>0.83</v>
      </c>
      <c r="B14">
        <v>17.656542348280517</v>
      </c>
      <c r="C14">
        <v>3.4271748899471541</v>
      </c>
      <c r="H14">
        <v>3.472</v>
      </c>
      <c r="I14">
        <v>1.839</v>
      </c>
    </row>
    <row r="15" spans="1:11" x14ac:dyDescent="0.25">
      <c r="A15">
        <v>0.85699999999999998</v>
      </c>
      <c r="B15">
        <v>17.623031335610566</v>
      </c>
      <c r="C15">
        <v>3.3700090448042963</v>
      </c>
      <c r="H15">
        <v>3.4380000000000002</v>
      </c>
      <c r="I15">
        <v>1.7809999999999999</v>
      </c>
    </row>
    <row r="16" spans="1:11" x14ac:dyDescent="0.25">
      <c r="A16">
        <v>0.88400000000000001</v>
      </c>
      <c r="B16">
        <v>17.519541443541598</v>
      </c>
      <c r="C16">
        <v>3.2063964535333582</v>
      </c>
      <c r="H16">
        <v>3.3330000000000002</v>
      </c>
      <c r="I16">
        <v>1.615</v>
      </c>
    </row>
    <row r="17" spans="1:9" x14ac:dyDescent="0.25">
      <c r="A17">
        <v>0.91</v>
      </c>
      <c r="B17">
        <v>17.269194466536668</v>
      </c>
      <c r="C17">
        <v>2.8840993610900036</v>
      </c>
      <c r="H17">
        <v>3.0790000000000002</v>
      </c>
      <c r="I17">
        <v>1.288</v>
      </c>
    </row>
    <row r="18" spans="1:9" x14ac:dyDescent="0.25">
      <c r="A18">
        <v>0.93700000000000006</v>
      </c>
      <c r="B18">
        <v>16.941969283994794</v>
      </c>
      <c r="C18">
        <v>2.6574072165579805</v>
      </c>
      <c r="H18">
        <v>2.7469999999999999</v>
      </c>
      <c r="I18">
        <v>1.0580000000000001</v>
      </c>
    </row>
    <row r="19" spans="1:9" x14ac:dyDescent="0.25">
      <c r="A19">
        <v>0.96399999999999997</v>
      </c>
      <c r="B19">
        <v>16.546736458093307</v>
      </c>
      <c r="C19">
        <v>2.5440611442919692</v>
      </c>
      <c r="H19">
        <v>2.3460000000000001</v>
      </c>
      <c r="I19">
        <v>0.94299999999999995</v>
      </c>
    </row>
    <row r="20" spans="1:9" x14ac:dyDescent="0.25">
      <c r="A20">
        <v>0.99</v>
      </c>
      <c r="B20">
        <v>16.233309927827293</v>
      </c>
      <c r="C20">
        <v>2.4770391189520664</v>
      </c>
      <c r="H20">
        <v>2.028</v>
      </c>
      <c r="I20">
        <v>0.875</v>
      </c>
    </row>
    <row r="21" spans="1:9" x14ac:dyDescent="0.25">
      <c r="A21">
        <v>1.0169999999999999</v>
      </c>
      <c r="B21">
        <v>16.009574637354383</v>
      </c>
      <c r="C21">
        <v>2.403117767474233</v>
      </c>
      <c r="H21">
        <v>1.8009999999999999</v>
      </c>
      <c r="I21">
        <v>0.8</v>
      </c>
    </row>
    <row r="22" spans="1:9" x14ac:dyDescent="0.25">
      <c r="A22">
        <v>1.044</v>
      </c>
      <c r="B22">
        <v>15.849904518162262</v>
      </c>
      <c r="C22">
        <v>2.3055415835234925</v>
      </c>
      <c r="H22">
        <v>1.639</v>
      </c>
      <c r="I22">
        <v>0.70099999999999996</v>
      </c>
    </row>
    <row r="23" spans="1:9" x14ac:dyDescent="0.25">
      <c r="A23">
        <v>1.07</v>
      </c>
      <c r="B23">
        <v>15.749371480152409</v>
      </c>
      <c r="C23">
        <v>2.2257065239274323</v>
      </c>
      <c r="H23">
        <v>1.5369999999999999</v>
      </c>
      <c r="I23">
        <v>0.62</v>
      </c>
    </row>
    <row r="24" spans="1:9" x14ac:dyDescent="0.25">
      <c r="A24">
        <v>1.097</v>
      </c>
      <c r="B24">
        <v>15.645881588083444</v>
      </c>
      <c r="C24">
        <v>2.1695262968042788</v>
      </c>
      <c r="H24">
        <v>1.4319999999999999</v>
      </c>
      <c r="I24">
        <v>0.56299999999999994</v>
      </c>
    </row>
    <row r="25" spans="1:9" x14ac:dyDescent="0.25">
      <c r="A25">
        <v>1.1240000000000001</v>
      </c>
      <c r="B25">
        <v>15.58773012492088</v>
      </c>
      <c r="C25">
        <v>2.134044048094919</v>
      </c>
      <c r="H25">
        <v>1.373</v>
      </c>
      <c r="I25">
        <v>0.52700000000000002</v>
      </c>
    </row>
    <row r="26" spans="1:9" x14ac:dyDescent="0.25">
      <c r="A26">
        <v>1.1499999999999999</v>
      </c>
      <c r="B26">
        <v>15.544362932053886</v>
      </c>
      <c r="C26">
        <v>2.1084179795826032</v>
      </c>
      <c r="H26">
        <v>1.329</v>
      </c>
      <c r="I26">
        <v>0.501</v>
      </c>
    </row>
    <row r="27" spans="1:9" x14ac:dyDescent="0.25">
      <c r="A27">
        <v>1.177</v>
      </c>
      <c r="B27">
        <v>15.486211468891321</v>
      </c>
      <c r="C27">
        <v>2.0877200011688095</v>
      </c>
      <c r="H27">
        <v>1.27</v>
      </c>
      <c r="I27">
        <v>0.48</v>
      </c>
    </row>
    <row r="28" spans="1:9" x14ac:dyDescent="0.25">
      <c r="A28">
        <v>1.204</v>
      </c>
      <c r="B28">
        <v>15.504938211265708</v>
      </c>
      <c r="C28">
        <v>2.0867343831491052</v>
      </c>
      <c r="H28">
        <v>1.2889999999999999</v>
      </c>
      <c r="I28">
        <v>0.47899999999999998</v>
      </c>
    </row>
    <row r="29" spans="1:9" x14ac:dyDescent="0.25">
      <c r="A29">
        <v>1.23</v>
      </c>
      <c r="B29">
        <v>15.628140463728762</v>
      </c>
      <c r="C29">
        <v>2.092648091267332</v>
      </c>
      <c r="H29">
        <v>1.4139999999999999</v>
      </c>
      <c r="I29">
        <v>0.48499999999999999</v>
      </c>
    </row>
    <row r="30" spans="1:9" x14ac:dyDescent="0.25">
      <c r="A30">
        <v>1.2569999999999999</v>
      </c>
      <c r="B30">
        <v>15.714874849462754</v>
      </c>
      <c r="C30">
        <v>2.0827919110702875</v>
      </c>
      <c r="H30">
        <v>1.502</v>
      </c>
      <c r="I30">
        <v>0.47499999999999998</v>
      </c>
    </row>
    <row r="31" spans="1:9" x14ac:dyDescent="0.25">
      <c r="A31">
        <v>1.284</v>
      </c>
      <c r="B31">
        <v>15.936638903896254</v>
      </c>
      <c r="C31">
        <v>2.134044048094919</v>
      </c>
      <c r="H31">
        <v>1.7270000000000001</v>
      </c>
      <c r="I31">
        <v>0.52700000000000002</v>
      </c>
    </row>
    <row r="32" spans="1:9" x14ac:dyDescent="0.25">
      <c r="A32">
        <v>1.31</v>
      </c>
      <c r="B32">
        <v>16.396922519098233</v>
      </c>
      <c r="C32">
        <v>2.2602031546170882</v>
      </c>
      <c r="H32">
        <v>2.194</v>
      </c>
      <c r="I32">
        <v>0.65500000000000003</v>
      </c>
    </row>
    <row r="33" spans="1:9" x14ac:dyDescent="0.25">
      <c r="A33">
        <v>1.337</v>
      </c>
      <c r="B33">
        <v>16.477743196713998</v>
      </c>
      <c r="C33">
        <v>2.2976566393658571</v>
      </c>
      <c r="H33">
        <v>2.2759999999999998</v>
      </c>
      <c r="I33">
        <v>0.69299999999999995</v>
      </c>
    </row>
    <row r="34" spans="1:9" x14ac:dyDescent="0.25">
      <c r="A34">
        <v>1.3640000000000001</v>
      </c>
      <c r="B34">
        <v>16.295403863068678</v>
      </c>
      <c r="C34">
        <v>2.266116862735315</v>
      </c>
      <c r="H34">
        <v>2.0910000000000002</v>
      </c>
      <c r="I34">
        <v>0.66100000000000003</v>
      </c>
    </row>
    <row r="35" spans="1:9" x14ac:dyDescent="0.25">
      <c r="A35">
        <v>1.39</v>
      </c>
      <c r="B35">
        <v>16.258935996339609</v>
      </c>
      <c r="C35">
        <v>2.2641456266959059</v>
      </c>
      <c r="H35">
        <v>2.0539999999999998</v>
      </c>
      <c r="I35">
        <v>0.65900000000000003</v>
      </c>
    </row>
    <row r="36" spans="1:9" x14ac:dyDescent="0.25">
      <c r="A36">
        <v>1.417</v>
      </c>
      <c r="B36">
        <v>16.352569708211533</v>
      </c>
      <c r="C36">
        <v>2.2868148411491083</v>
      </c>
      <c r="H36">
        <v>2.149</v>
      </c>
      <c r="I36">
        <v>0.68200000000000005</v>
      </c>
    </row>
    <row r="37" spans="1:9" x14ac:dyDescent="0.25">
      <c r="A37">
        <v>1.444</v>
      </c>
      <c r="B37">
        <v>16.273720266635173</v>
      </c>
      <c r="C37">
        <v>2.2631600086762016</v>
      </c>
      <c r="H37">
        <v>2.069</v>
      </c>
      <c r="I37">
        <v>0.65800000000000003</v>
      </c>
    </row>
    <row r="38" spans="1:9" x14ac:dyDescent="0.25">
      <c r="A38">
        <v>1.47</v>
      </c>
      <c r="B38">
        <v>15.830192157768174</v>
      </c>
      <c r="C38">
        <v>2.1636125886860524</v>
      </c>
      <c r="H38">
        <v>1.619</v>
      </c>
      <c r="I38">
        <v>0.55700000000000005</v>
      </c>
    </row>
    <row r="39" spans="1:9" x14ac:dyDescent="0.25">
      <c r="A39">
        <v>1.4970000000000001</v>
      </c>
      <c r="B39">
        <v>15.415246971472602</v>
      </c>
      <c r="C39">
        <v>2.1015186534446721</v>
      </c>
      <c r="H39">
        <v>1.198</v>
      </c>
      <c r="I39">
        <v>0.49399999999999999</v>
      </c>
    </row>
    <row r="40" spans="1:9" x14ac:dyDescent="0.25">
      <c r="A40">
        <v>1.524</v>
      </c>
      <c r="B40">
        <v>15.243749436044027</v>
      </c>
      <c r="C40">
        <v>2.077863820971765</v>
      </c>
      <c r="H40">
        <v>1.024</v>
      </c>
      <c r="I40">
        <v>0.47</v>
      </c>
    </row>
    <row r="41" spans="1:9" x14ac:dyDescent="0.25">
      <c r="A41">
        <v>1.55</v>
      </c>
      <c r="B41">
        <v>15.193482917039102</v>
      </c>
      <c r="C41">
        <v>2.0620939326564942</v>
      </c>
      <c r="H41">
        <v>0.97299999999999998</v>
      </c>
      <c r="I41">
        <v>0.45400000000000001</v>
      </c>
    </row>
    <row r="42" spans="1:9" x14ac:dyDescent="0.25">
      <c r="A42">
        <v>1.577</v>
      </c>
      <c r="B42">
        <v>15.205310333275554</v>
      </c>
      <c r="C42">
        <v>2.0561802245382674</v>
      </c>
      <c r="H42">
        <v>0.98499999999999999</v>
      </c>
      <c r="I42">
        <v>0.44800000000000001</v>
      </c>
    </row>
    <row r="43" spans="1:9" x14ac:dyDescent="0.25">
      <c r="A43">
        <v>1.6040000000000001</v>
      </c>
      <c r="B43">
        <v>15.21319527743319</v>
      </c>
      <c r="C43">
        <v>2.0620939326564942</v>
      </c>
      <c r="H43">
        <v>0.99299999999999999</v>
      </c>
      <c r="I43">
        <v>0.45400000000000001</v>
      </c>
    </row>
    <row r="44" spans="1:9" x14ac:dyDescent="0.25">
      <c r="A44">
        <v>1.63</v>
      </c>
      <c r="B44">
        <v>15.21319527743319</v>
      </c>
      <c r="C44">
        <v>2.0788494389914698</v>
      </c>
      <c r="H44">
        <v>0.99299999999999999</v>
      </c>
      <c r="I44">
        <v>0.47099999999999997</v>
      </c>
    </row>
    <row r="45" spans="1:9" x14ac:dyDescent="0.25">
      <c r="A45">
        <v>1.657</v>
      </c>
      <c r="B45">
        <v>15.260504942379004</v>
      </c>
      <c r="C45">
        <v>2.0867343831491052</v>
      </c>
      <c r="H45">
        <v>1.0409999999999999</v>
      </c>
      <c r="I45">
        <v>0.47899999999999998</v>
      </c>
    </row>
    <row r="46" spans="1:9" x14ac:dyDescent="0.25">
      <c r="A46">
        <v>1.6839999999999999</v>
      </c>
      <c r="B46">
        <v>15.338368765935655</v>
      </c>
      <c r="C46">
        <v>2.0660364047353119</v>
      </c>
      <c r="H46">
        <v>1.1200000000000001</v>
      </c>
      <c r="I46">
        <v>0.45800000000000002</v>
      </c>
    </row>
    <row r="47" spans="1:9" x14ac:dyDescent="0.25">
      <c r="A47">
        <v>1.71</v>
      </c>
      <c r="B47">
        <v>15.368922924546494</v>
      </c>
      <c r="C47">
        <v>2.0374534821638828</v>
      </c>
      <c r="H47">
        <v>1.151</v>
      </c>
      <c r="I47">
        <v>0.42899999999999999</v>
      </c>
    </row>
    <row r="48" spans="1:9" x14ac:dyDescent="0.25">
      <c r="A48">
        <v>1.7370000000000001</v>
      </c>
      <c r="B48">
        <v>15.378779104743538</v>
      </c>
      <c r="C48">
        <v>2.0197123578092029</v>
      </c>
      <c r="H48">
        <v>1.161</v>
      </c>
      <c r="I48">
        <v>0.41099999999999998</v>
      </c>
    </row>
    <row r="49" spans="1:9" x14ac:dyDescent="0.25">
      <c r="A49">
        <v>1.764</v>
      </c>
      <c r="B49">
        <v>15.360052362369151</v>
      </c>
      <c r="C49">
        <v>2.0059137055333407</v>
      </c>
      <c r="H49">
        <v>1.1419999999999999</v>
      </c>
      <c r="I49">
        <v>0.39700000000000002</v>
      </c>
    </row>
    <row r="50" spans="1:9" x14ac:dyDescent="0.25">
      <c r="A50">
        <v>1.79</v>
      </c>
      <c r="B50">
        <v>15.311757079403634</v>
      </c>
      <c r="C50">
        <v>1.9999999974151139</v>
      </c>
      <c r="H50">
        <v>1.093</v>
      </c>
      <c r="I50">
        <v>0.39100000000000001</v>
      </c>
    </row>
    <row r="51" spans="1:9" x14ac:dyDescent="0.25">
      <c r="A51">
        <v>1.8169999999999999</v>
      </c>
      <c r="B51">
        <v>15.304857753265704</v>
      </c>
      <c r="C51">
        <v>2.0009856154348182</v>
      </c>
      <c r="H51">
        <v>1.0860000000000001</v>
      </c>
      <c r="I51">
        <v>0.39200000000000002</v>
      </c>
    </row>
    <row r="52" spans="1:9" x14ac:dyDescent="0.25">
      <c r="A52">
        <v>1.8440000000000001</v>
      </c>
      <c r="B52">
        <v>15.337383147915951</v>
      </c>
      <c r="C52">
        <v>2.0197123578092029</v>
      </c>
      <c r="H52">
        <v>1.119</v>
      </c>
      <c r="I52">
        <v>0.41099999999999998</v>
      </c>
    </row>
    <row r="53" spans="1:9" x14ac:dyDescent="0.25">
      <c r="A53">
        <v>1.87</v>
      </c>
      <c r="B53">
        <v>15.39750584711792</v>
      </c>
      <c r="C53">
        <v>2.0611083146367895</v>
      </c>
      <c r="H53">
        <v>1.18</v>
      </c>
      <c r="I53">
        <v>0.45300000000000001</v>
      </c>
    </row>
    <row r="54" spans="1:9" x14ac:dyDescent="0.25">
      <c r="A54">
        <v>1.897</v>
      </c>
      <c r="B54">
        <v>15.490153940970142</v>
      </c>
      <c r="C54">
        <v>2.1370009021540319</v>
      </c>
      <c r="H54">
        <v>1.274</v>
      </c>
      <c r="I54">
        <v>0.53</v>
      </c>
    </row>
    <row r="55" spans="1:9" x14ac:dyDescent="0.25">
      <c r="A55">
        <v>1.9239999999999999</v>
      </c>
      <c r="B55">
        <v>15.608428103334674</v>
      </c>
      <c r="C55">
        <v>2.1971236013560036</v>
      </c>
      <c r="H55">
        <v>1.3939999999999999</v>
      </c>
      <c r="I55">
        <v>0.59099999999999997</v>
      </c>
    </row>
    <row r="56" spans="1:9" x14ac:dyDescent="0.25">
      <c r="A56">
        <v>1.95</v>
      </c>
      <c r="B56">
        <v>15.741486535994772</v>
      </c>
      <c r="C56">
        <v>2.2316202320456591</v>
      </c>
      <c r="H56">
        <v>1.5289999999999999</v>
      </c>
      <c r="I56">
        <v>0.626</v>
      </c>
    </row>
    <row r="57" spans="1:9" x14ac:dyDescent="0.25">
      <c r="A57">
        <v>1.9770000000000001</v>
      </c>
      <c r="B57">
        <v>15.879473058753398</v>
      </c>
      <c r="C57">
        <v>2.2542894464988614</v>
      </c>
      <c r="H57">
        <v>1.669</v>
      </c>
      <c r="I57">
        <v>0.64900000000000002</v>
      </c>
    </row>
    <row r="58" spans="1:9" x14ac:dyDescent="0.25">
      <c r="A58">
        <v>2.004</v>
      </c>
      <c r="B58">
        <v>16.012531491413498</v>
      </c>
      <c r="C58">
        <v>2.2720305708535413</v>
      </c>
      <c r="H58">
        <v>1.804</v>
      </c>
      <c r="I58">
        <v>0.66700000000000004</v>
      </c>
    </row>
    <row r="59" spans="1:9" x14ac:dyDescent="0.25">
      <c r="A59">
        <v>2.0299999999999998</v>
      </c>
      <c r="B59">
        <v>16.152489250211531</v>
      </c>
      <c r="C59">
        <v>2.290757313227926</v>
      </c>
      <c r="H59">
        <v>1.946</v>
      </c>
      <c r="I59">
        <v>0.68600000000000005</v>
      </c>
    </row>
    <row r="60" spans="1:9" x14ac:dyDescent="0.25">
      <c r="A60">
        <v>2.0569999999999999</v>
      </c>
      <c r="B60">
        <v>16.279633974753402</v>
      </c>
      <c r="C60">
        <v>2.3144121457008326</v>
      </c>
      <c r="H60">
        <v>2.0750000000000002</v>
      </c>
      <c r="I60">
        <v>0.71</v>
      </c>
    </row>
    <row r="61" spans="1:9" x14ac:dyDescent="0.25">
      <c r="A61">
        <v>2.0840000000000001</v>
      </c>
      <c r="B61">
        <v>16.401850609196753</v>
      </c>
      <c r="C61">
        <v>2.3489087763904886</v>
      </c>
      <c r="H61">
        <v>2.1989999999999998</v>
      </c>
      <c r="I61">
        <v>0.745</v>
      </c>
    </row>
    <row r="62" spans="1:9" x14ac:dyDescent="0.25">
      <c r="A62">
        <v>2.11</v>
      </c>
      <c r="B62">
        <v>16.535894659876561</v>
      </c>
      <c r="C62">
        <v>2.3873478791589617</v>
      </c>
      <c r="H62">
        <v>2.335</v>
      </c>
      <c r="I62">
        <v>0.78400000000000003</v>
      </c>
    </row>
    <row r="63" spans="1:9" x14ac:dyDescent="0.25">
      <c r="A63">
        <v>2.137</v>
      </c>
      <c r="B63">
        <v>16.690636688970159</v>
      </c>
      <c r="C63">
        <v>2.4169164197500952</v>
      </c>
      <c r="H63">
        <v>2.492</v>
      </c>
      <c r="I63">
        <v>0.81399999999999995</v>
      </c>
    </row>
    <row r="64" spans="1:9" x14ac:dyDescent="0.25">
      <c r="A64">
        <v>2.1640000000000001</v>
      </c>
      <c r="B64">
        <v>16.896630855088389</v>
      </c>
      <c r="C64">
        <v>2.449441814400342</v>
      </c>
      <c r="H64">
        <v>2.7010000000000001</v>
      </c>
      <c r="I64">
        <v>0.84699999999999998</v>
      </c>
    </row>
    <row r="65" spans="1:9" x14ac:dyDescent="0.25">
      <c r="A65">
        <v>2.19</v>
      </c>
      <c r="B65">
        <v>17.138107269915977</v>
      </c>
      <c r="C65">
        <v>2.5125213676614266</v>
      </c>
      <c r="H65">
        <v>2.9460000000000002</v>
      </c>
      <c r="I65">
        <v>0.91100000000000003</v>
      </c>
    </row>
    <row r="66" spans="1:9" x14ac:dyDescent="0.25">
      <c r="A66">
        <v>2.2170000000000001</v>
      </c>
      <c r="B66">
        <v>17.456461890280515</v>
      </c>
      <c r="C66">
        <v>2.6278386759668475</v>
      </c>
      <c r="H66">
        <v>3.2690000000000001</v>
      </c>
      <c r="I66">
        <v>1.028</v>
      </c>
    </row>
    <row r="67" spans="1:9" x14ac:dyDescent="0.25">
      <c r="A67">
        <v>2.2440000000000002</v>
      </c>
      <c r="B67">
        <v>17.990666856960324</v>
      </c>
      <c r="C67">
        <v>2.7638539626860608</v>
      </c>
      <c r="H67">
        <v>3.8109999999999999</v>
      </c>
      <c r="I67">
        <v>1.1659999999999999</v>
      </c>
    </row>
    <row r="68" spans="1:9" x14ac:dyDescent="0.25">
      <c r="A68">
        <v>2.27</v>
      </c>
      <c r="B68">
        <v>18.419410695531759</v>
      </c>
      <c r="C68">
        <v>2.8397465502033032</v>
      </c>
      <c r="H68">
        <v>4.2460000000000004</v>
      </c>
      <c r="I68">
        <v>1.2430000000000001</v>
      </c>
    </row>
    <row r="69" spans="1:9" x14ac:dyDescent="0.25">
      <c r="A69">
        <v>2.2970000000000002</v>
      </c>
      <c r="B69">
        <v>18.656944638280532</v>
      </c>
      <c r="C69">
        <v>2.865372618715619</v>
      </c>
      <c r="H69">
        <v>4.4870000000000001</v>
      </c>
      <c r="I69">
        <v>1.2689999999999999</v>
      </c>
    </row>
    <row r="70" spans="1:9" x14ac:dyDescent="0.25">
      <c r="A70">
        <v>2.3239999999999998</v>
      </c>
      <c r="B70">
        <v>18.638217895906148</v>
      </c>
      <c r="C70">
        <v>2.8722719448535505</v>
      </c>
      <c r="H70">
        <v>4.468</v>
      </c>
      <c r="I70">
        <v>1.276</v>
      </c>
    </row>
    <row r="71" spans="1:9" x14ac:dyDescent="0.25">
      <c r="A71">
        <v>2.35</v>
      </c>
      <c r="B71">
        <v>18.577109578684471</v>
      </c>
      <c r="C71">
        <v>2.9215528458387725</v>
      </c>
      <c r="H71">
        <v>4.4059999999999997</v>
      </c>
      <c r="I71">
        <v>1.3260000000000001</v>
      </c>
    </row>
    <row r="72" spans="1:9" x14ac:dyDescent="0.25">
      <c r="A72">
        <v>2.3769999999999998</v>
      </c>
      <c r="B72">
        <v>18.727909135699253</v>
      </c>
      <c r="C72">
        <v>3.0230715018683307</v>
      </c>
      <c r="H72">
        <v>4.5590000000000002</v>
      </c>
      <c r="I72">
        <v>1.429</v>
      </c>
    </row>
    <row r="73" spans="1:9" x14ac:dyDescent="0.25">
      <c r="A73">
        <v>2.4039999999999999</v>
      </c>
      <c r="B73">
        <v>18.900392289147533</v>
      </c>
      <c r="C73">
        <v>3.0792517289914842</v>
      </c>
      <c r="H73">
        <v>4.734</v>
      </c>
      <c r="I73">
        <v>1.486</v>
      </c>
    </row>
    <row r="74" spans="1:9" x14ac:dyDescent="0.25">
      <c r="A74">
        <v>2.4300000000000002</v>
      </c>
      <c r="B74">
        <v>18.996982855078564</v>
      </c>
      <c r="C74">
        <v>3.0920647632476426</v>
      </c>
      <c r="H74">
        <v>4.8319999999999999</v>
      </c>
      <c r="I74">
        <v>1.4990000000000001</v>
      </c>
    </row>
    <row r="75" spans="1:9" x14ac:dyDescent="0.25">
      <c r="A75">
        <v>2.4569999999999999</v>
      </c>
      <c r="B75">
        <v>19.271970282576106</v>
      </c>
      <c r="C75">
        <v>3.1413456642328645</v>
      </c>
      <c r="H75">
        <v>5.1109999999999998</v>
      </c>
      <c r="I75">
        <v>1.5489999999999999</v>
      </c>
    </row>
    <row r="76" spans="1:9" x14ac:dyDescent="0.25">
      <c r="A76">
        <v>2.484</v>
      </c>
      <c r="B76">
        <v>20.179724478723902</v>
      </c>
      <c r="C76">
        <v>3.4025344394545431</v>
      </c>
      <c r="H76">
        <v>6.032</v>
      </c>
      <c r="I76">
        <v>1.8140000000000001</v>
      </c>
    </row>
    <row r="77" spans="1:9" x14ac:dyDescent="0.25">
      <c r="A77">
        <v>2.5099999999999998</v>
      </c>
      <c r="B77">
        <v>21.927225227659889</v>
      </c>
      <c r="C77">
        <v>3.9337825520752405</v>
      </c>
      <c r="H77">
        <v>7.8049999999999997</v>
      </c>
      <c r="I77">
        <v>2.3530000000000002</v>
      </c>
    </row>
    <row r="78" spans="1:9" x14ac:dyDescent="0.25">
      <c r="A78">
        <v>2.5369999999999999</v>
      </c>
      <c r="B78">
        <v>23.523926419581095</v>
      </c>
      <c r="C78">
        <v>4.1594890785875585</v>
      </c>
      <c r="H78">
        <v>9.4250000000000007</v>
      </c>
      <c r="I78">
        <v>2.5819999999999999</v>
      </c>
    </row>
    <row r="79" spans="1:9" x14ac:dyDescent="0.25">
      <c r="A79">
        <v>2.5640000000000001</v>
      </c>
      <c r="B79">
        <v>23.82453991559095</v>
      </c>
      <c r="C79">
        <v>3.9544805304890343</v>
      </c>
      <c r="H79">
        <v>9.73</v>
      </c>
      <c r="I79">
        <v>2.3740000000000001</v>
      </c>
    </row>
    <row r="80" spans="1:9" x14ac:dyDescent="0.25">
      <c r="A80">
        <v>2.59</v>
      </c>
      <c r="B80">
        <v>22.446645924044134</v>
      </c>
      <c r="C80">
        <v>3.7238459138781934</v>
      </c>
      <c r="H80">
        <v>8.3320000000000007</v>
      </c>
      <c r="I80">
        <v>2.14</v>
      </c>
    </row>
    <row r="81" spans="1:9" x14ac:dyDescent="0.25">
      <c r="A81">
        <v>2.617</v>
      </c>
      <c r="B81">
        <v>21.803037357177132</v>
      </c>
      <c r="C81">
        <v>3.6903349012082418</v>
      </c>
      <c r="H81">
        <v>7.6790000000000003</v>
      </c>
      <c r="I81">
        <v>2.1059999999999999</v>
      </c>
    </row>
    <row r="82" spans="1:9" x14ac:dyDescent="0.25">
      <c r="A82">
        <v>2.6440000000000001</v>
      </c>
      <c r="B82">
        <v>21.470884084536728</v>
      </c>
      <c r="C82">
        <v>3.8539474924791799</v>
      </c>
      <c r="H82">
        <v>7.3419999999999996</v>
      </c>
      <c r="I82">
        <v>2.2719999999999998</v>
      </c>
    </row>
    <row r="83" spans="1:9" x14ac:dyDescent="0.25">
      <c r="A83">
        <v>2.67</v>
      </c>
      <c r="B83">
        <v>21.371336664546579</v>
      </c>
      <c r="C83">
        <v>4.2284823399668703</v>
      </c>
      <c r="H83">
        <v>7.2409999999999997</v>
      </c>
      <c r="I83">
        <v>2.6520000000000001</v>
      </c>
    </row>
    <row r="84" spans="1:9" x14ac:dyDescent="0.25">
      <c r="A84">
        <v>2.6970000000000001</v>
      </c>
      <c r="B84">
        <v>24.842683329945643</v>
      </c>
      <c r="C84">
        <v>4.7262194399176165</v>
      </c>
      <c r="H84">
        <v>10.763</v>
      </c>
      <c r="I84">
        <v>3.157</v>
      </c>
    </row>
    <row r="85" spans="1:9" x14ac:dyDescent="0.25">
      <c r="A85">
        <v>2.7240000000000002</v>
      </c>
      <c r="B85">
        <v>27.417117597413661</v>
      </c>
      <c r="C85">
        <v>4.9933219232575219</v>
      </c>
      <c r="H85">
        <v>13.375</v>
      </c>
      <c r="I85">
        <v>3.4279999999999999</v>
      </c>
    </row>
    <row r="86" spans="1:9" x14ac:dyDescent="0.25">
      <c r="A86">
        <v>2.75</v>
      </c>
      <c r="B86">
        <v>24.192175436940712</v>
      </c>
      <c r="C86">
        <v>4.7764859589225441</v>
      </c>
      <c r="H86">
        <v>10.103</v>
      </c>
      <c r="I86">
        <v>3.2080000000000002</v>
      </c>
    </row>
    <row r="87" spans="1:9" x14ac:dyDescent="0.25">
      <c r="A87">
        <v>2.7770000000000001</v>
      </c>
      <c r="B87">
        <v>21.681806340753482</v>
      </c>
      <c r="C87">
        <v>4.5310670720161363</v>
      </c>
      <c r="H87">
        <v>7.556</v>
      </c>
      <c r="I87">
        <v>2.9590000000000001</v>
      </c>
    </row>
    <row r="88" spans="1:9" x14ac:dyDescent="0.25">
      <c r="A88">
        <v>2.8039999999999998</v>
      </c>
      <c r="B88">
        <v>20.934707881817513</v>
      </c>
      <c r="C88">
        <v>4.6877803371491424</v>
      </c>
      <c r="H88">
        <v>6.798</v>
      </c>
      <c r="I88">
        <v>3.1179999999999999</v>
      </c>
    </row>
    <row r="89" spans="1:9" x14ac:dyDescent="0.25">
      <c r="A89">
        <v>2.83</v>
      </c>
      <c r="B89">
        <v>20.900211251127853</v>
      </c>
      <c r="C89">
        <v>4.7449461822920007</v>
      </c>
      <c r="H89">
        <v>6.7629999999999999</v>
      </c>
      <c r="I89">
        <v>3.1760000000000002</v>
      </c>
    </row>
    <row r="90" spans="1:9" x14ac:dyDescent="0.25">
      <c r="A90">
        <v>2.8570000000000002</v>
      </c>
      <c r="B90">
        <v>20.867685856477607</v>
      </c>
      <c r="C90">
        <v>4.6887659551688472</v>
      </c>
      <c r="H90">
        <v>6.73</v>
      </c>
      <c r="I90">
        <v>3.1190000000000002</v>
      </c>
    </row>
    <row r="91" spans="1:9" x14ac:dyDescent="0.25">
      <c r="A91">
        <v>2.8839999999999999</v>
      </c>
      <c r="B91">
        <v>20.891340688950514</v>
      </c>
      <c r="C91">
        <v>5.1865030551195943</v>
      </c>
      <c r="H91">
        <v>6.7539999999999996</v>
      </c>
      <c r="I91">
        <v>3.6240000000000001</v>
      </c>
    </row>
    <row r="92" spans="1:9" x14ac:dyDescent="0.25">
      <c r="A92">
        <v>2.91</v>
      </c>
      <c r="B92">
        <v>23.419450909492426</v>
      </c>
      <c r="C92">
        <v>14.521291319740421</v>
      </c>
      <c r="H92">
        <v>9.3190000000000008</v>
      </c>
      <c r="I92">
        <v>13.095000000000001</v>
      </c>
    </row>
    <row r="93" spans="1:9" x14ac:dyDescent="0.25">
      <c r="A93">
        <v>2.9369999999999998</v>
      </c>
      <c r="B93">
        <v>24.341003757916081</v>
      </c>
      <c r="C93">
        <v>17.718636175661644</v>
      </c>
      <c r="H93">
        <v>10.254</v>
      </c>
      <c r="I93">
        <v>16.338999999999999</v>
      </c>
    </row>
    <row r="94" spans="1:9" x14ac:dyDescent="0.25">
      <c r="A94">
        <v>2.964</v>
      </c>
      <c r="B94">
        <v>22.016916467452994</v>
      </c>
      <c r="C94">
        <v>9.5192798697403447</v>
      </c>
      <c r="H94">
        <v>7.8959999999999999</v>
      </c>
      <c r="I94">
        <v>8.02</v>
      </c>
    </row>
    <row r="95" spans="1:9" x14ac:dyDescent="0.25">
      <c r="A95">
        <v>2.99</v>
      </c>
      <c r="B95">
        <v>20.909081813305193</v>
      </c>
      <c r="C95">
        <v>5.6221462198289593</v>
      </c>
      <c r="H95">
        <v>6.7720000000000002</v>
      </c>
      <c r="I95">
        <v>4.0659999999999998</v>
      </c>
    </row>
    <row r="96" spans="1:9" x14ac:dyDescent="0.25">
      <c r="A96">
        <v>3.0169999999999999</v>
      </c>
      <c r="B96">
        <v>20.682389668773173</v>
      </c>
      <c r="C96">
        <v>4.5626068486466789</v>
      </c>
      <c r="H96">
        <v>6.5419999999999998</v>
      </c>
      <c r="I96">
        <v>2.9910000000000001</v>
      </c>
    </row>
    <row r="97" spans="1:9" x14ac:dyDescent="0.25">
      <c r="A97">
        <v>3.044</v>
      </c>
      <c r="B97">
        <v>20.624238205610609</v>
      </c>
      <c r="C97">
        <v>4.450246394400371</v>
      </c>
      <c r="H97">
        <v>6.4829999999999997</v>
      </c>
      <c r="I97">
        <v>2.8769999999999998</v>
      </c>
    </row>
    <row r="98" spans="1:9" x14ac:dyDescent="0.25">
      <c r="A98">
        <v>3.07</v>
      </c>
      <c r="B98">
        <v>20.609453935315042</v>
      </c>
      <c r="C98">
        <v>4.7676153967452031</v>
      </c>
      <c r="H98">
        <v>6.468</v>
      </c>
      <c r="I98">
        <v>3.1989999999999998</v>
      </c>
    </row>
    <row r="99" spans="1:9" x14ac:dyDescent="0.25">
      <c r="A99">
        <v>3.097</v>
      </c>
      <c r="B99">
        <v>20.854872822221449</v>
      </c>
      <c r="C99">
        <v>6.0696168007747788</v>
      </c>
      <c r="H99">
        <v>6.7169999999999996</v>
      </c>
      <c r="I99">
        <v>4.5199999999999996</v>
      </c>
    </row>
    <row r="100" spans="1:9" x14ac:dyDescent="0.25">
      <c r="A100">
        <v>3.1240000000000001</v>
      </c>
      <c r="B100">
        <v>21.033269683787957</v>
      </c>
      <c r="C100">
        <v>6.1425525342329088</v>
      </c>
      <c r="H100">
        <v>6.8979999999999997</v>
      </c>
      <c r="I100">
        <v>4.5940000000000003</v>
      </c>
    </row>
    <row r="101" spans="1:9" x14ac:dyDescent="0.25">
      <c r="A101">
        <v>3.15</v>
      </c>
      <c r="B101">
        <v>20.92583731964017</v>
      </c>
      <c r="C101">
        <v>4.9331992240555511</v>
      </c>
      <c r="H101">
        <v>6.7889999999999997</v>
      </c>
      <c r="I101">
        <v>3.367</v>
      </c>
    </row>
    <row r="102" spans="1:9" x14ac:dyDescent="0.25">
      <c r="A102">
        <v>3.177</v>
      </c>
      <c r="B102">
        <v>20.674504724615534</v>
      </c>
      <c r="C102">
        <v>4.371396952824016</v>
      </c>
      <c r="H102">
        <v>6.5339999999999998</v>
      </c>
      <c r="I102">
        <v>2.7970000000000002</v>
      </c>
    </row>
    <row r="103" spans="1:9" x14ac:dyDescent="0.25">
      <c r="A103">
        <v>3.2040000000000002</v>
      </c>
      <c r="B103">
        <v>20.574957304625389</v>
      </c>
      <c r="C103">
        <v>4.2235542498683483</v>
      </c>
      <c r="H103">
        <v>6.4329999999999998</v>
      </c>
      <c r="I103">
        <v>2.6469999999999998</v>
      </c>
    </row>
    <row r="104" spans="1:9" x14ac:dyDescent="0.25">
      <c r="A104">
        <v>3.23</v>
      </c>
      <c r="B104">
        <v>20.653806746201742</v>
      </c>
      <c r="C104">
        <v>4.2836769490703199</v>
      </c>
      <c r="H104">
        <v>6.5129999999999999</v>
      </c>
      <c r="I104">
        <v>2.7080000000000002</v>
      </c>
    </row>
    <row r="105" spans="1:9" x14ac:dyDescent="0.25">
      <c r="A105">
        <v>3.2570000000000001</v>
      </c>
      <c r="B105">
        <v>20.539475055916025</v>
      </c>
      <c r="C105">
        <v>4.1969425633363286</v>
      </c>
      <c r="H105">
        <v>6.3970000000000002</v>
      </c>
      <c r="I105">
        <v>2.62</v>
      </c>
    </row>
    <row r="106" spans="1:9" x14ac:dyDescent="0.25">
      <c r="A106">
        <v>3.2839999999999998</v>
      </c>
      <c r="B106">
        <v>20.502021571167258</v>
      </c>
      <c r="C106">
        <v>4.2087699795727813</v>
      </c>
      <c r="H106">
        <v>6.359</v>
      </c>
      <c r="I106">
        <v>2.6320000000000001</v>
      </c>
    </row>
    <row r="107" spans="1:9" x14ac:dyDescent="0.25">
      <c r="A107">
        <v>3.31</v>
      </c>
      <c r="B107">
        <v>23.209514271295376</v>
      </c>
      <c r="C107">
        <v>19.887981437031137</v>
      </c>
      <c r="H107">
        <v>9.1059999999999999</v>
      </c>
      <c r="I107">
        <v>18.54</v>
      </c>
    </row>
    <row r="108" spans="1:9" x14ac:dyDescent="0.25">
      <c r="A108">
        <v>3.3370000000000002</v>
      </c>
      <c r="B108">
        <v>32.296912412970386</v>
      </c>
      <c r="C108">
        <v>66.568822086273201</v>
      </c>
      <c r="H108">
        <v>18.326000000000001</v>
      </c>
      <c r="I108">
        <v>65.902000000000001</v>
      </c>
    </row>
    <row r="109" spans="1:9" x14ac:dyDescent="0.25">
      <c r="A109">
        <v>3.3639999999999999</v>
      </c>
      <c r="B109">
        <v>30.973227412507313</v>
      </c>
      <c r="C109">
        <v>57.716001033287846</v>
      </c>
      <c r="H109">
        <v>16.983000000000001</v>
      </c>
      <c r="I109">
        <v>56.92</v>
      </c>
    </row>
    <row r="110" spans="1:9" x14ac:dyDescent="0.25">
      <c r="A110">
        <v>3.39</v>
      </c>
      <c r="B110">
        <v>24.673157030556482</v>
      </c>
      <c r="C110">
        <v>25.717912023582947</v>
      </c>
      <c r="H110">
        <v>10.590999999999999</v>
      </c>
      <c r="I110">
        <v>24.454999999999998</v>
      </c>
    </row>
    <row r="111" spans="1:9" x14ac:dyDescent="0.25">
      <c r="A111">
        <v>3.4169999999999998</v>
      </c>
      <c r="B111">
        <v>21.627597349669738</v>
      </c>
      <c r="C111">
        <v>10.058412926518679</v>
      </c>
      <c r="H111">
        <v>7.5010000000000003</v>
      </c>
      <c r="I111">
        <v>8.5670000000000002</v>
      </c>
    </row>
    <row r="112" spans="1:9" x14ac:dyDescent="0.25">
      <c r="A112">
        <v>3.444</v>
      </c>
      <c r="B112">
        <v>20.905139341226377</v>
      </c>
      <c r="C112">
        <v>6.0913003972082773</v>
      </c>
      <c r="H112">
        <v>6.7679999999999998</v>
      </c>
      <c r="I112">
        <v>4.5419999999999998</v>
      </c>
    </row>
    <row r="113" spans="1:9" x14ac:dyDescent="0.25">
      <c r="A113">
        <v>3.47</v>
      </c>
      <c r="B113">
        <v>21.151543846152489</v>
      </c>
      <c r="C113">
        <v>5.5758221729028516</v>
      </c>
      <c r="H113">
        <v>7.0179999999999998</v>
      </c>
      <c r="I113">
        <v>4.0190000000000001</v>
      </c>
    </row>
    <row r="114" spans="1:9" x14ac:dyDescent="0.25">
      <c r="A114">
        <v>3.4969999999999999</v>
      </c>
      <c r="B114">
        <v>21.719259825502252</v>
      </c>
      <c r="C114">
        <v>5.7335210560555625</v>
      </c>
      <c r="H114">
        <v>7.5940000000000003</v>
      </c>
      <c r="I114">
        <v>4.1790000000000003</v>
      </c>
    </row>
    <row r="115" spans="1:9" x14ac:dyDescent="0.25">
      <c r="A115">
        <v>3.524</v>
      </c>
      <c r="B115">
        <v>21.333883179797809</v>
      </c>
      <c r="C115">
        <v>5.1924167632378202</v>
      </c>
      <c r="H115">
        <v>7.2030000000000003</v>
      </c>
      <c r="I115">
        <v>3.63</v>
      </c>
    </row>
    <row r="116" spans="1:9" x14ac:dyDescent="0.25">
      <c r="A116">
        <v>3.55</v>
      </c>
      <c r="B116">
        <v>21.165342498428352</v>
      </c>
      <c r="C116">
        <v>4.8375942761442197</v>
      </c>
      <c r="H116">
        <v>7.032</v>
      </c>
      <c r="I116">
        <v>3.27</v>
      </c>
    </row>
    <row r="117" spans="1:9" x14ac:dyDescent="0.25">
      <c r="A117">
        <v>3.577</v>
      </c>
      <c r="B117">
        <v>22.099708381108169</v>
      </c>
      <c r="C117">
        <v>4.6493412343806693</v>
      </c>
      <c r="H117">
        <v>7.98</v>
      </c>
      <c r="I117">
        <v>3.0790000000000002</v>
      </c>
    </row>
    <row r="118" spans="1:9" x14ac:dyDescent="0.25">
      <c r="A118">
        <v>3.6040000000000001</v>
      </c>
      <c r="B118">
        <v>22.17560096862541</v>
      </c>
      <c r="C118">
        <v>4.4719299908338694</v>
      </c>
      <c r="H118">
        <v>8.0570000000000004</v>
      </c>
      <c r="I118">
        <v>2.899</v>
      </c>
    </row>
    <row r="119" spans="1:9" x14ac:dyDescent="0.25">
      <c r="A119">
        <v>3.63</v>
      </c>
      <c r="B119">
        <v>21.748828366093385</v>
      </c>
      <c r="C119">
        <v>4.440390214203326</v>
      </c>
      <c r="H119">
        <v>7.6239999999999997</v>
      </c>
      <c r="I119">
        <v>2.867</v>
      </c>
    </row>
    <row r="120" spans="1:9" x14ac:dyDescent="0.25">
      <c r="A120">
        <v>3.657</v>
      </c>
      <c r="B120">
        <v>21.191954184960373</v>
      </c>
      <c r="C120">
        <v>4.4689731367747552</v>
      </c>
      <c r="H120">
        <v>7.0590000000000002</v>
      </c>
      <c r="I120">
        <v>2.8959999999999999</v>
      </c>
    </row>
    <row r="121" spans="1:9" x14ac:dyDescent="0.25">
      <c r="A121">
        <v>3.6840000000000002</v>
      </c>
      <c r="B121">
        <v>20.632123149768244</v>
      </c>
      <c r="C121">
        <v>4.5123403296417512</v>
      </c>
      <c r="H121">
        <v>6.4909999999999997</v>
      </c>
      <c r="I121">
        <v>2.94</v>
      </c>
    </row>
    <row r="122" spans="1:9" x14ac:dyDescent="0.25">
      <c r="A122">
        <v>3.71</v>
      </c>
      <c r="B122">
        <v>20.854872822221449</v>
      </c>
      <c r="C122">
        <v>4.5103690936023426</v>
      </c>
      <c r="H122">
        <v>6.7169999999999996</v>
      </c>
      <c r="I122">
        <v>2.9380000000000002</v>
      </c>
    </row>
    <row r="123" spans="1:9" x14ac:dyDescent="0.25">
      <c r="A123">
        <v>3.7370000000000001</v>
      </c>
      <c r="B123">
        <v>24.864366926379144</v>
      </c>
      <c r="C123">
        <v>5.2298702479865895</v>
      </c>
      <c r="H123">
        <v>10.785</v>
      </c>
      <c r="I123">
        <v>3.6680000000000001</v>
      </c>
    </row>
    <row r="124" spans="1:9" x14ac:dyDescent="0.25">
      <c r="A124">
        <v>3.7639999999999998</v>
      </c>
      <c r="B124">
        <v>32.194408138921126</v>
      </c>
      <c r="C124">
        <v>8.4242582498487053</v>
      </c>
      <c r="H124">
        <v>18.222000000000001</v>
      </c>
      <c r="I124">
        <v>6.9089999999999998</v>
      </c>
    </row>
    <row r="125" spans="1:9" x14ac:dyDescent="0.25">
      <c r="A125">
        <v>3.79</v>
      </c>
      <c r="B125">
        <v>51.935351455581504</v>
      </c>
      <c r="C125">
        <v>16.8660765886173</v>
      </c>
      <c r="H125">
        <v>38.250999999999998</v>
      </c>
      <c r="I125">
        <v>15.474</v>
      </c>
    </row>
    <row r="126" spans="1:9" x14ac:dyDescent="0.25">
      <c r="A126">
        <v>3.8170000000000002</v>
      </c>
      <c r="B126">
        <v>40.951624243995141</v>
      </c>
      <c r="C126">
        <v>13.082289010971925</v>
      </c>
      <c r="H126">
        <v>27.106999999999999</v>
      </c>
      <c r="I126">
        <v>11.635</v>
      </c>
    </row>
    <row r="127" spans="1:9" x14ac:dyDescent="0.25">
      <c r="A127">
        <v>3.8439999999999999</v>
      </c>
      <c r="B127">
        <v>26.845459145985082</v>
      </c>
      <c r="C127">
        <v>7.6949009152674135</v>
      </c>
      <c r="H127">
        <v>12.795</v>
      </c>
      <c r="I127">
        <v>6.1689999999999996</v>
      </c>
    </row>
    <row r="128" spans="1:9" x14ac:dyDescent="0.25">
      <c r="A128">
        <v>3.87</v>
      </c>
      <c r="B128">
        <v>21.771497580546587</v>
      </c>
      <c r="C128">
        <v>5.5856783530998948</v>
      </c>
      <c r="H128">
        <v>7.6470000000000002</v>
      </c>
      <c r="I128">
        <v>4.0289999999999999</v>
      </c>
    </row>
    <row r="129" spans="1:9" x14ac:dyDescent="0.25">
      <c r="A129">
        <v>3.8969999999999998</v>
      </c>
      <c r="B129">
        <v>20.817419337472682</v>
      </c>
      <c r="C129">
        <v>4.6976365173461883</v>
      </c>
      <c r="H129">
        <v>6.6790000000000003</v>
      </c>
      <c r="I129">
        <v>3.1280000000000001</v>
      </c>
    </row>
    <row r="130" spans="1:9" x14ac:dyDescent="0.25">
      <c r="A130">
        <v>3.9239999999999999</v>
      </c>
      <c r="B130">
        <v>20.943578443994852</v>
      </c>
      <c r="C130">
        <v>4.4650306646959379</v>
      </c>
      <c r="H130">
        <v>6.8070000000000004</v>
      </c>
      <c r="I130">
        <v>2.8919999999999999</v>
      </c>
    </row>
    <row r="131" spans="1:9" x14ac:dyDescent="0.25">
      <c r="A131">
        <v>3.95</v>
      </c>
      <c r="B131">
        <v>20.902182487167263</v>
      </c>
      <c r="C131">
        <v>4.3822387510407648</v>
      </c>
      <c r="H131">
        <v>6.7649999999999997</v>
      </c>
      <c r="I131">
        <v>2.8079999999999998</v>
      </c>
    </row>
    <row r="132" spans="1:9" x14ac:dyDescent="0.25">
      <c r="A132">
        <v>3.9769999999999999</v>
      </c>
      <c r="B132">
        <v>20.593684046999769</v>
      </c>
      <c r="C132">
        <v>4.3930805492575136</v>
      </c>
      <c r="H132">
        <v>6.452</v>
      </c>
      <c r="I132">
        <v>2.819</v>
      </c>
    </row>
    <row r="133" spans="1:9" x14ac:dyDescent="0.25">
      <c r="A133">
        <v>4.0039999999999996</v>
      </c>
      <c r="B133">
        <v>20.709986973324899</v>
      </c>
      <c r="C133">
        <v>4.6276576379471717</v>
      </c>
      <c r="H133">
        <v>6.57</v>
      </c>
      <c r="I133">
        <v>3.0569999999999999</v>
      </c>
    </row>
    <row r="134" spans="1:9" x14ac:dyDescent="0.25">
      <c r="A134">
        <v>4.03</v>
      </c>
      <c r="B134">
        <v>20.691260230950515</v>
      </c>
      <c r="C134">
        <v>4.8927888852476684</v>
      </c>
      <c r="H134">
        <v>6.5510000000000002</v>
      </c>
      <c r="I134">
        <v>3.3260000000000001</v>
      </c>
    </row>
    <row r="135" spans="1:9" x14ac:dyDescent="0.25">
      <c r="A135">
        <v>4.0570000000000004</v>
      </c>
      <c r="B135">
        <v>20.633108767787952</v>
      </c>
      <c r="C135">
        <v>5.3826410410407792</v>
      </c>
      <c r="H135">
        <v>6.492</v>
      </c>
      <c r="I135">
        <v>3.823</v>
      </c>
    </row>
    <row r="136" spans="1:9" x14ac:dyDescent="0.25">
      <c r="A136">
        <v>4.0839999999999996</v>
      </c>
      <c r="B136">
        <v>20.917952375482532</v>
      </c>
      <c r="C136">
        <v>6.3938851292575425</v>
      </c>
      <c r="H136">
        <v>6.7809999999999997</v>
      </c>
      <c r="I136">
        <v>4.8490000000000002</v>
      </c>
    </row>
    <row r="137" spans="1:9" x14ac:dyDescent="0.25">
      <c r="A137">
        <v>4.1100000000000003</v>
      </c>
      <c r="B137">
        <v>21.416675093452987</v>
      </c>
      <c r="C137">
        <v>7.8161319316910607</v>
      </c>
      <c r="H137">
        <v>7.2869999999999999</v>
      </c>
      <c r="I137">
        <v>6.2919999999999998</v>
      </c>
    </row>
    <row r="138" spans="1:9" x14ac:dyDescent="0.25">
      <c r="A138">
        <v>4.1369999999999996</v>
      </c>
      <c r="B138">
        <v>25.302966945147624</v>
      </c>
      <c r="C138">
        <v>16.059841048499063</v>
      </c>
      <c r="H138">
        <v>11.23</v>
      </c>
      <c r="I138">
        <v>14.656000000000001</v>
      </c>
    </row>
    <row r="139" spans="1:9" x14ac:dyDescent="0.25">
      <c r="A139">
        <v>4.1639999999999997</v>
      </c>
      <c r="B139">
        <v>34.576646892546769</v>
      </c>
      <c r="C139">
        <v>35.43117760777028</v>
      </c>
      <c r="H139">
        <v>20.638999999999999</v>
      </c>
      <c r="I139">
        <v>34.31</v>
      </c>
    </row>
    <row r="140" spans="1:9" x14ac:dyDescent="0.25">
      <c r="A140">
        <v>4.1900000000000004</v>
      </c>
      <c r="B140">
        <v>37.358060944152726</v>
      </c>
      <c r="C140">
        <v>41.460203034302388</v>
      </c>
      <c r="H140">
        <v>23.460999999999999</v>
      </c>
      <c r="I140">
        <v>40.427</v>
      </c>
    </row>
    <row r="141" spans="1:9" x14ac:dyDescent="0.25">
      <c r="A141">
        <v>4.2169999999999996</v>
      </c>
      <c r="B141">
        <v>38.451111328004963</v>
      </c>
      <c r="C141">
        <v>44.733440477740857</v>
      </c>
      <c r="H141">
        <v>24.57</v>
      </c>
      <c r="I141">
        <v>43.747999999999998</v>
      </c>
    </row>
    <row r="142" spans="1:9" x14ac:dyDescent="0.25">
      <c r="A142">
        <v>4.2439999999999998</v>
      </c>
      <c r="B142">
        <v>43.433410417610943</v>
      </c>
      <c r="C142">
        <v>55.335733515701605</v>
      </c>
      <c r="H142">
        <v>29.625</v>
      </c>
      <c r="I142">
        <v>54.505000000000003</v>
      </c>
    </row>
    <row r="143" spans="1:9" x14ac:dyDescent="0.25">
      <c r="A143">
        <v>4.2699999999999996</v>
      </c>
      <c r="B143">
        <v>52.714975309167727</v>
      </c>
      <c r="C143">
        <v>54.15496312809568</v>
      </c>
      <c r="H143">
        <v>39.042000000000002</v>
      </c>
      <c r="I143">
        <v>53.307000000000002</v>
      </c>
    </row>
    <row r="144" spans="1:9" x14ac:dyDescent="0.25">
      <c r="A144">
        <v>4.2969999999999997</v>
      </c>
      <c r="B144">
        <v>61.578638160369827</v>
      </c>
      <c r="C144">
        <v>48.153535006115298</v>
      </c>
      <c r="H144">
        <v>48.034999999999997</v>
      </c>
      <c r="I144">
        <v>47.218000000000004</v>
      </c>
    </row>
    <row r="145" spans="1:9" x14ac:dyDescent="0.25">
      <c r="A145">
        <v>4.3239999999999998</v>
      </c>
      <c r="B145">
        <v>99.99999980448861</v>
      </c>
      <c r="C145">
        <v>61.986683912667225</v>
      </c>
      <c r="H145">
        <v>87.016999999999996</v>
      </c>
      <c r="I145">
        <v>61.253</v>
      </c>
    </row>
    <row r="146" spans="1:9" x14ac:dyDescent="0.25">
      <c r="A146">
        <v>4.3499999999999996</v>
      </c>
      <c r="B146">
        <v>97.301377666537832</v>
      </c>
      <c r="C146">
        <v>60.800985434962762</v>
      </c>
      <c r="H146">
        <v>84.278999999999996</v>
      </c>
      <c r="I146">
        <v>60.05</v>
      </c>
    </row>
    <row r="147" spans="1:9" x14ac:dyDescent="0.25">
      <c r="A147">
        <v>4.3769999999999998</v>
      </c>
      <c r="B147">
        <v>51.74118470569973</v>
      </c>
      <c r="C147">
        <v>41.443447527967407</v>
      </c>
      <c r="H147">
        <v>38.054000000000002</v>
      </c>
      <c r="I147">
        <v>40.409999999999997</v>
      </c>
    </row>
    <row r="148" spans="1:9" x14ac:dyDescent="0.25">
      <c r="A148">
        <v>4.4039999999999999</v>
      </c>
      <c r="B148">
        <v>34.612129141256126</v>
      </c>
      <c r="C148">
        <v>29.9846524308835</v>
      </c>
      <c r="H148">
        <v>20.675000000000001</v>
      </c>
      <c r="I148">
        <v>28.783999999999999</v>
      </c>
    </row>
    <row r="149" spans="1:9" x14ac:dyDescent="0.25">
      <c r="A149">
        <v>4.43</v>
      </c>
      <c r="B149">
        <v>31.499547435029488</v>
      </c>
      <c r="C149">
        <v>20.567072252607502</v>
      </c>
      <c r="H149">
        <v>17.516999999999999</v>
      </c>
      <c r="I149">
        <v>19.228999999999999</v>
      </c>
    </row>
    <row r="150" spans="1:9" x14ac:dyDescent="0.25">
      <c r="A150">
        <v>4.4569999999999999</v>
      </c>
      <c r="B150">
        <v>87.383103534251973</v>
      </c>
      <c r="C150">
        <v>19.810117613474485</v>
      </c>
      <c r="H150">
        <v>74.215999999999994</v>
      </c>
      <c r="I150">
        <v>18.460999999999999</v>
      </c>
    </row>
    <row r="151" spans="1:9" x14ac:dyDescent="0.25">
      <c r="A151">
        <v>4.484</v>
      </c>
      <c r="B151">
        <v>93.392416600390007</v>
      </c>
      <c r="C151">
        <v>15.876516096834036</v>
      </c>
      <c r="H151">
        <v>80.313000000000002</v>
      </c>
      <c r="I151">
        <v>14.47</v>
      </c>
    </row>
    <row r="152" spans="1:9" x14ac:dyDescent="0.25">
      <c r="A152">
        <v>4.51</v>
      </c>
      <c r="B152">
        <v>44.435783943650364</v>
      </c>
      <c r="C152">
        <v>8.2084079035334323</v>
      </c>
      <c r="H152">
        <v>30.641999999999999</v>
      </c>
      <c r="I152">
        <v>6.69</v>
      </c>
    </row>
    <row r="153" spans="1:9" x14ac:dyDescent="0.25">
      <c r="A153">
        <v>4.5369999999999999</v>
      </c>
      <c r="B153">
        <v>27.001186793098384</v>
      </c>
      <c r="C153">
        <v>5.5541385764693523</v>
      </c>
      <c r="H153">
        <v>12.952999999999999</v>
      </c>
      <c r="I153">
        <v>3.9969999999999999</v>
      </c>
    </row>
    <row r="154" spans="1:9" x14ac:dyDescent="0.25">
      <c r="A154">
        <v>4.5640000000000001</v>
      </c>
      <c r="B154">
        <v>20.960333950329822</v>
      </c>
      <c r="C154">
        <v>4.7084783155629371</v>
      </c>
      <c r="H154">
        <v>6.8239999999999998</v>
      </c>
      <c r="I154">
        <v>3.1389999999999998</v>
      </c>
    </row>
    <row r="155" spans="1:9" x14ac:dyDescent="0.25">
      <c r="A155">
        <v>4.59</v>
      </c>
      <c r="B155">
        <v>20.990888108940666</v>
      </c>
      <c r="C155">
        <v>4.7755003409028394</v>
      </c>
      <c r="H155">
        <v>6.8550000000000004</v>
      </c>
      <c r="I155">
        <v>3.2069999999999999</v>
      </c>
    </row>
    <row r="156" spans="1:9" x14ac:dyDescent="0.25">
      <c r="A156">
        <v>4.617</v>
      </c>
      <c r="B156">
        <v>20.987931254881552</v>
      </c>
      <c r="C156">
        <v>4.8346374220851054</v>
      </c>
      <c r="H156">
        <v>6.8520000000000003</v>
      </c>
      <c r="I156">
        <v>3.2669999999999999</v>
      </c>
    </row>
    <row r="157" spans="1:9" x14ac:dyDescent="0.25">
      <c r="A157">
        <v>4.6440000000000001</v>
      </c>
      <c r="B157">
        <v>20.537503819876616</v>
      </c>
      <c r="C157">
        <v>4.6030171874545607</v>
      </c>
      <c r="H157">
        <v>6.3949999999999996</v>
      </c>
      <c r="I157">
        <v>3.032</v>
      </c>
    </row>
    <row r="158" spans="1:9" x14ac:dyDescent="0.25">
      <c r="A158">
        <v>4.67</v>
      </c>
      <c r="B158">
        <v>20.907110577265787</v>
      </c>
      <c r="C158">
        <v>4.64047067220333</v>
      </c>
      <c r="H158">
        <v>6.77</v>
      </c>
      <c r="I158">
        <v>3.07</v>
      </c>
    </row>
    <row r="159" spans="1:9" x14ac:dyDescent="0.25">
      <c r="A159">
        <v>4.6970000000000001</v>
      </c>
      <c r="B159">
        <v>21.498481389088457</v>
      </c>
      <c r="C159">
        <v>6.0242783718683741</v>
      </c>
      <c r="H159">
        <v>7.37</v>
      </c>
      <c r="I159">
        <v>4.4740000000000002</v>
      </c>
    </row>
    <row r="160" spans="1:9" x14ac:dyDescent="0.25">
      <c r="A160">
        <v>4.7240000000000002</v>
      </c>
      <c r="B160">
        <v>21.811907919354468</v>
      </c>
      <c r="C160">
        <v>6.9704716707846446</v>
      </c>
      <c r="H160">
        <v>7.6879999999999997</v>
      </c>
      <c r="I160">
        <v>5.4340000000000002</v>
      </c>
    </row>
    <row r="161" spans="1:9" x14ac:dyDescent="0.25">
      <c r="A161">
        <v>4.75</v>
      </c>
      <c r="B161">
        <v>20.891340688950514</v>
      </c>
      <c r="C161">
        <v>5.2150859776910234</v>
      </c>
      <c r="H161">
        <v>6.7539999999999996</v>
      </c>
      <c r="I161">
        <v>3.653</v>
      </c>
    </row>
    <row r="162" spans="1:9" x14ac:dyDescent="0.25">
      <c r="A162">
        <v>4.7770000000000001</v>
      </c>
      <c r="B162">
        <v>20.324610327620459</v>
      </c>
      <c r="C162">
        <v>4.2610077346171167</v>
      </c>
      <c r="H162">
        <v>6.1790000000000003</v>
      </c>
      <c r="I162">
        <v>2.6850000000000001</v>
      </c>
    </row>
    <row r="163" spans="1:9" x14ac:dyDescent="0.25">
      <c r="A163">
        <v>4.8040000000000003</v>
      </c>
      <c r="B163">
        <v>20.067364024477595</v>
      </c>
      <c r="C163">
        <v>3.872674234853565</v>
      </c>
      <c r="H163">
        <v>5.9180000000000001</v>
      </c>
      <c r="I163">
        <v>2.2909999999999999</v>
      </c>
    </row>
    <row r="164" spans="1:9" x14ac:dyDescent="0.25">
      <c r="A164">
        <v>4.83</v>
      </c>
      <c r="B164">
        <v>20.261530774359372</v>
      </c>
      <c r="C164">
        <v>3.882530415050609</v>
      </c>
      <c r="H164">
        <v>6.1150000000000002</v>
      </c>
      <c r="I164">
        <v>2.3010000000000002</v>
      </c>
    </row>
    <row r="165" spans="1:9" x14ac:dyDescent="0.25">
      <c r="A165">
        <v>4.8570000000000002</v>
      </c>
      <c r="B165">
        <v>20.7553254022313</v>
      </c>
      <c r="C165">
        <v>4.0776827829520901</v>
      </c>
      <c r="H165">
        <v>6.6159999999999997</v>
      </c>
      <c r="I165">
        <v>2.4990000000000001</v>
      </c>
    </row>
    <row r="166" spans="1:9" x14ac:dyDescent="0.25">
      <c r="A166">
        <v>4.8840000000000003</v>
      </c>
      <c r="B166">
        <v>20.954420242211597</v>
      </c>
      <c r="C166">
        <v>4.0569848045382972</v>
      </c>
      <c r="H166">
        <v>6.8179999999999996</v>
      </c>
      <c r="I166">
        <v>2.4780000000000002</v>
      </c>
    </row>
    <row r="167" spans="1:9" x14ac:dyDescent="0.25">
      <c r="A167">
        <v>4.91</v>
      </c>
      <c r="B167">
        <v>20.624238205610609</v>
      </c>
      <c r="C167">
        <v>3.8914009772279492</v>
      </c>
      <c r="H167">
        <v>6.4829999999999997</v>
      </c>
      <c r="I167">
        <v>2.31</v>
      </c>
    </row>
    <row r="168" spans="1:9" x14ac:dyDescent="0.25">
      <c r="A168">
        <v>4.9370000000000003</v>
      </c>
      <c r="B168">
        <v>20.343337069994842</v>
      </c>
      <c r="C168">
        <v>3.789882321198391</v>
      </c>
      <c r="H168">
        <v>6.1980000000000004</v>
      </c>
      <c r="I168">
        <v>2.2069999999999999</v>
      </c>
    </row>
    <row r="169" spans="1:9" x14ac:dyDescent="0.25">
      <c r="A169">
        <v>4.9640000000000004</v>
      </c>
      <c r="B169">
        <v>20.3117972933643</v>
      </c>
      <c r="C169">
        <v>3.7800261410013469</v>
      </c>
      <c r="H169">
        <v>6.1660000000000004</v>
      </c>
      <c r="I169">
        <v>2.1970000000000001</v>
      </c>
    </row>
    <row r="170" spans="1:9" x14ac:dyDescent="0.25">
      <c r="A170">
        <v>4.99</v>
      </c>
      <c r="B170">
        <v>20.203379311196809</v>
      </c>
      <c r="C170">
        <v>3.7869254671392785</v>
      </c>
      <c r="H170">
        <v>6.056</v>
      </c>
      <c r="I170">
        <v>2.2040000000000002</v>
      </c>
    </row>
    <row r="171" spans="1:9" x14ac:dyDescent="0.25">
      <c r="A171">
        <v>5.0170000000000003</v>
      </c>
      <c r="B171">
        <v>20.165925826448042</v>
      </c>
      <c r="C171">
        <v>3.8204364798092292</v>
      </c>
      <c r="H171">
        <v>6.0179999999999998</v>
      </c>
      <c r="I171">
        <v>2.238</v>
      </c>
    </row>
    <row r="172" spans="1:9" x14ac:dyDescent="0.25">
      <c r="A172">
        <v>5.0439999999999996</v>
      </c>
      <c r="B172">
        <v>20.260545156339671</v>
      </c>
      <c r="C172">
        <v>3.8500050204003626</v>
      </c>
      <c r="H172">
        <v>6.1139999999999999</v>
      </c>
      <c r="I172">
        <v>2.2679999999999998</v>
      </c>
    </row>
    <row r="173" spans="1:9" x14ac:dyDescent="0.25">
      <c r="A173">
        <v>5.07</v>
      </c>
      <c r="B173">
        <v>20.817419337472682</v>
      </c>
      <c r="C173">
        <v>3.857889964557998</v>
      </c>
      <c r="H173">
        <v>6.6790000000000003</v>
      </c>
      <c r="I173">
        <v>2.2759999999999998</v>
      </c>
    </row>
    <row r="174" spans="1:9" x14ac:dyDescent="0.25">
      <c r="A174">
        <v>5.0970000000000004</v>
      </c>
      <c r="B174">
        <v>26.721271275502321</v>
      </c>
      <c r="C174">
        <v>4.2383385201639143</v>
      </c>
      <c r="H174">
        <v>12.669</v>
      </c>
      <c r="I174">
        <v>2.6619999999999999</v>
      </c>
    </row>
    <row r="175" spans="1:9" x14ac:dyDescent="0.25">
      <c r="A175">
        <v>5.1239999999999997</v>
      </c>
      <c r="B175">
        <v>36.012692347256156</v>
      </c>
      <c r="C175">
        <v>4.5714774108240182</v>
      </c>
      <c r="H175">
        <v>22.096</v>
      </c>
      <c r="I175">
        <v>3</v>
      </c>
    </row>
    <row r="176" spans="1:9" x14ac:dyDescent="0.25">
      <c r="A176">
        <v>5.15</v>
      </c>
      <c r="B176">
        <v>29.295705542970339</v>
      </c>
      <c r="C176">
        <v>4.1801870570013531</v>
      </c>
      <c r="H176">
        <v>15.281000000000001</v>
      </c>
      <c r="I176">
        <v>2.6030000000000002</v>
      </c>
    </row>
    <row r="177" spans="1:9" x14ac:dyDescent="0.25">
      <c r="A177">
        <v>5.1769999999999996</v>
      </c>
      <c r="B177">
        <v>23.052801006162369</v>
      </c>
      <c r="C177">
        <v>3.8697173807944516</v>
      </c>
      <c r="H177">
        <v>8.9469999999999992</v>
      </c>
      <c r="I177">
        <v>2.2879999999999998</v>
      </c>
    </row>
    <row r="178" spans="1:9" x14ac:dyDescent="0.25">
      <c r="A178">
        <v>5.2039999999999997</v>
      </c>
      <c r="B178">
        <v>21.600985663137717</v>
      </c>
      <c r="C178">
        <v>3.9042140114841071</v>
      </c>
      <c r="H178">
        <v>7.4740000000000002</v>
      </c>
      <c r="I178">
        <v>2.323</v>
      </c>
    </row>
    <row r="179" spans="1:9" x14ac:dyDescent="0.25">
      <c r="A179">
        <v>5.23</v>
      </c>
      <c r="B179">
        <v>21.691662520950523</v>
      </c>
      <c r="C179">
        <v>4.0234737918683452</v>
      </c>
      <c r="H179">
        <v>7.5659999999999998</v>
      </c>
      <c r="I179">
        <v>2.444</v>
      </c>
    </row>
    <row r="180" spans="1:9" x14ac:dyDescent="0.25">
      <c r="A180">
        <v>5.2569999999999997</v>
      </c>
      <c r="B180">
        <v>20.789822032920956</v>
      </c>
      <c r="C180">
        <v>3.8322638960456823</v>
      </c>
      <c r="H180">
        <v>6.6509999999999998</v>
      </c>
      <c r="I180">
        <v>2.25</v>
      </c>
    </row>
    <row r="181" spans="1:9" x14ac:dyDescent="0.25">
      <c r="A181">
        <v>5.2839999999999998</v>
      </c>
      <c r="B181">
        <v>20.366006284448044</v>
      </c>
      <c r="C181">
        <v>3.8756310889126784</v>
      </c>
      <c r="H181">
        <v>6.2210000000000001</v>
      </c>
      <c r="I181">
        <v>2.294</v>
      </c>
    </row>
    <row r="182" spans="1:9" x14ac:dyDescent="0.25">
      <c r="A182">
        <v>5.31</v>
      </c>
      <c r="B182">
        <v>20.940621589935738</v>
      </c>
      <c r="C182">
        <v>5.1628482226466872</v>
      </c>
      <c r="H182">
        <v>6.8040000000000003</v>
      </c>
      <c r="I182">
        <v>3.6</v>
      </c>
    </row>
    <row r="183" spans="1:9" x14ac:dyDescent="0.25">
      <c r="A183">
        <v>5.3369999999999997</v>
      </c>
      <c r="B183">
        <v>22.255436028221467</v>
      </c>
      <c r="C183">
        <v>5.8823493770309341</v>
      </c>
      <c r="H183">
        <v>8.1379999999999999</v>
      </c>
      <c r="I183">
        <v>4.33</v>
      </c>
    </row>
    <row r="184" spans="1:9" x14ac:dyDescent="0.25">
      <c r="A184">
        <v>5.3639999999999999</v>
      </c>
      <c r="B184">
        <v>22.976908418645124</v>
      </c>
      <c r="C184">
        <v>5.1904455271984116</v>
      </c>
      <c r="H184">
        <v>8.8699999999999992</v>
      </c>
      <c r="I184">
        <v>3.6280000000000001</v>
      </c>
    </row>
    <row r="185" spans="1:9" x14ac:dyDescent="0.25">
      <c r="A185">
        <v>5.39</v>
      </c>
      <c r="B185">
        <v>22.268249062477626</v>
      </c>
      <c r="C185">
        <v>4.6237151658683544</v>
      </c>
      <c r="H185">
        <v>8.1509999999999998</v>
      </c>
      <c r="I185">
        <v>3.0529999999999999</v>
      </c>
    </row>
    <row r="186" spans="1:9" x14ac:dyDescent="0.25">
      <c r="A186">
        <v>5.4169999999999998</v>
      </c>
      <c r="B186">
        <v>21.519179367502247</v>
      </c>
      <c r="C186">
        <v>4.2817057130309113</v>
      </c>
      <c r="H186">
        <v>7.391</v>
      </c>
      <c r="I186">
        <v>2.706</v>
      </c>
    </row>
    <row r="187" spans="1:9" x14ac:dyDescent="0.25">
      <c r="A187">
        <v>5.444</v>
      </c>
      <c r="B187">
        <v>21.142673283975149</v>
      </c>
      <c r="C187">
        <v>4.1930000912575105</v>
      </c>
      <c r="H187">
        <v>7.0090000000000003</v>
      </c>
      <c r="I187">
        <v>2.6160000000000001</v>
      </c>
    </row>
    <row r="188" spans="1:9" x14ac:dyDescent="0.25">
      <c r="A188">
        <v>5.47</v>
      </c>
      <c r="B188">
        <v>20.807563157275634</v>
      </c>
      <c r="C188">
        <v>3.989962779198394</v>
      </c>
      <c r="H188">
        <v>6.6689999999999996</v>
      </c>
      <c r="I188">
        <v>2.41</v>
      </c>
    </row>
    <row r="189" spans="1:9" x14ac:dyDescent="0.25">
      <c r="A189">
        <v>5.4969999999999999</v>
      </c>
      <c r="B189">
        <v>20.477381120674647</v>
      </c>
      <c r="C189">
        <v>3.7928391752575044</v>
      </c>
      <c r="H189">
        <v>6.3339999999999996</v>
      </c>
      <c r="I189">
        <v>2.21</v>
      </c>
    </row>
    <row r="190" spans="1:9" x14ac:dyDescent="0.25">
      <c r="A190">
        <v>5.524</v>
      </c>
      <c r="B190">
        <v>20.420215275531788</v>
      </c>
      <c r="C190">
        <v>3.7228602958584887</v>
      </c>
      <c r="H190">
        <v>6.2759999999999998</v>
      </c>
      <c r="I190">
        <v>2.1389999999999998</v>
      </c>
    </row>
    <row r="191" spans="1:9" x14ac:dyDescent="0.25">
      <c r="A191">
        <v>5.55</v>
      </c>
      <c r="B191">
        <v>20.402474151177106</v>
      </c>
      <c r="C191">
        <v>3.7130041156614442</v>
      </c>
      <c r="H191">
        <v>6.258</v>
      </c>
      <c r="I191">
        <v>2.129</v>
      </c>
    </row>
    <row r="192" spans="1:9" x14ac:dyDescent="0.25">
      <c r="A192">
        <v>5.577</v>
      </c>
      <c r="B192">
        <v>20.399517297117992</v>
      </c>
      <c r="C192">
        <v>3.7337020940752375</v>
      </c>
      <c r="H192">
        <v>6.2549999999999999</v>
      </c>
      <c r="I192">
        <v>2.15</v>
      </c>
    </row>
    <row r="193" spans="1:9" x14ac:dyDescent="0.25">
      <c r="A193">
        <v>5.6040000000000001</v>
      </c>
      <c r="B193">
        <v>20.321653473561344</v>
      </c>
      <c r="C193">
        <v>3.745529510311691</v>
      </c>
      <c r="H193">
        <v>6.1760000000000002</v>
      </c>
      <c r="I193">
        <v>2.1619999999999999</v>
      </c>
    </row>
    <row r="194" spans="1:9" x14ac:dyDescent="0.25">
      <c r="A194">
        <v>5.63</v>
      </c>
      <c r="B194">
        <v>20.402474151177106</v>
      </c>
      <c r="C194">
        <v>3.750457600410213</v>
      </c>
      <c r="H194">
        <v>6.258</v>
      </c>
      <c r="I194">
        <v>2.1669999999999998</v>
      </c>
    </row>
    <row r="195" spans="1:9" x14ac:dyDescent="0.25">
      <c r="A195">
        <v>5.657</v>
      </c>
      <c r="B195">
        <v>20.547360000073663</v>
      </c>
      <c r="C195">
        <v>3.7770692869422335</v>
      </c>
      <c r="H195">
        <v>6.4050000000000002</v>
      </c>
      <c r="I195">
        <v>2.194</v>
      </c>
    </row>
    <row r="196" spans="1:9" x14ac:dyDescent="0.25">
      <c r="A196">
        <v>5.6840000000000002</v>
      </c>
      <c r="B196">
        <v>20.84895911410322</v>
      </c>
      <c r="C196">
        <v>3.9111133376220382</v>
      </c>
      <c r="H196">
        <v>6.7110000000000003</v>
      </c>
      <c r="I196">
        <v>2.33</v>
      </c>
    </row>
    <row r="197" spans="1:9" x14ac:dyDescent="0.25">
      <c r="A197">
        <v>5.71</v>
      </c>
      <c r="B197">
        <v>20.946535298053963</v>
      </c>
      <c r="C197">
        <v>4.0175600837501193</v>
      </c>
      <c r="H197">
        <v>6.81</v>
      </c>
      <c r="I197">
        <v>2.4380000000000002</v>
      </c>
    </row>
    <row r="198" spans="1:9" x14ac:dyDescent="0.25">
      <c r="A198">
        <v>5.7370000000000001</v>
      </c>
      <c r="B198">
        <v>20.528633257699276</v>
      </c>
      <c r="C198">
        <v>3.9002715394052894</v>
      </c>
      <c r="H198">
        <v>6.3860000000000001</v>
      </c>
      <c r="I198">
        <v>2.319</v>
      </c>
    </row>
    <row r="199" spans="1:9" x14ac:dyDescent="0.25">
      <c r="A199">
        <v>5.7640000000000002</v>
      </c>
      <c r="B199">
        <v>20.396560443058881</v>
      </c>
      <c r="C199">
        <v>3.852961874459476</v>
      </c>
      <c r="H199">
        <v>6.2519999999999998</v>
      </c>
      <c r="I199">
        <v>2.2709999999999999</v>
      </c>
    </row>
    <row r="200" spans="1:9" x14ac:dyDescent="0.25">
      <c r="A200">
        <v>5.79</v>
      </c>
      <c r="B200">
        <v>20.45175505216233</v>
      </c>
      <c r="C200">
        <v>3.9002715394052894</v>
      </c>
      <c r="H200">
        <v>6.3079999999999998</v>
      </c>
      <c r="I200">
        <v>2.319</v>
      </c>
    </row>
    <row r="201" spans="1:9" x14ac:dyDescent="0.25">
      <c r="A201">
        <v>5.8170000000000002</v>
      </c>
      <c r="B201">
        <v>20.542431909975139</v>
      </c>
      <c r="C201">
        <v>3.9732072728634185</v>
      </c>
      <c r="H201">
        <v>6.4</v>
      </c>
      <c r="I201">
        <v>2.3929999999999998</v>
      </c>
    </row>
    <row r="202" spans="1:9" x14ac:dyDescent="0.25">
      <c r="A202">
        <v>5.8440000000000003</v>
      </c>
      <c r="B202">
        <v>20.525676403640162</v>
      </c>
      <c r="C202">
        <v>4.0451573883018437</v>
      </c>
      <c r="H202">
        <v>6.383</v>
      </c>
      <c r="I202">
        <v>2.4660000000000002</v>
      </c>
    </row>
    <row r="203" spans="1:9" x14ac:dyDescent="0.25">
      <c r="A203">
        <v>5.87</v>
      </c>
      <c r="B203">
        <v>20.531590111758391</v>
      </c>
      <c r="C203">
        <v>4.0372724441442074</v>
      </c>
      <c r="H203">
        <v>6.3890000000000002</v>
      </c>
      <c r="I203">
        <v>2.4580000000000002</v>
      </c>
    </row>
    <row r="204" spans="1:9" x14ac:dyDescent="0.25">
      <c r="A204">
        <v>5.8970000000000002</v>
      </c>
      <c r="B204">
        <v>20.937664735876627</v>
      </c>
      <c r="C204">
        <v>3.9485668223708075</v>
      </c>
      <c r="H204">
        <v>6.8010000000000002</v>
      </c>
      <c r="I204">
        <v>2.3679999999999999</v>
      </c>
    </row>
    <row r="205" spans="1:9" x14ac:dyDescent="0.25">
      <c r="A205">
        <v>5.9240000000000004</v>
      </c>
      <c r="B205">
        <v>21.82964904370915</v>
      </c>
      <c r="C205">
        <v>3.8657749087156335</v>
      </c>
      <c r="H205">
        <v>7.7060000000000004</v>
      </c>
      <c r="I205">
        <v>2.2839999999999998</v>
      </c>
    </row>
    <row r="206" spans="1:9" x14ac:dyDescent="0.25">
      <c r="A206">
        <v>5.95</v>
      </c>
      <c r="B206">
        <v>21.149572610113079</v>
      </c>
      <c r="C206">
        <v>3.7179322057599666</v>
      </c>
      <c r="H206">
        <v>7.016</v>
      </c>
      <c r="I206">
        <v>2.1339999999999999</v>
      </c>
    </row>
    <row r="207" spans="1:9" x14ac:dyDescent="0.25">
      <c r="A207">
        <v>5.9770000000000003</v>
      </c>
      <c r="B207">
        <v>20.522719549581051</v>
      </c>
      <c r="C207">
        <v>3.628240965966862</v>
      </c>
      <c r="H207">
        <v>6.38</v>
      </c>
      <c r="I207">
        <v>2.0430000000000001</v>
      </c>
    </row>
    <row r="208" spans="1:9" x14ac:dyDescent="0.25">
      <c r="A208">
        <v>6.0039999999999996</v>
      </c>
      <c r="B208">
        <v>20.290113696930799</v>
      </c>
      <c r="C208">
        <v>3.5799456830013439</v>
      </c>
      <c r="H208">
        <v>6.1440000000000001</v>
      </c>
      <c r="I208">
        <v>1.994</v>
      </c>
    </row>
    <row r="209" spans="1:9" x14ac:dyDescent="0.25">
      <c r="A209">
        <v>6.03</v>
      </c>
      <c r="B209">
        <v>20.383747408802723</v>
      </c>
      <c r="C209">
        <v>3.593744335277206</v>
      </c>
      <c r="H209">
        <v>6.2389999999999999</v>
      </c>
      <c r="I209">
        <v>2.008</v>
      </c>
    </row>
    <row r="210" spans="1:9" x14ac:dyDescent="0.25">
      <c r="A210">
        <v>6.0570000000000004</v>
      </c>
      <c r="B210">
        <v>21.992276016960385</v>
      </c>
      <c r="C210">
        <v>3.6390827641836103</v>
      </c>
      <c r="H210">
        <v>7.8710000000000004</v>
      </c>
      <c r="I210">
        <v>2.0539999999999998</v>
      </c>
    </row>
    <row r="211" spans="1:9" x14ac:dyDescent="0.25">
      <c r="A211">
        <v>6.0839999999999996</v>
      </c>
      <c r="B211">
        <v>25.738610109856989</v>
      </c>
      <c r="C211">
        <v>3.7553856905087355</v>
      </c>
      <c r="H211">
        <v>11.672000000000001</v>
      </c>
      <c r="I211">
        <v>2.1720000000000002</v>
      </c>
    </row>
    <row r="212" spans="1:9" x14ac:dyDescent="0.25">
      <c r="A212">
        <v>6.11</v>
      </c>
      <c r="B212">
        <v>23.588977208881587</v>
      </c>
      <c r="C212">
        <v>3.7770692869422335</v>
      </c>
      <c r="H212">
        <v>9.4909999999999997</v>
      </c>
      <c r="I212">
        <v>2.194</v>
      </c>
    </row>
    <row r="213" spans="1:9" x14ac:dyDescent="0.25">
      <c r="A213">
        <v>6.1369999999999996</v>
      </c>
      <c r="B213">
        <v>21.405833295236235</v>
      </c>
      <c r="C213">
        <v>3.6952629913067643</v>
      </c>
      <c r="H213">
        <v>7.2759999999999998</v>
      </c>
      <c r="I213">
        <v>2.1110000000000002</v>
      </c>
    </row>
    <row r="214" spans="1:9" x14ac:dyDescent="0.25">
      <c r="A214">
        <v>6.1639999999999997</v>
      </c>
      <c r="B214">
        <v>20.628180677689429</v>
      </c>
      <c r="C214">
        <v>3.6587951245776997</v>
      </c>
      <c r="H214">
        <v>6.4870000000000001</v>
      </c>
      <c r="I214">
        <v>2.0739999999999998</v>
      </c>
    </row>
    <row r="215" spans="1:9" x14ac:dyDescent="0.25">
      <c r="A215">
        <v>6.19</v>
      </c>
      <c r="B215">
        <v>20.471467412556418</v>
      </c>
      <c r="C215">
        <v>3.6469677083412462</v>
      </c>
      <c r="H215">
        <v>6.3280000000000003</v>
      </c>
      <c r="I215">
        <v>2.0619999999999998</v>
      </c>
    </row>
    <row r="216" spans="1:9" x14ac:dyDescent="0.25">
      <c r="A216">
        <v>6.2169999999999996</v>
      </c>
      <c r="B216">
        <v>20.44978381612292</v>
      </c>
      <c r="C216">
        <v>3.6499245624003596</v>
      </c>
      <c r="H216">
        <v>6.306</v>
      </c>
      <c r="I216">
        <v>2.0649999999999999</v>
      </c>
    </row>
    <row r="217" spans="1:9" x14ac:dyDescent="0.25">
      <c r="A217">
        <v>6.2439999999999998</v>
      </c>
      <c r="B217">
        <v>20.548345618093364</v>
      </c>
      <c r="C217">
        <v>3.7366589481343508</v>
      </c>
      <c r="H217">
        <v>6.4059999999999997</v>
      </c>
      <c r="I217">
        <v>2.153</v>
      </c>
    </row>
    <row r="218" spans="1:9" x14ac:dyDescent="0.25">
      <c r="A218">
        <v>6.27</v>
      </c>
      <c r="B218">
        <v>20.4892085369111</v>
      </c>
      <c r="C218">
        <v>3.7011766994249911</v>
      </c>
      <c r="H218">
        <v>6.3460000000000001</v>
      </c>
      <c r="I218">
        <v>2.117</v>
      </c>
    </row>
    <row r="219" spans="1:9" x14ac:dyDescent="0.25">
      <c r="A219">
        <v>6.2969999999999997</v>
      </c>
      <c r="B219">
        <v>20.302926731186961</v>
      </c>
      <c r="C219">
        <v>3.6026148974545462</v>
      </c>
      <c r="H219">
        <v>6.157</v>
      </c>
      <c r="I219">
        <v>2.0169999999999999</v>
      </c>
    </row>
    <row r="220" spans="1:9" x14ac:dyDescent="0.25">
      <c r="A220">
        <v>6.3239999999999998</v>
      </c>
      <c r="B220">
        <v>20.243789650004693</v>
      </c>
      <c r="C220">
        <v>3.5799456830013439</v>
      </c>
      <c r="H220">
        <v>6.0970000000000004</v>
      </c>
      <c r="I220">
        <v>1.994</v>
      </c>
    </row>
    <row r="221" spans="1:9" x14ac:dyDescent="0.25">
      <c r="A221">
        <v>6.35</v>
      </c>
      <c r="B221">
        <v>20.249703358122922</v>
      </c>
      <c r="C221">
        <v>3.5848737730998663</v>
      </c>
      <c r="H221">
        <v>6.1029999999999998</v>
      </c>
      <c r="I221">
        <v>1.9990000000000001</v>
      </c>
    </row>
    <row r="222" spans="1:9" x14ac:dyDescent="0.25">
      <c r="A222">
        <v>6.3769999999999998</v>
      </c>
      <c r="B222">
        <v>20.281243134753456</v>
      </c>
      <c r="C222">
        <v>3.5671326487451864</v>
      </c>
      <c r="H222">
        <v>6.1349999999999998</v>
      </c>
      <c r="I222">
        <v>1.9810000000000001</v>
      </c>
    </row>
    <row r="223" spans="1:9" x14ac:dyDescent="0.25">
      <c r="A223">
        <v>6.4039999999999999</v>
      </c>
      <c r="B223">
        <v>20.328552799699274</v>
      </c>
      <c r="C223">
        <v>3.5572764685481415</v>
      </c>
      <c r="H223">
        <v>6.1829999999999998</v>
      </c>
      <c r="I223">
        <v>1.9710000000000001</v>
      </c>
    </row>
    <row r="224" spans="1:9" x14ac:dyDescent="0.25">
      <c r="A224">
        <v>6.43</v>
      </c>
      <c r="B224">
        <v>20.290113696930799</v>
      </c>
      <c r="C224">
        <v>3.5424921982525746</v>
      </c>
      <c r="H224">
        <v>6.1440000000000001</v>
      </c>
      <c r="I224">
        <v>1.956</v>
      </c>
    </row>
    <row r="225" spans="1:9" x14ac:dyDescent="0.25">
      <c r="A225">
        <v>6.4569999999999999</v>
      </c>
      <c r="B225">
        <v>20.249703358122922</v>
      </c>
      <c r="C225">
        <v>3.5217942198387817</v>
      </c>
      <c r="H225">
        <v>6.1029999999999998</v>
      </c>
      <c r="I225">
        <v>1.9350000000000001</v>
      </c>
    </row>
    <row r="226" spans="1:9" x14ac:dyDescent="0.25">
      <c r="A226">
        <v>6.484</v>
      </c>
      <c r="B226">
        <v>20.304897967226367</v>
      </c>
      <c r="C226">
        <v>3.5129236576614411</v>
      </c>
      <c r="H226">
        <v>6.1589999999999998</v>
      </c>
      <c r="I226">
        <v>1.9259999999999999</v>
      </c>
    </row>
    <row r="227" spans="1:9" x14ac:dyDescent="0.25">
      <c r="A227">
        <v>6.51</v>
      </c>
      <c r="B227">
        <v>20.424157747610607</v>
      </c>
      <c r="C227">
        <v>3.5158805117205549</v>
      </c>
      <c r="H227">
        <v>6.28</v>
      </c>
      <c r="I227">
        <v>1.929</v>
      </c>
    </row>
    <row r="228" spans="1:9" x14ac:dyDescent="0.25">
      <c r="A228">
        <v>6.5369999999999999</v>
      </c>
      <c r="B228">
        <v>20.424157747610607</v>
      </c>
      <c r="C228">
        <v>3.5306647820161214</v>
      </c>
      <c r="H228">
        <v>6.28</v>
      </c>
      <c r="I228">
        <v>1.944</v>
      </c>
    </row>
    <row r="229" spans="1:9" x14ac:dyDescent="0.25">
      <c r="A229">
        <v>6.5640000000000001</v>
      </c>
      <c r="B229">
        <v>20.441898871965286</v>
      </c>
      <c r="C229">
        <v>3.5700895028042994</v>
      </c>
      <c r="H229">
        <v>6.298</v>
      </c>
      <c r="I229">
        <v>1.984</v>
      </c>
    </row>
    <row r="230" spans="1:9" x14ac:dyDescent="0.25">
      <c r="A230">
        <v>6.59</v>
      </c>
      <c r="B230">
        <v>20.380790554743609</v>
      </c>
      <c r="C230">
        <v>3.5375641081540525</v>
      </c>
      <c r="H230">
        <v>6.2359999999999998</v>
      </c>
      <c r="I230">
        <v>1.9510000000000001</v>
      </c>
    </row>
    <row r="231" spans="1:9" x14ac:dyDescent="0.25">
      <c r="A231">
        <v>6.617</v>
      </c>
      <c r="B231">
        <v>20.292084932970212</v>
      </c>
      <c r="C231">
        <v>3.5099668036023282</v>
      </c>
      <c r="H231">
        <v>6.1459999999999999</v>
      </c>
      <c r="I231">
        <v>1.923</v>
      </c>
    </row>
    <row r="232" spans="1:9" x14ac:dyDescent="0.25">
      <c r="A232">
        <v>6.6440000000000001</v>
      </c>
      <c r="B232">
        <v>20.229990997728827</v>
      </c>
      <c r="C232">
        <v>3.4853263531097167</v>
      </c>
      <c r="H232">
        <v>6.0830000000000002</v>
      </c>
      <c r="I232">
        <v>1.8979999999999999</v>
      </c>
    </row>
    <row r="233" spans="1:9" x14ac:dyDescent="0.25">
      <c r="A233">
        <v>6.67</v>
      </c>
      <c r="B233">
        <v>20.182681332783016</v>
      </c>
      <c r="C233">
        <v>3.4725133188535589</v>
      </c>
      <c r="H233">
        <v>6.0350000000000001</v>
      </c>
      <c r="I233">
        <v>1.885</v>
      </c>
    </row>
    <row r="234" spans="1:9" x14ac:dyDescent="0.25">
      <c r="A234">
        <v>6.6970000000000001</v>
      </c>
      <c r="B234">
        <v>20.187609422881536</v>
      </c>
      <c r="C234">
        <v>3.4853263531097167</v>
      </c>
      <c r="H234">
        <v>6.04</v>
      </c>
      <c r="I234">
        <v>1.8979999999999999</v>
      </c>
    </row>
    <row r="235" spans="1:9" x14ac:dyDescent="0.25">
      <c r="A235">
        <v>6.7240000000000002</v>
      </c>
      <c r="B235">
        <v>20.268430100497305</v>
      </c>
      <c r="C235">
        <v>3.4991250053855789</v>
      </c>
      <c r="H235">
        <v>6.1219999999999999</v>
      </c>
      <c r="I235">
        <v>1.9119999999999999</v>
      </c>
    </row>
    <row r="236" spans="1:9" x14ac:dyDescent="0.25">
      <c r="A236">
        <v>6.75</v>
      </c>
      <c r="B236">
        <v>20.273358190595825</v>
      </c>
      <c r="C236">
        <v>3.4932112972673526</v>
      </c>
      <c r="H236">
        <v>6.1269999999999998</v>
      </c>
      <c r="I236">
        <v>1.9059999999999999</v>
      </c>
    </row>
    <row r="237" spans="1:9" x14ac:dyDescent="0.25">
      <c r="A237">
        <v>6.7770000000000001</v>
      </c>
      <c r="B237">
        <v>20.278286280694346</v>
      </c>
      <c r="C237">
        <v>3.4922256792476478</v>
      </c>
      <c r="H237">
        <v>6.1319999999999997</v>
      </c>
      <c r="I237">
        <v>1.905</v>
      </c>
    </row>
    <row r="238" spans="1:9" x14ac:dyDescent="0.25">
      <c r="A238">
        <v>6.8040000000000003</v>
      </c>
      <c r="B238">
        <v>20.326581563659868</v>
      </c>
      <c r="C238">
        <v>3.4922256792476478</v>
      </c>
      <c r="H238">
        <v>6.181</v>
      </c>
      <c r="I238">
        <v>1.905</v>
      </c>
    </row>
    <row r="239" spans="1:9" x14ac:dyDescent="0.25">
      <c r="A239">
        <v>6.83</v>
      </c>
      <c r="B239">
        <v>20.364035048408635</v>
      </c>
      <c r="C239">
        <v>3.486311971129421</v>
      </c>
      <c r="H239">
        <v>6.2190000000000003</v>
      </c>
      <c r="I239">
        <v>1.899</v>
      </c>
    </row>
    <row r="240" spans="1:9" x14ac:dyDescent="0.25">
      <c r="A240">
        <v>6.8570000000000002</v>
      </c>
      <c r="B240">
        <v>20.412330331374154</v>
      </c>
      <c r="C240">
        <v>3.4941969152870569</v>
      </c>
      <c r="H240">
        <v>6.2679999999999998</v>
      </c>
      <c r="I240">
        <v>1.907</v>
      </c>
    </row>
    <row r="241" spans="1:9" x14ac:dyDescent="0.25">
      <c r="A241">
        <v>6.8840000000000003</v>
      </c>
      <c r="B241">
        <v>20.436970781866762</v>
      </c>
      <c r="C241">
        <v>3.4922256792476478</v>
      </c>
      <c r="H241">
        <v>6.2930000000000001</v>
      </c>
      <c r="I241">
        <v>1.905</v>
      </c>
    </row>
    <row r="242" spans="1:9" x14ac:dyDescent="0.25">
      <c r="A242">
        <v>6.91</v>
      </c>
      <c r="B242">
        <v>20.435985163847061</v>
      </c>
      <c r="C242">
        <v>3.5030674774643966</v>
      </c>
      <c r="H242">
        <v>6.2919999999999998</v>
      </c>
      <c r="I242">
        <v>1.9159999999999999</v>
      </c>
    </row>
    <row r="243" spans="1:9" x14ac:dyDescent="0.25">
      <c r="A243">
        <v>6.9370000000000003</v>
      </c>
      <c r="B243">
        <v>20.429085837709128</v>
      </c>
      <c r="C243">
        <v>3.5484059063708013</v>
      </c>
      <c r="H243">
        <v>6.2850000000000001</v>
      </c>
      <c r="I243">
        <v>1.962</v>
      </c>
    </row>
    <row r="244" spans="1:9" x14ac:dyDescent="0.25">
      <c r="A244">
        <v>6.9640000000000004</v>
      </c>
      <c r="B244">
        <v>20.39557482503918</v>
      </c>
      <c r="C244">
        <v>3.527707927957008</v>
      </c>
      <c r="H244">
        <v>6.2510000000000003</v>
      </c>
      <c r="I244">
        <v>1.9410000000000001</v>
      </c>
    </row>
    <row r="245" spans="1:9" x14ac:dyDescent="0.25">
      <c r="A245">
        <v>6.99</v>
      </c>
      <c r="B245">
        <v>20.374876846625384</v>
      </c>
      <c r="C245">
        <v>3.4932112972673526</v>
      </c>
      <c r="H245">
        <v>6.23</v>
      </c>
      <c r="I245">
        <v>1.9059999999999999</v>
      </c>
    </row>
    <row r="246" spans="1:9" x14ac:dyDescent="0.25">
      <c r="A246">
        <v>7.0170000000000003</v>
      </c>
      <c r="B246">
        <v>20.342351451975137</v>
      </c>
      <c r="C246">
        <v>3.4853263531097167</v>
      </c>
      <c r="H246">
        <v>6.1970000000000001</v>
      </c>
      <c r="I246">
        <v>1.8979999999999999</v>
      </c>
    </row>
    <row r="247" spans="1:9" x14ac:dyDescent="0.25">
      <c r="A247">
        <v>7.0439999999999996</v>
      </c>
      <c r="B247">
        <v>20.270401336536711</v>
      </c>
      <c r="C247">
        <v>3.4626571386565148</v>
      </c>
      <c r="H247">
        <v>6.1239999999999997</v>
      </c>
      <c r="I247">
        <v>1.875</v>
      </c>
    </row>
    <row r="248" spans="1:9" x14ac:dyDescent="0.25">
      <c r="A248">
        <v>7.07</v>
      </c>
      <c r="B248">
        <v>20.282228752773165</v>
      </c>
      <c r="C248">
        <v>3.4715277008338541</v>
      </c>
      <c r="H248">
        <v>6.1360000000000001</v>
      </c>
      <c r="I248">
        <v>1.8839999999999999</v>
      </c>
    </row>
    <row r="249" spans="1:9" x14ac:dyDescent="0.25">
      <c r="A249">
        <v>7.0970000000000004</v>
      </c>
      <c r="B249">
        <v>20.544403146014549</v>
      </c>
      <c r="C249">
        <v>3.5829025370604572</v>
      </c>
      <c r="H249">
        <v>6.4020000000000001</v>
      </c>
      <c r="I249">
        <v>1.9970000000000001</v>
      </c>
    </row>
    <row r="250" spans="1:9" x14ac:dyDescent="0.25">
      <c r="A250">
        <v>7.1239999999999997</v>
      </c>
      <c r="B250">
        <v>20.706044501246076</v>
      </c>
      <c r="C250">
        <v>3.6154279317107036</v>
      </c>
      <c r="H250">
        <v>6.5659999999999998</v>
      </c>
      <c r="I250">
        <v>2.0299999999999998</v>
      </c>
    </row>
    <row r="251" spans="1:9" x14ac:dyDescent="0.25">
      <c r="A251">
        <v>7.15</v>
      </c>
      <c r="B251">
        <v>20.638036857886469</v>
      </c>
      <c r="C251">
        <v>3.5424921982525746</v>
      </c>
      <c r="H251">
        <v>6.4969999999999999</v>
      </c>
      <c r="I251">
        <v>1.956</v>
      </c>
    </row>
    <row r="252" spans="1:9" x14ac:dyDescent="0.25">
      <c r="A252">
        <v>7.1769999999999996</v>
      </c>
      <c r="B252">
        <v>20.587770338881541</v>
      </c>
      <c r="C252">
        <v>3.5030674774643966</v>
      </c>
      <c r="H252">
        <v>6.4459999999999997</v>
      </c>
      <c r="I252">
        <v>1.9159999999999999</v>
      </c>
    </row>
    <row r="253" spans="1:9" x14ac:dyDescent="0.25">
      <c r="A253">
        <v>7.2039999999999997</v>
      </c>
      <c r="B253">
        <v>20.521733931561343</v>
      </c>
      <c r="C253">
        <v>3.4784270269717856</v>
      </c>
      <c r="H253">
        <v>6.3789999999999996</v>
      </c>
      <c r="I253">
        <v>1.891</v>
      </c>
    </row>
    <row r="254" spans="1:9" x14ac:dyDescent="0.25">
      <c r="A254">
        <v>7.23</v>
      </c>
      <c r="B254">
        <v>20.439927635925876</v>
      </c>
      <c r="C254">
        <v>3.4616715206368101</v>
      </c>
      <c r="H254">
        <v>6.2960000000000003</v>
      </c>
      <c r="I254">
        <v>1.8740000000000001</v>
      </c>
    </row>
    <row r="255" spans="1:9" x14ac:dyDescent="0.25">
      <c r="A255">
        <v>7.2569999999999997</v>
      </c>
      <c r="B255">
        <v>20.410359095334741</v>
      </c>
      <c r="C255">
        <v>3.4488584863806522</v>
      </c>
      <c r="H255">
        <v>6.266</v>
      </c>
      <c r="I255">
        <v>1.861</v>
      </c>
    </row>
    <row r="256" spans="1:9" x14ac:dyDescent="0.25">
      <c r="A256">
        <v>7.2839999999999998</v>
      </c>
      <c r="B256">
        <v>20.392617970980066</v>
      </c>
      <c r="C256">
        <v>3.4459016323215392</v>
      </c>
      <c r="H256">
        <v>6.2480000000000002</v>
      </c>
      <c r="I256">
        <v>1.8580000000000001</v>
      </c>
    </row>
    <row r="257" spans="1:9" x14ac:dyDescent="0.25">
      <c r="A257">
        <v>7.31</v>
      </c>
      <c r="B257">
        <v>20.393603588999767</v>
      </c>
      <c r="C257">
        <v>3.4488584863806522</v>
      </c>
      <c r="H257">
        <v>6.2489999999999997</v>
      </c>
      <c r="I257">
        <v>1.861</v>
      </c>
    </row>
    <row r="258" spans="1:9" x14ac:dyDescent="0.25">
      <c r="A258">
        <v>7.3369999999999997</v>
      </c>
      <c r="B258">
        <v>20.373891228605679</v>
      </c>
      <c r="C258">
        <v>3.4419591602427211</v>
      </c>
      <c r="H258">
        <v>6.2290000000000001</v>
      </c>
      <c r="I258">
        <v>1.8540000000000001</v>
      </c>
    </row>
    <row r="259" spans="1:9" x14ac:dyDescent="0.25">
      <c r="A259">
        <v>7.3639999999999999</v>
      </c>
      <c r="B259">
        <v>20.352207632172181</v>
      </c>
      <c r="C259">
        <v>3.4370310701441991</v>
      </c>
      <c r="H259">
        <v>6.2069999999999999</v>
      </c>
      <c r="I259">
        <v>1.849</v>
      </c>
    </row>
    <row r="260" spans="1:9" x14ac:dyDescent="0.25">
      <c r="A260">
        <v>7.39</v>
      </c>
      <c r="B260">
        <v>20.338408979896318</v>
      </c>
      <c r="C260">
        <v>3.4291461259865632</v>
      </c>
      <c r="H260">
        <v>6.1929999999999996</v>
      </c>
      <c r="I260">
        <v>1.841</v>
      </c>
    </row>
    <row r="261" spans="1:9" x14ac:dyDescent="0.25">
      <c r="A261">
        <v>7.4169999999999998</v>
      </c>
      <c r="B261">
        <v>20.337423361876617</v>
      </c>
      <c r="C261">
        <v>3.4261892719274503</v>
      </c>
      <c r="H261">
        <v>6.1920000000000002</v>
      </c>
      <c r="I261">
        <v>1.8380000000000001</v>
      </c>
    </row>
    <row r="262" spans="1:9" x14ac:dyDescent="0.25">
      <c r="A262">
        <v>7.444</v>
      </c>
      <c r="B262">
        <v>20.32066785554164</v>
      </c>
      <c r="C262">
        <v>3.4380166881639034</v>
      </c>
      <c r="H262">
        <v>6.1749999999999998</v>
      </c>
      <c r="I262">
        <v>1.85</v>
      </c>
    </row>
    <row r="263" spans="1:9" x14ac:dyDescent="0.25">
      <c r="A263">
        <v>7.47</v>
      </c>
      <c r="B263">
        <v>20.261530774359372</v>
      </c>
      <c r="C263">
        <v>3.4380166881639034</v>
      </c>
      <c r="H263">
        <v>6.1150000000000002</v>
      </c>
      <c r="I263">
        <v>1.85</v>
      </c>
    </row>
    <row r="264" spans="1:9" x14ac:dyDescent="0.25">
      <c r="A264">
        <v>7.4969999999999999</v>
      </c>
      <c r="B264">
        <v>20.202393693177104</v>
      </c>
      <c r="C264">
        <v>3.4261892719274503</v>
      </c>
      <c r="H264">
        <v>6.0549999999999997</v>
      </c>
      <c r="I264">
        <v>1.8380000000000001</v>
      </c>
    </row>
    <row r="265" spans="1:9" x14ac:dyDescent="0.25">
      <c r="A265">
        <v>7.524</v>
      </c>
      <c r="B265">
        <v>20.165925826448042</v>
      </c>
      <c r="C265">
        <v>3.4291461259865632</v>
      </c>
      <c r="H265">
        <v>6.0179999999999998</v>
      </c>
      <c r="I265">
        <v>1.841</v>
      </c>
    </row>
    <row r="266" spans="1:9" x14ac:dyDescent="0.25">
      <c r="A266">
        <v>7.55</v>
      </c>
      <c r="B266">
        <v>20.115659307443114</v>
      </c>
      <c r="C266">
        <v>3.4281605079668589</v>
      </c>
      <c r="H266">
        <v>5.9669999999999996</v>
      </c>
      <c r="I266">
        <v>1.84</v>
      </c>
    </row>
    <row r="267" spans="1:9" x14ac:dyDescent="0.25">
      <c r="A267">
        <v>7.577</v>
      </c>
      <c r="B267">
        <v>20.078205822694347</v>
      </c>
      <c r="C267">
        <v>3.4281605079668589</v>
      </c>
      <c r="H267">
        <v>5.9290000000000003</v>
      </c>
      <c r="I267">
        <v>1.84</v>
      </c>
    </row>
    <row r="268" spans="1:9" x14ac:dyDescent="0.25">
      <c r="A268">
        <v>7.6040000000000001</v>
      </c>
      <c r="B268">
        <v>20.051594136162326</v>
      </c>
      <c r="C268">
        <v>3.4163330917304053</v>
      </c>
      <c r="H268">
        <v>5.9020000000000001</v>
      </c>
      <c r="I268">
        <v>1.8280000000000001</v>
      </c>
    </row>
    <row r="269" spans="1:9" x14ac:dyDescent="0.25">
      <c r="A269">
        <v>7.63</v>
      </c>
      <c r="B269">
        <v>20.023996831610599</v>
      </c>
      <c r="C269">
        <v>3.4094337655924742</v>
      </c>
      <c r="H269">
        <v>5.8739999999999997</v>
      </c>
      <c r="I269">
        <v>1.821</v>
      </c>
    </row>
    <row r="270" spans="1:9" x14ac:dyDescent="0.25">
      <c r="A270">
        <v>7.657</v>
      </c>
      <c r="B270">
        <v>19.983586492802715</v>
      </c>
      <c r="C270">
        <v>3.4064769115333613</v>
      </c>
      <c r="H270">
        <v>5.8330000000000002</v>
      </c>
      <c r="I270">
        <v>1.8180000000000001</v>
      </c>
    </row>
    <row r="271" spans="1:9" x14ac:dyDescent="0.25">
      <c r="A271">
        <v>7.6840000000000002</v>
      </c>
      <c r="B271">
        <v>19.953032334191882</v>
      </c>
      <c r="C271">
        <v>3.4084481475727699</v>
      </c>
      <c r="H271">
        <v>5.8019999999999996</v>
      </c>
      <c r="I271">
        <v>1.82</v>
      </c>
    </row>
    <row r="272" spans="1:9" x14ac:dyDescent="0.25">
      <c r="A272">
        <v>7.71</v>
      </c>
      <c r="B272">
        <v>19.943176153994838</v>
      </c>
      <c r="C272">
        <v>3.415347473710701</v>
      </c>
      <c r="H272">
        <v>5.7919999999999998</v>
      </c>
      <c r="I272">
        <v>1.827</v>
      </c>
    </row>
    <row r="273" spans="1:9" x14ac:dyDescent="0.25">
      <c r="A273">
        <v>7.7370000000000001</v>
      </c>
      <c r="B273">
        <v>19.953032334191882</v>
      </c>
      <c r="C273">
        <v>3.4281605079668589</v>
      </c>
      <c r="H273">
        <v>5.8019999999999996</v>
      </c>
      <c r="I273">
        <v>1.84</v>
      </c>
    </row>
    <row r="274" spans="1:9" x14ac:dyDescent="0.25">
      <c r="A274">
        <v>7.7640000000000002</v>
      </c>
      <c r="B274">
        <v>19.950075480132764</v>
      </c>
      <c r="C274">
        <v>3.4360454521244943</v>
      </c>
      <c r="H274">
        <v>5.7990000000000004</v>
      </c>
      <c r="I274">
        <v>1.8480000000000001</v>
      </c>
    </row>
    <row r="275" spans="1:9" x14ac:dyDescent="0.25">
      <c r="A275">
        <v>7.79</v>
      </c>
      <c r="B275">
        <v>19.913607613403702</v>
      </c>
      <c r="C275">
        <v>3.4360454521244943</v>
      </c>
      <c r="H275">
        <v>5.7619999999999996</v>
      </c>
      <c r="I275">
        <v>1.8480000000000001</v>
      </c>
    </row>
    <row r="276" spans="1:9" x14ac:dyDescent="0.25">
      <c r="A276">
        <v>7.8170000000000002</v>
      </c>
      <c r="B276">
        <v>19.897837725088433</v>
      </c>
      <c r="C276">
        <v>3.4390023061836077</v>
      </c>
      <c r="H276">
        <v>5.7460000000000004</v>
      </c>
      <c r="I276">
        <v>1.851</v>
      </c>
    </row>
    <row r="277" spans="1:9" x14ac:dyDescent="0.25">
      <c r="A277">
        <v>7.8440000000000003</v>
      </c>
      <c r="B277">
        <v>19.870240420536707</v>
      </c>
      <c r="C277">
        <v>3.4360454521244943</v>
      </c>
      <c r="H277">
        <v>5.718</v>
      </c>
      <c r="I277">
        <v>1.8480000000000001</v>
      </c>
    </row>
    <row r="278" spans="1:9" x14ac:dyDescent="0.25">
      <c r="A278">
        <v>7.87</v>
      </c>
      <c r="B278">
        <v>19.831801317768235</v>
      </c>
      <c r="C278">
        <v>3.4330885980653809</v>
      </c>
      <c r="H278">
        <v>5.6790000000000003</v>
      </c>
      <c r="I278">
        <v>1.845</v>
      </c>
    </row>
    <row r="279" spans="1:9" x14ac:dyDescent="0.25">
      <c r="A279">
        <v>7.8970000000000002</v>
      </c>
      <c r="B279">
        <v>19.741124459955426</v>
      </c>
      <c r="C279">
        <v>3.4252036539077455</v>
      </c>
      <c r="H279">
        <v>5.5869999999999997</v>
      </c>
      <c r="I279">
        <v>1.837</v>
      </c>
    </row>
    <row r="280" spans="1:9" x14ac:dyDescent="0.25">
      <c r="A280">
        <v>7.9240000000000004</v>
      </c>
      <c r="B280">
        <v>19.645519512044096</v>
      </c>
      <c r="C280">
        <v>3.4242180358880407</v>
      </c>
      <c r="H280">
        <v>5.49</v>
      </c>
      <c r="I280">
        <v>1.8360000000000001</v>
      </c>
    </row>
    <row r="281" spans="1:9" x14ac:dyDescent="0.25">
      <c r="A281">
        <v>7.95</v>
      </c>
      <c r="B281">
        <v>19.581454340763305</v>
      </c>
      <c r="C281">
        <v>3.4222467998486321</v>
      </c>
      <c r="H281">
        <v>5.4249999999999998</v>
      </c>
      <c r="I281">
        <v>1.8340000000000001</v>
      </c>
    </row>
    <row r="282" spans="1:9" x14ac:dyDescent="0.25">
      <c r="A282">
        <v>7.9770000000000003</v>
      </c>
      <c r="B282">
        <v>19.554842654231283</v>
      </c>
      <c r="C282">
        <v>3.4252036539077455</v>
      </c>
      <c r="H282">
        <v>5.3979999999999997</v>
      </c>
      <c r="I282">
        <v>1.837</v>
      </c>
    </row>
    <row r="283" spans="1:9" x14ac:dyDescent="0.25">
      <c r="A283">
        <v>8.0039999999999996</v>
      </c>
      <c r="B283">
        <v>19.617922207492366</v>
      </c>
      <c r="C283">
        <v>3.4301317440062675</v>
      </c>
      <c r="H283">
        <v>5.4619999999999997</v>
      </c>
      <c r="I283">
        <v>1.8420000000000001</v>
      </c>
    </row>
    <row r="284" spans="1:9" x14ac:dyDescent="0.25">
      <c r="A284">
        <v>8.0299999999999994</v>
      </c>
      <c r="B284">
        <v>19.506547371265764</v>
      </c>
      <c r="C284">
        <v>3.4271748899471541</v>
      </c>
      <c r="H284">
        <v>5.3490000000000002</v>
      </c>
      <c r="I284">
        <v>1.839</v>
      </c>
    </row>
    <row r="285" spans="1:9" x14ac:dyDescent="0.25">
      <c r="A285">
        <v>8.0570000000000004</v>
      </c>
      <c r="B285">
        <v>19.369546466526849</v>
      </c>
      <c r="C285">
        <v>3.4301317440062675</v>
      </c>
      <c r="H285">
        <v>5.21</v>
      </c>
      <c r="I285">
        <v>1.8420000000000001</v>
      </c>
    </row>
    <row r="286" spans="1:9" x14ac:dyDescent="0.25">
      <c r="A286">
        <v>8.0839999999999996</v>
      </c>
      <c r="B286">
        <v>19.287740170891375</v>
      </c>
      <c r="C286">
        <v>3.4330885980653809</v>
      </c>
      <c r="H286">
        <v>5.1269999999999998</v>
      </c>
      <c r="I286">
        <v>1.845</v>
      </c>
    </row>
    <row r="287" spans="1:9" x14ac:dyDescent="0.25">
      <c r="A287">
        <v>8.11</v>
      </c>
      <c r="B287">
        <v>19.210861965354429</v>
      </c>
      <c r="C287">
        <v>3.4330885980653809</v>
      </c>
      <c r="H287">
        <v>5.0490000000000004</v>
      </c>
      <c r="I287">
        <v>1.845</v>
      </c>
    </row>
    <row r="288" spans="1:9" x14ac:dyDescent="0.25">
      <c r="A288">
        <v>8.1370000000000005</v>
      </c>
      <c r="B288">
        <v>19.115257017443099</v>
      </c>
      <c r="C288">
        <v>3.4370310701441991</v>
      </c>
      <c r="H288">
        <v>4.952</v>
      </c>
      <c r="I288">
        <v>1.849</v>
      </c>
    </row>
    <row r="289" spans="1:9" x14ac:dyDescent="0.25">
      <c r="A289">
        <v>8.1639999999999997</v>
      </c>
      <c r="B289">
        <v>19.02458015963029</v>
      </c>
      <c r="C289">
        <v>3.4478728683609479</v>
      </c>
      <c r="H289">
        <v>4.8600000000000003</v>
      </c>
      <c r="I289">
        <v>1.86</v>
      </c>
    </row>
    <row r="290" spans="1:9" x14ac:dyDescent="0.25">
      <c r="A290">
        <v>8.19</v>
      </c>
      <c r="B290">
        <v>18.959529370329797</v>
      </c>
      <c r="C290">
        <v>3.4587146665776967</v>
      </c>
      <c r="H290">
        <v>4.7939999999999996</v>
      </c>
      <c r="I290">
        <v>1.871</v>
      </c>
    </row>
    <row r="291" spans="1:9" x14ac:dyDescent="0.25">
      <c r="A291">
        <v>8.2170000000000005</v>
      </c>
      <c r="B291">
        <v>18.879694310733736</v>
      </c>
      <c r="C291">
        <v>3.454772194498879</v>
      </c>
      <c r="H291">
        <v>4.7130000000000001</v>
      </c>
      <c r="I291">
        <v>1.867</v>
      </c>
    </row>
    <row r="292" spans="1:9" x14ac:dyDescent="0.25">
      <c r="A292">
        <v>8.2439999999999998</v>
      </c>
      <c r="B292">
        <v>18.764377002428319</v>
      </c>
      <c r="C292">
        <v>3.454772194498879</v>
      </c>
      <c r="H292">
        <v>4.5960000000000001</v>
      </c>
      <c r="I292">
        <v>1.867</v>
      </c>
    </row>
    <row r="293" spans="1:9" x14ac:dyDescent="0.25">
      <c r="A293">
        <v>8.27</v>
      </c>
      <c r="B293">
        <v>18.731851607778069</v>
      </c>
      <c r="C293">
        <v>3.5848737730998663</v>
      </c>
      <c r="H293">
        <v>4.5629999999999997</v>
      </c>
      <c r="I293">
        <v>1.9990000000000001</v>
      </c>
    </row>
    <row r="294" spans="1:9" x14ac:dyDescent="0.25">
      <c r="A294">
        <v>8.2970000000000006</v>
      </c>
      <c r="B294">
        <v>18.805772959255901</v>
      </c>
      <c r="C294">
        <v>3.8647892906959296</v>
      </c>
      <c r="H294">
        <v>4.6379999999999999</v>
      </c>
      <c r="I294">
        <v>2.2829999999999999</v>
      </c>
    </row>
    <row r="295" spans="1:9" x14ac:dyDescent="0.25">
      <c r="A295">
        <v>8.3239999999999998</v>
      </c>
      <c r="B295">
        <v>18.648074076103192</v>
      </c>
      <c r="C295">
        <v>3.7376445661540552</v>
      </c>
      <c r="H295">
        <v>4.4779999999999998</v>
      </c>
      <c r="I295">
        <v>2.1539999999999999</v>
      </c>
    </row>
    <row r="296" spans="1:9" x14ac:dyDescent="0.25">
      <c r="A296">
        <v>8.35</v>
      </c>
      <c r="B296">
        <v>18.491360810970182</v>
      </c>
      <c r="C296">
        <v>3.5967011893363194</v>
      </c>
      <c r="H296">
        <v>4.319</v>
      </c>
      <c r="I296">
        <v>2.0110000000000001</v>
      </c>
    </row>
    <row r="297" spans="1:9" x14ac:dyDescent="0.25">
      <c r="A297">
        <v>8.3770000000000007</v>
      </c>
      <c r="B297">
        <v>18.414482605433236</v>
      </c>
      <c r="C297">
        <v>3.5415065802328707</v>
      </c>
      <c r="H297">
        <v>4.2409999999999997</v>
      </c>
      <c r="I297">
        <v>1.9550000000000001</v>
      </c>
    </row>
    <row r="298" spans="1:9" x14ac:dyDescent="0.25">
      <c r="A298">
        <v>8.4039999999999999</v>
      </c>
      <c r="B298">
        <v>18.365201704448015</v>
      </c>
      <c r="C298">
        <v>3.5217942198387817</v>
      </c>
      <c r="H298">
        <v>4.1909999999999998</v>
      </c>
      <c r="I298">
        <v>1.9350000000000001</v>
      </c>
    </row>
    <row r="299" spans="1:9" x14ac:dyDescent="0.25">
      <c r="A299">
        <v>8.43</v>
      </c>
      <c r="B299">
        <v>18.725937899659844</v>
      </c>
      <c r="C299">
        <v>3.5237654558781903</v>
      </c>
      <c r="H299">
        <v>4.5570000000000004</v>
      </c>
      <c r="I299">
        <v>1.9370000000000001</v>
      </c>
    </row>
    <row r="300" spans="1:9" x14ac:dyDescent="0.25">
      <c r="A300">
        <v>8.4570000000000007</v>
      </c>
      <c r="B300">
        <v>19.955989188250992</v>
      </c>
      <c r="C300">
        <v>3.5168661297402588</v>
      </c>
      <c r="H300">
        <v>5.8049999999999997</v>
      </c>
      <c r="I300">
        <v>1.93</v>
      </c>
    </row>
    <row r="301" spans="1:9" x14ac:dyDescent="0.25">
      <c r="A301">
        <v>8.484</v>
      </c>
      <c r="B301">
        <v>19.344906016034233</v>
      </c>
      <c r="C301">
        <v>3.5139092756811459</v>
      </c>
      <c r="H301">
        <v>5.1849999999999996</v>
      </c>
      <c r="I301">
        <v>1.927</v>
      </c>
    </row>
    <row r="302" spans="1:9" x14ac:dyDescent="0.25">
      <c r="A302">
        <v>8.51</v>
      </c>
      <c r="B302">
        <v>18.385899682861808</v>
      </c>
      <c r="C302">
        <v>3.5168661297402588</v>
      </c>
      <c r="H302">
        <v>4.2119999999999997</v>
      </c>
      <c r="I302">
        <v>1.93</v>
      </c>
    </row>
    <row r="303" spans="1:9" x14ac:dyDescent="0.25">
      <c r="A303">
        <v>8.5370000000000008</v>
      </c>
      <c r="B303">
        <v>18.045861466063773</v>
      </c>
      <c r="C303">
        <v>3.5434778162722793</v>
      </c>
      <c r="H303">
        <v>3.867</v>
      </c>
      <c r="I303">
        <v>1.9570000000000001</v>
      </c>
    </row>
    <row r="304" spans="1:9" x14ac:dyDescent="0.25">
      <c r="A304">
        <v>8.5640000000000001</v>
      </c>
      <c r="B304">
        <v>17.778758982723868</v>
      </c>
      <c r="C304">
        <v>3.5819169190407525</v>
      </c>
      <c r="H304">
        <v>3.5960000000000001</v>
      </c>
      <c r="I304">
        <v>1.996</v>
      </c>
    </row>
    <row r="305" spans="1:9" x14ac:dyDescent="0.25">
      <c r="A305">
        <v>8.59</v>
      </c>
      <c r="B305">
        <v>17.570793580566232</v>
      </c>
      <c r="C305">
        <v>3.5572764685481415</v>
      </c>
      <c r="H305">
        <v>3.3849999999999998</v>
      </c>
      <c r="I305">
        <v>1.9710000000000001</v>
      </c>
    </row>
    <row r="306" spans="1:9" x14ac:dyDescent="0.25">
      <c r="A306">
        <v>8.6170000000000009</v>
      </c>
      <c r="B306">
        <v>17.399296045137653</v>
      </c>
      <c r="C306">
        <v>3.547420288351097</v>
      </c>
      <c r="H306">
        <v>3.2109999999999999</v>
      </c>
      <c r="I306">
        <v>1.9610000000000001</v>
      </c>
    </row>
    <row r="307" spans="1:9" x14ac:dyDescent="0.25">
      <c r="A307">
        <v>8.6440000000000001</v>
      </c>
      <c r="B307">
        <v>17.217942329512038</v>
      </c>
      <c r="C307">
        <v>3.547420288351097</v>
      </c>
      <c r="H307">
        <v>3.0270000000000001</v>
      </c>
      <c r="I307">
        <v>1.9610000000000001</v>
      </c>
    </row>
    <row r="308" spans="1:9" x14ac:dyDescent="0.25">
      <c r="A308">
        <v>8.67</v>
      </c>
      <c r="B308">
        <v>17.045459176063758</v>
      </c>
      <c r="C308">
        <v>3.5405209622131659</v>
      </c>
      <c r="H308">
        <v>2.8519999999999999</v>
      </c>
      <c r="I308">
        <v>1.954</v>
      </c>
    </row>
    <row r="309" spans="1:9" x14ac:dyDescent="0.25">
      <c r="A309">
        <v>8.6969999999999992</v>
      </c>
      <c r="B309">
        <v>16.909443889344544</v>
      </c>
      <c r="C309">
        <v>3.5405209622131659</v>
      </c>
      <c r="H309">
        <v>2.714</v>
      </c>
      <c r="I309">
        <v>1.954</v>
      </c>
    </row>
    <row r="310" spans="1:9" x14ac:dyDescent="0.25">
      <c r="A310">
        <v>8.7240000000000002</v>
      </c>
      <c r="B310">
        <v>16.769486130546511</v>
      </c>
      <c r="C310">
        <v>3.5464346703313927</v>
      </c>
      <c r="H310">
        <v>2.5720000000000001</v>
      </c>
      <c r="I310">
        <v>1.96</v>
      </c>
    </row>
    <row r="311" spans="1:9" x14ac:dyDescent="0.25">
      <c r="A311">
        <v>8.75</v>
      </c>
      <c r="B311">
        <v>16.60784477531498</v>
      </c>
      <c r="C311">
        <v>3.5562908505284372</v>
      </c>
      <c r="H311">
        <v>2.4079999999999999</v>
      </c>
      <c r="I311">
        <v>1.97</v>
      </c>
    </row>
    <row r="312" spans="1:9" x14ac:dyDescent="0.25">
      <c r="A312">
        <v>8.7769999999999992</v>
      </c>
      <c r="B312">
        <v>16.482671286812518</v>
      </c>
      <c r="C312">
        <v>3.5710751208240037</v>
      </c>
      <c r="H312">
        <v>2.2810000000000001</v>
      </c>
      <c r="I312">
        <v>1.9850000000000001</v>
      </c>
    </row>
    <row r="313" spans="1:9" x14ac:dyDescent="0.25">
      <c r="A313">
        <v>8.8040000000000003</v>
      </c>
      <c r="B313">
        <v>16.323001167620397</v>
      </c>
      <c r="C313">
        <v>3.586845009139275</v>
      </c>
      <c r="H313">
        <v>2.1190000000000002</v>
      </c>
      <c r="I313">
        <v>2.0009999999999999</v>
      </c>
    </row>
    <row r="314" spans="1:9" x14ac:dyDescent="0.25">
      <c r="A314">
        <v>8.83</v>
      </c>
      <c r="B314">
        <v>16.157417340310054</v>
      </c>
      <c r="C314">
        <v>3.5898018631983883</v>
      </c>
      <c r="H314">
        <v>1.9510000000000001</v>
      </c>
      <c r="I314">
        <v>2.004</v>
      </c>
    </row>
    <row r="315" spans="1:9" x14ac:dyDescent="0.25">
      <c r="A315">
        <v>8.8569999999999993</v>
      </c>
      <c r="B315">
        <v>16.02830137972877</v>
      </c>
      <c r="C315">
        <v>3.5898018631983883</v>
      </c>
      <c r="H315">
        <v>1.82</v>
      </c>
      <c r="I315">
        <v>2.004</v>
      </c>
    </row>
    <row r="316" spans="1:9" x14ac:dyDescent="0.25">
      <c r="A316">
        <v>8.8840000000000003</v>
      </c>
      <c r="B316">
        <v>15.799637999157339</v>
      </c>
      <c r="C316">
        <v>3.593744335277206</v>
      </c>
      <c r="H316">
        <v>1.5880000000000001</v>
      </c>
      <c r="I316">
        <v>2.008</v>
      </c>
    </row>
    <row r="317" spans="1:9" x14ac:dyDescent="0.25">
      <c r="A317">
        <v>8.91</v>
      </c>
      <c r="B317">
        <v>15.569989000566201</v>
      </c>
      <c r="C317">
        <v>3.6065573695333635</v>
      </c>
      <c r="H317">
        <v>1.355</v>
      </c>
      <c r="I317">
        <v>2.0209999999999999</v>
      </c>
    </row>
    <row r="318" spans="1:9" x14ac:dyDescent="0.25">
      <c r="A318">
        <v>8.9369999999999994</v>
      </c>
      <c r="B318">
        <v>15.357095508310039</v>
      </c>
      <c r="C318">
        <v>3.618384785769817</v>
      </c>
      <c r="H318">
        <v>1.139</v>
      </c>
      <c r="I318">
        <v>2.0329999999999999</v>
      </c>
    </row>
    <row r="319" spans="1:9" x14ac:dyDescent="0.25">
      <c r="A319">
        <v>8.9640000000000004</v>
      </c>
      <c r="B319">
        <v>15.145187634073583</v>
      </c>
      <c r="C319">
        <v>3.6242984938880438</v>
      </c>
      <c r="H319">
        <v>0.92400000000000004</v>
      </c>
      <c r="I319">
        <v>2.0390000000000001</v>
      </c>
    </row>
    <row r="320" spans="1:9" x14ac:dyDescent="0.25">
      <c r="A320">
        <v>8.99</v>
      </c>
      <c r="B320">
        <v>14.946092794093284</v>
      </c>
      <c r="C320">
        <v>3.628240965966862</v>
      </c>
      <c r="H320">
        <v>0.72199999999999998</v>
      </c>
      <c r="I320">
        <v>2.0430000000000001</v>
      </c>
    </row>
    <row r="321" spans="1:9" x14ac:dyDescent="0.25">
      <c r="A321">
        <v>9.0169999999999995</v>
      </c>
      <c r="B321">
        <v>14.688846490950423</v>
      </c>
      <c r="C321">
        <v>3.6341546740850887</v>
      </c>
      <c r="H321">
        <v>0.46100000000000002</v>
      </c>
      <c r="I321">
        <v>2.0489999999999999</v>
      </c>
    </row>
    <row r="322" spans="1:9" x14ac:dyDescent="0.25">
      <c r="A322">
        <v>9.0440000000000005</v>
      </c>
      <c r="B322">
        <v>14.390204230979975</v>
      </c>
      <c r="C322">
        <v>3.643025236262428</v>
      </c>
      <c r="H322">
        <v>0.158</v>
      </c>
      <c r="I322">
        <v>2.0579999999999998</v>
      </c>
    </row>
    <row r="323" spans="1:9" x14ac:dyDescent="0.25">
      <c r="A323">
        <v>9.07</v>
      </c>
      <c r="B323">
        <v>14.096490061108051</v>
      </c>
      <c r="C323">
        <v>3.6587951245776997</v>
      </c>
      <c r="H323">
        <v>-0.14000000000000001</v>
      </c>
      <c r="I323">
        <v>2.0739999999999998</v>
      </c>
    </row>
    <row r="324" spans="1:9" x14ac:dyDescent="0.25">
      <c r="A324">
        <v>9.0969999999999995</v>
      </c>
      <c r="B324">
        <v>13.835301285886374</v>
      </c>
      <c r="C324">
        <v>3.6824499570506064</v>
      </c>
      <c r="H324">
        <v>-0.40500000000000003</v>
      </c>
      <c r="I324">
        <v>2.0979999999999999</v>
      </c>
    </row>
    <row r="325" spans="1:9" x14ac:dyDescent="0.25">
      <c r="A325">
        <v>9.1240000000000006</v>
      </c>
      <c r="B325">
        <v>13.603681051255826</v>
      </c>
      <c r="C325">
        <v>3.7021623174446949</v>
      </c>
      <c r="H325">
        <v>-0.64</v>
      </c>
      <c r="I325">
        <v>2.1179999999999999</v>
      </c>
    </row>
    <row r="326" spans="1:9" x14ac:dyDescent="0.25">
      <c r="A326">
        <v>9.15</v>
      </c>
      <c r="B326">
        <v>13.386845086920848</v>
      </c>
      <c r="C326">
        <v>3.7179322057599666</v>
      </c>
      <c r="H326">
        <v>-0.86</v>
      </c>
      <c r="I326">
        <v>2.1339999999999999</v>
      </c>
    </row>
    <row r="327" spans="1:9" x14ac:dyDescent="0.25">
      <c r="A327">
        <v>9.1769999999999996</v>
      </c>
      <c r="B327">
        <v>13.125656311699169</v>
      </c>
      <c r="C327">
        <v>3.7376445661540552</v>
      </c>
      <c r="H327">
        <v>-1.125</v>
      </c>
      <c r="I327">
        <v>2.1539999999999999</v>
      </c>
    </row>
    <row r="328" spans="1:9" x14ac:dyDescent="0.25">
      <c r="A328">
        <v>9.2040000000000006</v>
      </c>
      <c r="B328">
        <v>12.816172253511972</v>
      </c>
      <c r="C328">
        <v>3.7534144544693264</v>
      </c>
      <c r="H328">
        <v>-1.4390000000000001</v>
      </c>
      <c r="I328">
        <v>2.17</v>
      </c>
    </row>
    <row r="329" spans="1:9" x14ac:dyDescent="0.25">
      <c r="A329">
        <v>9.23</v>
      </c>
      <c r="B329">
        <v>12.559911568388817</v>
      </c>
      <c r="C329">
        <v>3.7957960293166177</v>
      </c>
      <c r="H329">
        <v>-1.6990000000000001</v>
      </c>
      <c r="I329">
        <v>2.2130000000000001</v>
      </c>
    </row>
    <row r="330" spans="1:9" x14ac:dyDescent="0.25">
      <c r="A330">
        <v>9.2569999999999997</v>
      </c>
      <c r="B330">
        <v>12.185376720901125</v>
      </c>
      <c r="C330">
        <v>3.8056522095136622</v>
      </c>
      <c r="H330">
        <v>-2.0790000000000002</v>
      </c>
      <c r="I330">
        <v>2.2229999999999999</v>
      </c>
    </row>
    <row r="331" spans="1:9" x14ac:dyDescent="0.25">
      <c r="A331">
        <v>9.2840000000000007</v>
      </c>
      <c r="B331">
        <v>11.6698984965957</v>
      </c>
      <c r="C331">
        <v>3.7770692869422335</v>
      </c>
      <c r="H331">
        <v>-2.6019999999999999</v>
      </c>
      <c r="I331">
        <v>2.194</v>
      </c>
    </row>
    <row r="332" spans="1:9" x14ac:dyDescent="0.25">
      <c r="A332">
        <v>9.31</v>
      </c>
      <c r="B332">
        <v>11.175118250704069</v>
      </c>
      <c r="C332">
        <v>3.7741124328831201</v>
      </c>
      <c r="H332">
        <v>-3.1040000000000001</v>
      </c>
      <c r="I332">
        <v>2.1909999999999998</v>
      </c>
    </row>
    <row r="333" spans="1:9" x14ac:dyDescent="0.25">
      <c r="A333">
        <v>9.3369999999999997</v>
      </c>
      <c r="B333">
        <v>10.673438678674502</v>
      </c>
      <c r="C333">
        <v>3.7770692869422335</v>
      </c>
      <c r="H333">
        <v>-3.613</v>
      </c>
      <c r="I333">
        <v>2.194</v>
      </c>
    </row>
    <row r="334" spans="1:9" x14ac:dyDescent="0.25">
      <c r="A334">
        <v>9.3640000000000008</v>
      </c>
      <c r="B334">
        <v>10.169787870605532</v>
      </c>
      <c r="C334">
        <v>3.7888967031786867</v>
      </c>
      <c r="H334">
        <v>-4.1239999999999997</v>
      </c>
      <c r="I334">
        <v>2.206</v>
      </c>
    </row>
    <row r="335" spans="1:9" x14ac:dyDescent="0.25">
      <c r="A335">
        <v>9.39</v>
      </c>
      <c r="B335">
        <v>9.681906950851829</v>
      </c>
      <c r="C335">
        <v>3.8046665914939579</v>
      </c>
      <c r="H335">
        <v>-4.6189999999999998</v>
      </c>
      <c r="I335">
        <v>2.222</v>
      </c>
    </row>
    <row r="336" spans="1:9" x14ac:dyDescent="0.25">
      <c r="A336">
        <v>9.4169999999999998</v>
      </c>
      <c r="B336">
        <v>9.207824683373989</v>
      </c>
      <c r="C336">
        <v>3.8263501879274564</v>
      </c>
      <c r="H336">
        <v>-5.0999999999999996</v>
      </c>
      <c r="I336">
        <v>2.2440000000000002</v>
      </c>
    </row>
    <row r="337" spans="1:9" x14ac:dyDescent="0.25">
      <c r="A337">
        <v>9.4440000000000008</v>
      </c>
      <c r="B337">
        <v>8.7002314032261978</v>
      </c>
      <c r="C337">
        <v>3.8470481663412492</v>
      </c>
      <c r="H337">
        <v>-5.6150000000000002</v>
      </c>
      <c r="I337">
        <v>2.2650000000000001</v>
      </c>
    </row>
    <row r="338" spans="1:9" x14ac:dyDescent="0.25">
      <c r="A338">
        <v>9.4700000000000006</v>
      </c>
      <c r="B338">
        <v>8.2291059898074721</v>
      </c>
      <c r="C338">
        <v>3.8854872691097224</v>
      </c>
      <c r="H338">
        <v>-6.093</v>
      </c>
      <c r="I338">
        <v>2.3039999999999998</v>
      </c>
    </row>
    <row r="339" spans="1:9" x14ac:dyDescent="0.25">
      <c r="A339">
        <v>9.4969999999999999</v>
      </c>
      <c r="B339">
        <v>7.7875491169798794</v>
      </c>
      <c r="C339">
        <v>3.9071708655432209</v>
      </c>
      <c r="H339">
        <v>-6.5410000000000004</v>
      </c>
      <c r="I339">
        <v>2.3260000000000001</v>
      </c>
    </row>
    <row r="340" spans="1:9" x14ac:dyDescent="0.25">
      <c r="A340">
        <v>9.5239999999999991</v>
      </c>
      <c r="B340">
        <v>7.3903450550389875</v>
      </c>
      <c r="C340">
        <v>3.9140701916811516</v>
      </c>
      <c r="H340">
        <v>-6.944</v>
      </c>
      <c r="I340">
        <v>2.3330000000000002</v>
      </c>
    </row>
    <row r="341" spans="1:9" x14ac:dyDescent="0.25">
      <c r="A341">
        <v>9.5500000000000007</v>
      </c>
      <c r="B341">
        <v>7.0601630184379971</v>
      </c>
      <c r="C341">
        <v>3.9367394061343539</v>
      </c>
      <c r="H341">
        <v>-7.2789999999999999</v>
      </c>
      <c r="I341">
        <v>2.3559999999999999</v>
      </c>
    </row>
    <row r="342" spans="1:9" x14ac:dyDescent="0.25">
      <c r="A342">
        <v>9.577</v>
      </c>
      <c r="B342">
        <v>6.5811526608616369</v>
      </c>
      <c r="C342">
        <v>3.9663079467254878</v>
      </c>
      <c r="H342">
        <v>-7.7649999999999997</v>
      </c>
      <c r="I342">
        <v>2.3860000000000001</v>
      </c>
    </row>
    <row r="343" spans="1:9" x14ac:dyDescent="0.25">
      <c r="A343">
        <v>9.6039999999999992</v>
      </c>
      <c r="B343">
        <v>6.1149553375414323</v>
      </c>
      <c r="C343">
        <v>3.9840490710801673</v>
      </c>
      <c r="H343">
        <v>-8.2379999999999995</v>
      </c>
      <c r="I343">
        <v>2.4039999999999999</v>
      </c>
    </row>
    <row r="344" spans="1:9" x14ac:dyDescent="0.25">
      <c r="A344">
        <v>9.6300000000000008</v>
      </c>
      <c r="B344">
        <v>5.6674847565956128</v>
      </c>
      <c r="C344">
        <v>3.9919340152378027</v>
      </c>
      <c r="H344">
        <v>-8.6920000000000002</v>
      </c>
      <c r="I344">
        <v>2.4119999999999999</v>
      </c>
    </row>
    <row r="345" spans="1:9" x14ac:dyDescent="0.25">
      <c r="A345">
        <v>9.657</v>
      </c>
      <c r="B345">
        <v>5.2338128279256555</v>
      </c>
      <c r="C345">
        <v>4.014603229691005</v>
      </c>
      <c r="H345">
        <v>-9.1319999999999997</v>
      </c>
      <c r="I345">
        <v>2.4350000000000001</v>
      </c>
    </row>
    <row r="346" spans="1:9" x14ac:dyDescent="0.25">
      <c r="A346">
        <v>9.6839999999999993</v>
      </c>
      <c r="B346">
        <v>5.0958263051670327</v>
      </c>
      <c r="C346">
        <v>4.0727546928535681</v>
      </c>
      <c r="H346">
        <v>-9.2720000000000002</v>
      </c>
      <c r="I346">
        <v>2.4940000000000002</v>
      </c>
    </row>
    <row r="347" spans="1:9" x14ac:dyDescent="0.25">
      <c r="A347">
        <v>9.7100000000000009</v>
      </c>
      <c r="B347">
        <v>4.6414563980832817</v>
      </c>
      <c r="C347">
        <v>4.0875389631491341</v>
      </c>
      <c r="H347">
        <v>-9.7330000000000005</v>
      </c>
      <c r="I347">
        <v>2.5089999999999999</v>
      </c>
    </row>
    <row r="348" spans="1:9" x14ac:dyDescent="0.25">
      <c r="A348">
        <v>9.7370000000000001</v>
      </c>
      <c r="B348">
        <v>4.1713166026842607</v>
      </c>
      <c r="C348">
        <v>4.0934526712673609</v>
      </c>
      <c r="H348">
        <v>-10.210000000000001</v>
      </c>
      <c r="I348">
        <v>2.5150000000000001</v>
      </c>
    </row>
    <row r="349" spans="1:9" x14ac:dyDescent="0.25">
      <c r="A349">
        <v>9.7639999999999993</v>
      </c>
      <c r="B349">
        <v>3.8135372615315459</v>
      </c>
      <c r="C349">
        <v>4.1161218857205633</v>
      </c>
      <c r="H349">
        <v>-10.573</v>
      </c>
      <c r="I349">
        <v>2.5379999999999998</v>
      </c>
    </row>
    <row r="350" spans="1:9" x14ac:dyDescent="0.25">
      <c r="A350">
        <v>9.7899999999999991</v>
      </c>
      <c r="B350">
        <v>3.543477924132528</v>
      </c>
      <c r="C350">
        <v>4.1516041344299239</v>
      </c>
      <c r="H350">
        <v>-10.847</v>
      </c>
      <c r="I350">
        <v>2.5739999999999998</v>
      </c>
    </row>
    <row r="351" spans="1:9" x14ac:dyDescent="0.25">
      <c r="A351">
        <v>9.8170000000000002</v>
      </c>
      <c r="B351">
        <v>3.3838078049404068</v>
      </c>
      <c r="C351">
        <v>4.1604746966072641</v>
      </c>
      <c r="H351">
        <v>-11.009</v>
      </c>
      <c r="I351">
        <v>2.5830000000000002</v>
      </c>
    </row>
    <row r="352" spans="1:9" x14ac:dyDescent="0.25">
      <c r="A352">
        <v>9.8439999999999994</v>
      </c>
      <c r="B352">
        <v>3.1787992568418812</v>
      </c>
      <c r="C352">
        <v>4.1683596407648995</v>
      </c>
      <c r="H352">
        <v>-11.217000000000001</v>
      </c>
      <c r="I352">
        <v>2.5910000000000002</v>
      </c>
    </row>
    <row r="353" spans="1:9" x14ac:dyDescent="0.25">
      <c r="A353">
        <v>9.8699999999999992</v>
      </c>
      <c r="B353">
        <v>3.5158806195808028</v>
      </c>
      <c r="C353">
        <v>4.1811726750210569</v>
      </c>
      <c r="H353">
        <v>-10.875</v>
      </c>
      <c r="I353">
        <v>2.6040000000000001</v>
      </c>
    </row>
    <row r="354" spans="1:9" x14ac:dyDescent="0.25">
      <c r="A354">
        <v>9.8970000000000002</v>
      </c>
      <c r="B354">
        <v>4.0392437880438656</v>
      </c>
      <c r="C354">
        <v>4.1939857092772144</v>
      </c>
      <c r="H354">
        <v>-10.343999999999999</v>
      </c>
      <c r="I354">
        <v>2.617</v>
      </c>
    </row>
    <row r="355" spans="1:9" x14ac:dyDescent="0.25">
      <c r="A355">
        <v>9.9239999999999995</v>
      </c>
      <c r="B355">
        <v>3.1837273469404046</v>
      </c>
      <c r="C355">
        <v>4.2077843615530766</v>
      </c>
      <c r="H355">
        <v>-11.212</v>
      </c>
      <c r="I355">
        <v>2.6309999999999998</v>
      </c>
    </row>
    <row r="356" spans="1:9" x14ac:dyDescent="0.25">
      <c r="A356">
        <v>9.9499999999999993</v>
      </c>
      <c r="B356">
        <v>2.5627879945266017</v>
      </c>
      <c r="C356">
        <v>4.2196117777895301</v>
      </c>
      <c r="H356">
        <v>-11.842000000000001</v>
      </c>
      <c r="I356">
        <v>2.6429999999999998</v>
      </c>
    </row>
    <row r="357" spans="1:9" x14ac:dyDescent="0.25">
      <c r="A357">
        <v>9.9770000000000003</v>
      </c>
      <c r="B357">
        <v>2.2128935975315236</v>
      </c>
      <c r="C357">
        <v>4.2353816661048018</v>
      </c>
      <c r="H357">
        <v>-12.196999999999999</v>
      </c>
      <c r="I357">
        <v>2.6589999999999998</v>
      </c>
    </row>
    <row r="358" spans="1:9" x14ac:dyDescent="0.25">
      <c r="A358">
        <v>10.004</v>
      </c>
      <c r="B358">
        <v>2.0000001052753618</v>
      </c>
      <c r="C358">
        <v>4.2610077346171167</v>
      </c>
      <c r="H358">
        <v>-12.413</v>
      </c>
      <c r="I358">
        <v>2.6850000000000001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Peaks</vt:lpstr>
      <vt:lpstr>Summary</vt:lpstr>
      <vt:lpstr>Chromatograms</vt:lpstr>
      <vt:lpstr>Overlay</vt:lpstr>
      <vt:lpstr>UVGrid</vt:lpstr>
      <vt:lpstr>UVSearch</vt:lpstr>
      <vt:lpstr>Database</vt:lpstr>
      <vt:lpstr>Controls</vt:lpstr>
      <vt:lpstr>UVVisData</vt:lpstr>
      <vt:lpstr>NormalisedUVVisData</vt:lpstr>
      <vt:lpstr>PeakLabels</vt:lpstr>
      <vt:lpstr>MSData</vt:lpstr>
      <vt:lpstr>MSSpectra</vt:lpstr>
      <vt:lpstr>MSPeakLabels</vt:lpstr>
      <vt:lpstr>ChromatogramData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Piggott</dc:creator>
  <cp:lastModifiedBy>Radicinol</cp:lastModifiedBy>
  <dcterms:created xsi:type="dcterms:W3CDTF">2016-03-16T04:32:06Z</dcterms:created>
  <dcterms:modified xsi:type="dcterms:W3CDTF">2020-09-28T03:53:34Z</dcterms:modified>
</cp:coreProperties>
</file>