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Documents/01_Studium/MALIS/3_Semester/Data Science/Tabellen/relevante/"/>
    </mc:Choice>
  </mc:AlternateContent>
  <xr:revisionPtr revIDLastSave="0" documentId="13_ncr:1_{EC9B7778-8D62-1A46-8C42-A25326FBDE67}" xr6:coauthVersionLast="45" xr6:coauthVersionMax="45" xr10:uidLastSave="{00000000-0000-0000-0000-000000000000}"/>
  <bookViews>
    <workbookView xWindow="0" yWindow="460" windowWidth="31100" windowHeight="1988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3" i="1" l="1"/>
  <c r="O23" i="1"/>
  <c r="N29" i="1"/>
  <c r="C34" i="1" l="1"/>
  <c r="C29" i="1"/>
  <c r="J23" i="1"/>
  <c r="I23" i="1"/>
  <c r="H23" i="1"/>
  <c r="D23" i="1"/>
  <c r="C23" i="1"/>
  <c r="B23" i="1"/>
  <c r="I12" i="1"/>
  <c r="C16" i="1"/>
</calcChain>
</file>

<file path=xl/sharedStrings.xml><?xml version="1.0" encoding="utf-8"?>
<sst xmlns="http://schemas.openxmlformats.org/spreadsheetml/2006/main" count="76" uniqueCount="48">
  <si>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</si>
  <si>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</si>
  <si>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</si>
  <si>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</si>
  <si>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</si>
  <si>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</si>
  <si>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</si>
  <si>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</si>
  <si>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</si>
  <si>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</si>
  <si>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</si>
  <si>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</si>
  <si>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</si>
  <si>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</si>
  <si>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</si>
  <si>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</si>
  <si>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</si>
  <si>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</si>
  <si>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</si>
  <si>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</si>
  <si>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</si>
  <si>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</si>
  <si>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</si>
  <si>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</si>
  <si>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</si>
  <si>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</si>
  <si>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</si>
  <si>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</si>
  <si>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</si>
  <si>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Deutz</t>
  </si>
  <si>
    <t>Südstadt</t>
  </si>
  <si>
    <t>7. Vor Ort</t>
  </si>
  <si>
    <t>Kalenderwoche</t>
  </si>
  <si>
    <t>23. KW</t>
  </si>
  <si>
    <t xml:space="preserve">Qualitative Erfassung der gestellten Fragen </t>
  </si>
  <si>
    <t>24. KW</t>
  </si>
  <si>
    <t>Vermerk</t>
  </si>
  <si>
    <t>unbesetzt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</si>
  <si>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</si>
  <si>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</si>
  <si>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25. KW</t>
  </si>
  <si>
    <t>4 Tage unbesetzt</t>
  </si>
  <si>
    <t>GM</t>
  </si>
  <si>
    <t>Zwischenstand (23., 24., 25. KW)</t>
  </si>
  <si>
    <t>Zweigstelle</t>
  </si>
  <si>
    <t>Theke</t>
  </si>
  <si>
    <t>Ausleihtheke</t>
  </si>
  <si>
    <t>Auskunftstheke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</si>
</sst>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6"/>
      <color rgb="FFFF0000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rgb="FFFF0000"/>
      <name val="Arial"/>
      <family val="2"/>
    </font>
    <font>
      <sz val="7"/>
      <color theme="1"/>
      <name val="Arial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thin">
        <color auto="1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auto="1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/>
      <right style="thick">
        <color indexed="64"/>
      </right>
      <top/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left" vertical="center"/>
    </xf>
    <xf numFmtId="0" fontId="5" fillId="8" borderId="18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vertical="center"/>
    </xf>
    <xf numFmtId="0" fontId="4" fillId="0" borderId="20" xfId="0" applyFont="1" applyFill="1" applyBorder="1" applyAlignment="1">
      <alignment horizontal="left" vertical="center" indent="1"/>
    </xf>
    <xf numFmtId="0" fontId="5" fillId="2" borderId="21" xfId="0" applyFont="1" applyFill="1" applyBorder="1" applyAlignment="1">
      <alignment vertical="center"/>
    </xf>
    <xf numFmtId="0" fontId="4" fillId="0" borderId="21" xfId="0" applyFont="1" applyFill="1" applyBorder="1" applyAlignment="1">
      <alignment horizontal="left" vertical="center" indent="1"/>
    </xf>
    <xf numFmtId="0" fontId="4" fillId="0" borderId="18" xfId="0" applyFont="1" applyFill="1" applyBorder="1" applyAlignment="1">
      <alignment horizontal="left" vertical="center" indent="1"/>
    </xf>
    <xf numFmtId="0" fontId="5" fillId="2" borderId="22" xfId="0" applyFont="1" applyFill="1" applyBorder="1" applyAlignment="1">
      <alignment vertical="center"/>
    </xf>
    <xf numFmtId="0" fontId="5" fillId="2" borderId="22" xfId="0" applyFont="1" applyFill="1" applyBorder="1"/>
    <xf numFmtId="0" fontId="5" fillId="4" borderId="24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vertical="center"/>
    </xf>
    <xf numFmtId="0" fontId="4" fillId="4" borderId="21" xfId="0" applyFont="1" applyFill="1" applyBorder="1" applyAlignment="1">
      <alignment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left" vertical="center"/>
    </xf>
    <xf numFmtId="0" fontId="11" fillId="4" borderId="20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0" fillId="0" borderId="30" xfId="0" applyBorder="1"/>
    <xf numFmtId="0" fontId="4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vertical="center"/>
    </xf>
    <xf numFmtId="0" fontId="12" fillId="4" borderId="20" xfId="0" applyFont="1" applyFill="1" applyBorder="1" applyAlignment="1">
      <alignment vertical="center"/>
    </xf>
    <xf numFmtId="0" fontId="12" fillId="4" borderId="5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0" fillId="0" borderId="32" xfId="0" applyBorder="1"/>
    <xf numFmtId="0" fontId="5" fillId="4" borderId="33" xfId="0" applyFont="1" applyFill="1" applyBorder="1" applyAlignment="1">
      <alignment horizontal="left" vertical="center"/>
    </xf>
    <xf numFmtId="0" fontId="11" fillId="4" borderId="34" xfId="0" applyFont="1" applyFill="1" applyBorder="1" applyAlignment="1">
      <alignment horizontal="left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0" fillId="0" borderId="37" xfId="0" applyBorder="1"/>
    <xf numFmtId="0" fontId="13" fillId="0" borderId="0" xfId="0" applyFont="1"/>
    <xf numFmtId="0" fontId="9" fillId="7" borderId="28" xfId="0" applyFont="1" applyFill="1" applyBorder="1" applyAlignment="1">
      <alignment horizontal="center" vertical="center"/>
    </xf>
    <xf numFmtId="0" fontId="9" fillId="7" borderId="29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9" fillId="7" borderId="3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vertical="center"/>
    </xf>
    <xf numFmtId="0" fontId="11" fillId="4" borderId="5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6"/>
  <sheetViews>
    <sheetView showGridLines="0" tabSelected="1" zoomScaleNormal="100" workbookViewId="0">
      <selection activeCell="AB17" sqref="AB17"/>
    </sheetView>
  </sheetViews>
  <sheetFormatPr baseColWidth="10" defaultRowHeight="15" x14ac:dyDescent="0.2"/>
  <cols>
    <col min="1" max="1" width="34.83203125" customWidth="1"/>
    <col min="2" max="25" width="5.6640625" customWidth="1"/>
    <col min="26" max="26" width="7" customWidth="1"/>
  </cols>
  <sheetData>
    <row r="1" spans="1:25" ht="18" x14ac:dyDescent="0.2">
      <c r="A1" s="77" t="s">
        <v>0</v>
      </c>
      <c r="B1" s="77"/>
      <c r="C1" s="77"/>
      <c r="D1" s="77"/>
      <c r="E1" s="77"/>
      <c r="F1" s="77"/>
      <c r="G1" s="77"/>
    </row>
    <row r="2" spans="1:25" ht="15.75" customHeight="1" x14ac:dyDescent="0.2">
      <c r="A2" s="76" t="s">
        <v>34</v>
      </c>
      <c r="B2" s="76"/>
      <c r="C2" s="76"/>
      <c r="D2" s="76"/>
      <c r="E2" s="76"/>
      <c r="F2" s="76"/>
      <c r="G2" s="76"/>
      <c r="S2" s="63"/>
    </row>
    <row r="3" spans="1:25" ht="15.75" customHeight="1" x14ac:dyDescent="0.2">
      <c r="A3" s="2"/>
      <c r="B3" s="2"/>
      <c r="C3" s="2"/>
      <c r="D3" s="2"/>
      <c r="E3" s="2"/>
      <c r="F3" s="2"/>
      <c r="G3" s="2"/>
      <c r="S3" s="62"/>
    </row>
    <row r="4" spans="1:25" ht="16.5" customHeight="1" x14ac:dyDescent="0.2">
      <c r="A4" s="11" t="s">
        <v>32</v>
      </c>
      <c r="B4" s="71" t="s">
        <v>33</v>
      </c>
      <c r="C4" s="72"/>
      <c r="D4" s="72"/>
      <c r="E4" s="72"/>
      <c r="F4" s="72"/>
      <c r="G4" s="78"/>
      <c r="H4" s="71" t="s">
        <v>35</v>
      </c>
      <c r="I4" s="72"/>
      <c r="J4" s="72"/>
      <c r="K4" s="72"/>
      <c r="L4" s="72"/>
      <c r="M4" s="73"/>
      <c r="N4" s="74" t="s">
        <v>40</v>
      </c>
      <c r="O4" s="64"/>
      <c r="P4" s="64"/>
      <c r="Q4" s="64"/>
      <c r="R4" s="64"/>
      <c r="S4" s="75"/>
      <c r="T4" s="64" t="s">
        <v>43</v>
      </c>
      <c r="U4" s="64"/>
      <c r="V4" s="64"/>
      <c r="W4" s="64"/>
      <c r="X4" s="64"/>
      <c r="Y4" s="65"/>
    </row>
    <row r="5" spans="1:25" ht="16.5" customHeight="1" x14ac:dyDescent="0.2">
      <c r="A5" s="23" t="s">
        <v>45</v>
      </c>
      <c r="B5" s="66" t="s">
        <v>46</v>
      </c>
      <c r="C5" s="66"/>
      <c r="D5" s="67"/>
      <c r="E5" s="68" t="s">
        <v>47</v>
      </c>
      <c r="F5" s="69"/>
      <c r="G5" s="70"/>
      <c r="H5" s="66" t="s">
        <v>46</v>
      </c>
      <c r="I5" s="66"/>
      <c r="J5" s="67"/>
      <c r="K5" s="68" t="s">
        <v>47</v>
      </c>
      <c r="L5" s="69"/>
      <c r="M5" s="70"/>
      <c r="N5" s="66" t="s">
        <v>46</v>
      </c>
      <c r="O5" s="66"/>
      <c r="P5" s="67"/>
      <c r="Q5" s="68" t="s">
        <v>47</v>
      </c>
      <c r="R5" s="69"/>
      <c r="S5" s="70"/>
      <c r="T5" s="66" t="s">
        <v>46</v>
      </c>
      <c r="U5" s="66"/>
      <c r="V5" s="67"/>
      <c r="W5" s="68" t="s">
        <v>47</v>
      </c>
      <c r="X5" s="69"/>
      <c r="Y5" s="70"/>
    </row>
    <row r="6" spans="1:25" ht="16.5" customHeight="1" thickBot="1" x14ac:dyDescent="0.25">
      <c r="A6" s="24" t="s">
        <v>44</v>
      </c>
      <c r="B6" s="18" t="s">
        <v>29</v>
      </c>
      <c r="C6" s="12" t="s">
        <v>30</v>
      </c>
      <c r="D6" s="12" t="s">
        <v>42</v>
      </c>
      <c r="E6" s="13" t="s">
        <v>29</v>
      </c>
      <c r="F6" s="13" t="s">
        <v>30</v>
      </c>
      <c r="G6" s="32" t="s">
        <v>42</v>
      </c>
      <c r="H6" s="18" t="s">
        <v>29</v>
      </c>
      <c r="I6" s="12" t="s">
        <v>30</v>
      </c>
      <c r="J6" s="12" t="s">
        <v>42</v>
      </c>
      <c r="K6" s="13" t="s">
        <v>29</v>
      </c>
      <c r="L6" s="13" t="s">
        <v>30</v>
      </c>
      <c r="M6" s="32" t="s">
        <v>42</v>
      </c>
      <c r="N6" s="18" t="s">
        <v>29</v>
      </c>
      <c r="O6" s="12" t="s">
        <v>30</v>
      </c>
      <c r="P6" s="12" t="s">
        <v>42</v>
      </c>
      <c r="Q6" s="13" t="s">
        <v>29</v>
      </c>
      <c r="R6" s="13" t="s">
        <v>30</v>
      </c>
      <c r="S6" s="57" t="s">
        <v>42</v>
      </c>
      <c r="T6" s="18" t="s">
        <v>29</v>
      </c>
      <c r="U6" s="12" t="s">
        <v>30</v>
      </c>
      <c r="V6" s="12" t="s">
        <v>42</v>
      </c>
      <c r="W6" s="13" t="s">
        <v>29</v>
      </c>
      <c r="X6" s="13" t="s">
        <v>30</v>
      </c>
      <c r="Y6" s="32" t="s">
        <v>42</v>
      </c>
    </row>
    <row r="7" spans="1:25" ht="17" customHeight="1" x14ac:dyDescent="0.2">
      <c r="A7" s="25" t="s">
        <v>36</v>
      </c>
      <c r="B7" s="50"/>
      <c r="C7" s="51"/>
      <c r="D7" s="51"/>
      <c r="E7" s="52"/>
      <c r="F7" s="52"/>
      <c r="G7" s="53"/>
      <c r="H7" s="50"/>
      <c r="I7" s="51"/>
      <c r="J7" s="51"/>
      <c r="K7" s="54"/>
      <c r="L7" s="80" t="s">
        <v>41</v>
      </c>
      <c r="M7" s="39" t="s">
        <v>37</v>
      </c>
      <c r="N7" s="50"/>
      <c r="O7" s="51"/>
      <c r="P7" s="51"/>
      <c r="Q7" s="54"/>
      <c r="R7" s="80"/>
      <c r="S7" s="58" t="s">
        <v>37</v>
      </c>
      <c r="T7" s="4"/>
      <c r="U7" s="3"/>
      <c r="V7" s="3"/>
      <c r="W7" s="10"/>
      <c r="X7" s="81"/>
      <c r="Y7" s="38"/>
    </row>
    <row r="8" spans="1:25" ht="16.5" customHeight="1" x14ac:dyDescent="0.2">
      <c r="A8" s="26" t="s">
        <v>28</v>
      </c>
      <c r="B8" s="19"/>
      <c r="C8" s="6">
        <v>16</v>
      </c>
      <c r="D8" s="5"/>
      <c r="E8" s="14">
        <v>1</v>
      </c>
      <c r="F8" s="79"/>
      <c r="G8" s="33"/>
      <c r="H8" s="22">
        <v>19</v>
      </c>
      <c r="I8" s="6">
        <v>6</v>
      </c>
      <c r="J8" s="6"/>
      <c r="K8" s="14"/>
      <c r="L8" s="14"/>
      <c r="M8" s="37"/>
      <c r="N8" s="22">
        <v>23</v>
      </c>
      <c r="O8" s="6">
        <v>2</v>
      </c>
      <c r="P8" s="6"/>
      <c r="Q8" s="14"/>
      <c r="R8" s="14"/>
      <c r="S8" s="59"/>
      <c r="T8" s="22">
        <v>42</v>
      </c>
      <c r="U8" s="6">
        <v>34</v>
      </c>
      <c r="V8" s="6"/>
      <c r="W8" s="14">
        <v>1</v>
      </c>
      <c r="X8" s="14"/>
      <c r="Y8" s="37"/>
    </row>
    <row r="9" spans="1:25" ht="15" customHeight="1" x14ac:dyDescent="0.2">
      <c r="A9" s="27" t="s">
        <v>15</v>
      </c>
      <c r="B9" s="7">
        <v>8</v>
      </c>
      <c r="C9" s="7">
        <v>11</v>
      </c>
      <c r="D9" s="7"/>
      <c r="E9" s="40">
        <v>1</v>
      </c>
      <c r="F9" s="40">
        <v>23</v>
      </c>
      <c r="G9" s="41">
        <v>8</v>
      </c>
      <c r="H9" s="7">
        <v>8</v>
      </c>
      <c r="I9" s="7">
        <v>4</v>
      </c>
      <c r="J9" s="7">
        <v>3</v>
      </c>
      <c r="K9" s="40">
        <v>3</v>
      </c>
      <c r="L9" s="40">
        <v>1</v>
      </c>
      <c r="M9" s="41"/>
      <c r="N9" s="7"/>
      <c r="O9" s="7">
        <v>15</v>
      </c>
      <c r="P9" s="7"/>
      <c r="Q9" s="40">
        <v>7</v>
      </c>
      <c r="R9" s="40">
        <v>1</v>
      </c>
      <c r="S9" s="55"/>
      <c r="T9" s="7">
        <v>16</v>
      </c>
      <c r="U9" s="7">
        <v>30</v>
      </c>
      <c r="V9" s="7"/>
      <c r="W9" s="40">
        <v>11</v>
      </c>
      <c r="X9" s="40">
        <v>25</v>
      </c>
      <c r="Y9" s="41">
        <v>8</v>
      </c>
    </row>
    <row r="10" spans="1:25" ht="16.5" customHeight="1" x14ac:dyDescent="0.2">
      <c r="A10" s="28" t="s">
        <v>2</v>
      </c>
      <c r="B10" s="20">
        <v>4</v>
      </c>
      <c r="C10" s="8">
        <v>10</v>
      </c>
      <c r="D10" s="8"/>
      <c r="E10" s="15"/>
      <c r="F10" s="15"/>
      <c r="G10" s="34"/>
      <c r="H10" s="20">
        <v>5</v>
      </c>
      <c r="I10" s="8">
        <v>3</v>
      </c>
      <c r="J10" s="8">
        <v>3</v>
      </c>
      <c r="K10" s="16">
        <v>2</v>
      </c>
      <c r="L10" s="16"/>
      <c r="M10" s="35"/>
      <c r="N10" s="48">
        <v>2</v>
      </c>
      <c r="O10" s="8">
        <v>13</v>
      </c>
      <c r="P10" s="8"/>
      <c r="Q10" s="16"/>
      <c r="R10" s="16"/>
      <c r="S10" s="60"/>
      <c r="T10" s="20">
        <v>11</v>
      </c>
      <c r="U10" s="8">
        <v>26</v>
      </c>
      <c r="V10" s="8">
        <v>3</v>
      </c>
      <c r="W10" s="16">
        <v>2</v>
      </c>
      <c r="X10" s="16"/>
      <c r="Y10" s="35"/>
    </row>
    <row r="11" spans="1:25" ht="15" customHeight="1" x14ac:dyDescent="0.2">
      <c r="A11" s="28" t="s">
        <v>3</v>
      </c>
      <c r="B11" s="20">
        <v>4</v>
      </c>
      <c r="C11" s="8">
        <v>1</v>
      </c>
      <c r="D11" s="8"/>
      <c r="E11" s="16">
        <v>1</v>
      </c>
      <c r="F11" s="16">
        <v>23</v>
      </c>
      <c r="G11" s="35">
        <v>8</v>
      </c>
      <c r="H11" s="20">
        <v>3</v>
      </c>
      <c r="I11" s="8">
        <v>1</v>
      </c>
      <c r="J11" s="8"/>
      <c r="K11" s="16">
        <v>1</v>
      </c>
      <c r="L11" s="16">
        <v>1</v>
      </c>
      <c r="M11" s="35"/>
      <c r="N11" s="48"/>
      <c r="O11" s="8">
        <v>2</v>
      </c>
      <c r="P11" s="8"/>
      <c r="Q11" s="16">
        <v>7</v>
      </c>
      <c r="R11" s="16">
        <v>1</v>
      </c>
      <c r="S11" s="60"/>
      <c r="T11" s="20">
        <v>7</v>
      </c>
      <c r="U11" s="8">
        <v>4</v>
      </c>
      <c r="V11" s="8"/>
      <c r="W11" s="16">
        <v>9</v>
      </c>
      <c r="X11" s="16">
        <v>25</v>
      </c>
      <c r="Y11" s="35">
        <v>8</v>
      </c>
    </row>
    <row r="12" spans="1:25" ht="17" customHeight="1" x14ac:dyDescent="0.2">
      <c r="A12" s="27" t="s">
        <v>16</v>
      </c>
      <c r="B12" s="7">
        <v>12</v>
      </c>
      <c r="C12" s="7">
        <v>50</v>
      </c>
      <c r="D12" s="7"/>
      <c r="E12" s="40">
        <v>1</v>
      </c>
      <c r="F12" s="40">
        <v>2</v>
      </c>
      <c r="G12" s="41">
        <v>3</v>
      </c>
      <c r="H12" s="7">
        <v>22</v>
      </c>
      <c r="I12" s="7">
        <f>SUM(I13:I15)</f>
        <v>41</v>
      </c>
      <c r="J12" s="7">
        <v>7</v>
      </c>
      <c r="K12" s="40">
        <v>1</v>
      </c>
      <c r="L12" s="40"/>
      <c r="M12" s="41"/>
      <c r="N12" s="46">
        <v>13</v>
      </c>
      <c r="O12" s="7">
        <v>39</v>
      </c>
      <c r="P12" s="7">
        <v>6</v>
      </c>
      <c r="Q12" s="40">
        <v>1</v>
      </c>
      <c r="R12" s="40">
        <v>2</v>
      </c>
      <c r="S12" s="55"/>
      <c r="T12" s="7">
        <v>47</v>
      </c>
      <c r="U12" s="7">
        <v>130</v>
      </c>
      <c r="V12" s="7">
        <v>13</v>
      </c>
      <c r="W12" s="40">
        <v>3</v>
      </c>
      <c r="X12" s="40">
        <v>4</v>
      </c>
      <c r="Y12" s="41">
        <v>3</v>
      </c>
    </row>
    <row r="13" spans="1:25" ht="17" customHeight="1" x14ac:dyDescent="0.2">
      <c r="A13" s="28" t="s">
        <v>4</v>
      </c>
      <c r="B13" s="20">
        <v>5</v>
      </c>
      <c r="C13" s="8">
        <v>32</v>
      </c>
      <c r="D13" s="8"/>
      <c r="E13" s="16"/>
      <c r="F13" s="16">
        <v>1</v>
      </c>
      <c r="G13" s="35">
        <v>1</v>
      </c>
      <c r="H13" s="20">
        <v>10</v>
      </c>
      <c r="I13" s="8">
        <v>26</v>
      </c>
      <c r="J13" s="8">
        <v>4</v>
      </c>
      <c r="K13" s="16"/>
      <c r="L13" s="16"/>
      <c r="M13" s="35"/>
      <c r="N13" s="48">
        <v>6</v>
      </c>
      <c r="O13" s="8">
        <v>22</v>
      </c>
      <c r="P13" s="8">
        <v>1</v>
      </c>
      <c r="Q13" s="16">
        <v>1</v>
      </c>
      <c r="R13" s="16"/>
      <c r="S13" s="60"/>
      <c r="T13" s="20">
        <v>21</v>
      </c>
      <c r="U13" s="8">
        <v>80</v>
      </c>
      <c r="V13" s="8">
        <v>5</v>
      </c>
      <c r="W13" s="16">
        <v>1</v>
      </c>
      <c r="X13" s="16">
        <v>1</v>
      </c>
      <c r="Y13" s="35">
        <v>1</v>
      </c>
    </row>
    <row r="14" spans="1:25" ht="17" customHeight="1" x14ac:dyDescent="0.2">
      <c r="A14" s="28" t="s">
        <v>5</v>
      </c>
      <c r="B14" s="20"/>
      <c r="C14" s="8">
        <v>10</v>
      </c>
      <c r="D14" s="8"/>
      <c r="E14" s="16">
        <v>1</v>
      </c>
      <c r="F14" s="16">
        <v>1</v>
      </c>
      <c r="G14" s="35">
        <v>2</v>
      </c>
      <c r="H14" s="20">
        <v>6</v>
      </c>
      <c r="I14" s="8">
        <v>6</v>
      </c>
      <c r="J14" s="8">
        <v>2</v>
      </c>
      <c r="K14" s="16">
        <v>1</v>
      </c>
      <c r="L14" s="16"/>
      <c r="M14" s="35"/>
      <c r="N14" s="48">
        <v>4</v>
      </c>
      <c r="O14" s="8">
        <v>9</v>
      </c>
      <c r="P14" s="8">
        <v>3</v>
      </c>
      <c r="Q14" s="16"/>
      <c r="R14" s="16">
        <v>1</v>
      </c>
      <c r="S14" s="60"/>
      <c r="T14" s="20">
        <v>10</v>
      </c>
      <c r="U14" s="8">
        <v>25</v>
      </c>
      <c r="V14" s="8">
        <v>5</v>
      </c>
      <c r="W14" s="16">
        <v>2</v>
      </c>
      <c r="X14" s="16">
        <v>2</v>
      </c>
      <c r="Y14" s="35">
        <v>2</v>
      </c>
    </row>
    <row r="15" spans="1:25" ht="17" customHeight="1" x14ac:dyDescent="0.2">
      <c r="A15" s="28" t="s">
        <v>6</v>
      </c>
      <c r="B15" s="20">
        <v>7</v>
      </c>
      <c r="C15" s="8">
        <v>8</v>
      </c>
      <c r="D15" s="8"/>
      <c r="E15" s="17"/>
      <c r="F15" s="17"/>
      <c r="G15" s="36"/>
      <c r="H15" s="20">
        <v>6</v>
      </c>
      <c r="I15" s="8">
        <v>9</v>
      </c>
      <c r="J15" s="8">
        <v>1</v>
      </c>
      <c r="K15" s="17"/>
      <c r="L15" s="17"/>
      <c r="M15" s="36"/>
      <c r="N15" s="48">
        <v>3</v>
      </c>
      <c r="O15" s="8">
        <v>8</v>
      </c>
      <c r="P15" s="8">
        <v>2</v>
      </c>
      <c r="Q15" s="17"/>
      <c r="R15" s="17">
        <v>1</v>
      </c>
      <c r="S15" s="61"/>
      <c r="T15" s="20">
        <v>16</v>
      </c>
      <c r="U15" s="8">
        <v>25</v>
      </c>
      <c r="V15" s="8">
        <v>3</v>
      </c>
      <c r="W15" s="17"/>
      <c r="X15" s="17">
        <v>1</v>
      </c>
      <c r="Y15" s="36"/>
    </row>
    <row r="16" spans="1:25" ht="17" customHeight="1" x14ac:dyDescent="0.2">
      <c r="A16" s="27" t="s">
        <v>17</v>
      </c>
      <c r="B16" s="7">
        <v>19</v>
      </c>
      <c r="C16" s="7">
        <f>SUM(C17:C19)</f>
        <v>57</v>
      </c>
      <c r="D16" s="7"/>
      <c r="E16" s="40">
        <v>8</v>
      </c>
      <c r="F16" s="40">
        <v>8</v>
      </c>
      <c r="G16" s="41">
        <v>10</v>
      </c>
      <c r="H16" s="7">
        <v>17</v>
      </c>
      <c r="I16" s="7">
        <v>32</v>
      </c>
      <c r="J16" s="7">
        <v>9</v>
      </c>
      <c r="K16" s="40">
        <v>1</v>
      </c>
      <c r="L16" s="40">
        <v>1</v>
      </c>
      <c r="M16" s="41"/>
      <c r="N16" s="7">
        <v>26</v>
      </c>
      <c r="O16" s="7">
        <v>37</v>
      </c>
      <c r="P16" s="7">
        <v>1</v>
      </c>
      <c r="Q16" s="40">
        <v>4</v>
      </c>
      <c r="R16" s="40">
        <v>2</v>
      </c>
      <c r="S16" s="55"/>
      <c r="T16" s="7">
        <v>62</v>
      </c>
      <c r="U16" s="7">
        <v>126</v>
      </c>
      <c r="V16" s="7">
        <v>10</v>
      </c>
      <c r="W16" s="40">
        <v>13</v>
      </c>
      <c r="X16" s="40">
        <v>11</v>
      </c>
      <c r="Y16" s="41">
        <v>10</v>
      </c>
    </row>
    <row r="17" spans="1:25" ht="17" customHeight="1" x14ac:dyDescent="0.2">
      <c r="A17" s="28" t="s">
        <v>7</v>
      </c>
      <c r="B17" s="20">
        <v>13</v>
      </c>
      <c r="C17" s="8">
        <v>28</v>
      </c>
      <c r="D17" s="8"/>
      <c r="E17" s="14">
        <v>3</v>
      </c>
      <c r="F17" s="14">
        <v>5</v>
      </c>
      <c r="G17" s="37">
        <v>5</v>
      </c>
      <c r="H17" s="20">
        <v>13</v>
      </c>
      <c r="I17" s="8">
        <v>15</v>
      </c>
      <c r="J17" s="8">
        <v>8</v>
      </c>
      <c r="K17" s="14">
        <v>1</v>
      </c>
      <c r="L17" s="14">
        <v>1</v>
      </c>
      <c r="M17" s="37"/>
      <c r="N17" s="48">
        <v>16</v>
      </c>
      <c r="O17" s="8">
        <v>23</v>
      </c>
      <c r="P17" s="8"/>
      <c r="Q17" s="14">
        <v>3</v>
      </c>
      <c r="R17" s="14">
        <v>2</v>
      </c>
      <c r="S17" s="59"/>
      <c r="T17" s="20">
        <v>42</v>
      </c>
      <c r="U17" s="8">
        <v>66</v>
      </c>
      <c r="V17" s="8">
        <v>8</v>
      </c>
      <c r="W17" s="14">
        <v>7</v>
      </c>
      <c r="X17" s="14">
        <v>8</v>
      </c>
      <c r="Y17" s="37">
        <v>5</v>
      </c>
    </row>
    <row r="18" spans="1:25" ht="17" customHeight="1" x14ac:dyDescent="0.2">
      <c r="A18" s="28" t="s">
        <v>23</v>
      </c>
      <c r="B18" s="20">
        <v>1</v>
      </c>
      <c r="C18" s="8">
        <v>13</v>
      </c>
      <c r="D18" s="8"/>
      <c r="E18" s="16">
        <v>4</v>
      </c>
      <c r="F18" s="16">
        <v>2</v>
      </c>
      <c r="G18" s="35">
        <v>5</v>
      </c>
      <c r="H18" s="20">
        <v>2</v>
      </c>
      <c r="I18" s="8">
        <v>12</v>
      </c>
      <c r="J18" s="8"/>
      <c r="K18" s="16"/>
      <c r="L18" s="16"/>
      <c r="M18" s="35"/>
      <c r="N18" s="48">
        <v>5</v>
      </c>
      <c r="O18" s="8">
        <v>9</v>
      </c>
      <c r="P18" s="8"/>
      <c r="Q18" s="16">
        <v>1</v>
      </c>
      <c r="R18" s="16"/>
      <c r="S18" s="60"/>
      <c r="T18" s="20">
        <v>8</v>
      </c>
      <c r="U18" s="8">
        <v>34</v>
      </c>
      <c r="V18" s="8"/>
      <c r="W18" s="16">
        <v>5</v>
      </c>
      <c r="X18" s="16">
        <v>2</v>
      </c>
      <c r="Y18" s="35">
        <v>5</v>
      </c>
    </row>
    <row r="19" spans="1:25" ht="17" customHeight="1" x14ac:dyDescent="0.2">
      <c r="A19" s="29" t="s">
        <v>8</v>
      </c>
      <c r="B19" s="21">
        <v>5</v>
      </c>
      <c r="C19" s="9">
        <v>16</v>
      </c>
      <c r="D19" s="9"/>
      <c r="E19" s="17">
        <v>1</v>
      </c>
      <c r="F19" s="17">
        <v>1</v>
      </c>
      <c r="G19" s="36"/>
      <c r="H19" s="21">
        <v>2</v>
      </c>
      <c r="I19" s="9">
        <v>5</v>
      </c>
      <c r="J19" s="9">
        <v>1</v>
      </c>
      <c r="K19" s="17"/>
      <c r="L19" s="17"/>
      <c r="M19" s="36"/>
      <c r="N19" s="48">
        <v>5</v>
      </c>
      <c r="O19" s="9">
        <v>5</v>
      </c>
      <c r="P19" s="9">
        <v>1</v>
      </c>
      <c r="Q19" s="17"/>
      <c r="R19" s="17"/>
      <c r="S19" s="61"/>
      <c r="T19" s="21">
        <v>12</v>
      </c>
      <c r="U19" s="9">
        <v>26</v>
      </c>
      <c r="V19" s="9">
        <v>2</v>
      </c>
      <c r="W19" s="17">
        <v>1</v>
      </c>
      <c r="X19" s="17">
        <v>1</v>
      </c>
      <c r="Y19" s="36"/>
    </row>
    <row r="20" spans="1:25" ht="17" customHeight="1" x14ac:dyDescent="0.2">
      <c r="A20" s="30" t="s">
        <v>18</v>
      </c>
      <c r="B20" s="7">
        <v>19</v>
      </c>
      <c r="C20" s="7">
        <v>90</v>
      </c>
      <c r="D20" s="7">
        <v>9</v>
      </c>
      <c r="E20" s="40">
        <v>3</v>
      </c>
      <c r="F20" s="40">
        <v>5</v>
      </c>
      <c r="G20" s="41">
        <v>1</v>
      </c>
      <c r="H20" s="7">
        <v>26</v>
      </c>
      <c r="I20" s="7">
        <v>65</v>
      </c>
      <c r="J20" s="7">
        <v>7</v>
      </c>
      <c r="K20" s="40">
        <v>1</v>
      </c>
      <c r="L20" s="40"/>
      <c r="M20" s="41"/>
      <c r="N20" s="7">
        <v>33</v>
      </c>
      <c r="O20" s="7">
        <v>52</v>
      </c>
      <c r="P20" s="7">
        <v>9</v>
      </c>
      <c r="Q20" s="40"/>
      <c r="R20" s="40">
        <v>1</v>
      </c>
      <c r="S20" s="55"/>
      <c r="T20" s="7">
        <v>78</v>
      </c>
      <c r="U20" s="7">
        <v>67</v>
      </c>
      <c r="V20" s="7">
        <v>25</v>
      </c>
      <c r="W20" s="40">
        <v>4</v>
      </c>
      <c r="X20" s="40">
        <v>6</v>
      </c>
      <c r="Y20" s="41">
        <v>1</v>
      </c>
    </row>
    <row r="21" spans="1:25" ht="17" customHeight="1" x14ac:dyDescent="0.2">
      <c r="A21" s="26" t="s">
        <v>1</v>
      </c>
      <c r="B21" s="22">
        <v>4</v>
      </c>
      <c r="C21" s="6">
        <v>31</v>
      </c>
      <c r="D21" s="6"/>
      <c r="E21" s="14"/>
      <c r="F21" s="14"/>
      <c r="G21" s="37"/>
      <c r="H21" s="22">
        <v>3</v>
      </c>
      <c r="I21" s="6">
        <v>5</v>
      </c>
      <c r="J21" s="6">
        <v>2</v>
      </c>
      <c r="K21" s="14"/>
      <c r="L21" s="14"/>
      <c r="M21" s="37"/>
      <c r="N21" s="48">
        <v>6</v>
      </c>
      <c r="O21" s="6"/>
      <c r="P21" s="6">
        <v>2</v>
      </c>
      <c r="Q21" s="14"/>
      <c r="R21" s="14"/>
      <c r="S21" s="59"/>
      <c r="T21" s="22">
        <v>13</v>
      </c>
      <c r="U21" s="6">
        <v>31</v>
      </c>
      <c r="V21" s="6">
        <v>4</v>
      </c>
      <c r="W21" s="14"/>
      <c r="X21" s="14"/>
      <c r="Y21" s="37"/>
    </row>
    <row r="22" spans="1:25" ht="17" customHeight="1" x14ac:dyDescent="0.2">
      <c r="A22" s="28" t="s">
        <v>27</v>
      </c>
      <c r="B22" s="20">
        <v>15</v>
      </c>
      <c r="C22" s="8">
        <v>59</v>
      </c>
      <c r="D22" s="8">
        <v>9</v>
      </c>
      <c r="E22" s="17">
        <v>3</v>
      </c>
      <c r="F22" s="17">
        <v>5</v>
      </c>
      <c r="G22" s="36">
        <v>1</v>
      </c>
      <c r="H22" s="20">
        <v>23</v>
      </c>
      <c r="I22" s="8">
        <v>60</v>
      </c>
      <c r="J22" s="8">
        <v>5</v>
      </c>
      <c r="K22" s="17">
        <v>1</v>
      </c>
      <c r="L22" s="17"/>
      <c r="M22" s="36"/>
      <c r="N22" s="48">
        <v>27</v>
      </c>
      <c r="O22" s="8">
        <v>52</v>
      </c>
      <c r="P22" s="8">
        <v>7</v>
      </c>
      <c r="Q22" s="17"/>
      <c r="R22" s="17">
        <v>1</v>
      </c>
      <c r="S22" s="61"/>
      <c r="T22" s="20">
        <v>65</v>
      </c>
      <c r="U22" s="8">
        <v>36</v>
      </c>
      <c r="V22" s="8">
        <v>21</v>
      </c>
      <c r="W22" s="17">
        <v>4</v>
      </c>
      <c r="X22" s="17">
        <v>6</v>
      </c>
      <c r="Y22" s="36">
        <v>1</v>
      </c>
    </row>
    <row r="23" spans="1:25" ht="17" customHeight="1" x14ac:dyDescent="0.2">
      <c r="A23" s="27" t="s">
        <v>19</v>
      </c>
      <c r="B23" s="7">
        <f>SUM(B24:B27)</f>
        <v>45</v>
      </c>
      <c r="C23" s="7">
        <f>SUM(C24:C28)</f>
        <v>185</v>
      </c>
      <c r="D23" s="7">
        <f>SUM(D24:D28)</f>
        <v>11</v>
      </c>
      <c r="E23" s="40">
        <v>4</v>
      </c>
      <c r="F23" s="40">
        <v>8</v>
      </c>
      <c r="G23" s="41">
        <v>1</v>
      </c>
      <c r="H23" s="7">
        <f>SUM(H24:H28)</f>
        <v>91</v>
      </c>
      <c r="I23" s="7">
        <f>SUM(I24:I28)</f>
        <v>139</v>
      </c>
      <c r="J23" s="7">
        <f>SUM(J24:J28)</f>
        <v>12</v>
      </c>
      <c r="K23" s="40"/>
      <c r="L23" s="40"/>
      <c r="M23" s="41"/>
      <c r="N23" s="7">
        <f>SUM(N24:N28)</f>
        <v>74</v>
      </c>
      <c r="O23" s="7">
        <f>SUM(O24:O28)</f>
        <v>143</v>
      </c>
      <c r="P23" s="7">
        <v>10</v>
      </c>
      <c r="Q23" s="40">
        <v>4</v>
      </c>
      <c r="R23" s="40">
        <v>2</v>
      </c>
      <c r="S23" s="55"/>
      <c r="T23" s="7">
        <v>210</v>
      </c>
      <c r="U23" s="7">
        <v>467</v>
      </c>
      <c r="V23" s="7">
        <v>33</v>
      </c>
      <c r="W23" s="40"/>
      <c r="X23" s="40">
        <v>10</v>
      </c>
      <c r="Y23" s="41">
        <v>1</v>
      </c>
    </row>
    <row r="24" spans="1:25" ht="17" customHeight="1" x14ac:dyDescent="0.2">
      <c r="A24" s="28" t="s">
        <v>12</v>
      </c>
      <c r="B24" s="20">
        <v>18</v>
      </c>
      <c r="C24" s="8">
        <v>41</v>
      </c>
      <c r="D24" s="8">
        <v>2</v>
      </c>
      <c r="E24" s="14">
        <v>1</v>
      </c>
      <c r="F24" s="14">
        <v>6</v>
      </c>
      <c r="G24" s="37"/>
      <c r="H24" s="20">
        <v>10</v>
      </c>
      <c r="I24" s="8">
        <v>24</v>
      </c>
      <c r="J24" s="8">
        <v>3</v>
      </c>
      <c r="K24" s="14"/>
      <c r="L24" s="14"/>
      <c r="M24" s="37"/>
      <c r="N24" s="48">
        <v>13</v>
      </c>
      <c r="O24" s="8">
        <v>19</v>
      </c>
      <c r="P24" s="8">
        <v>3</v>
      </c>
      <c r="Q24" s="14">
        <v>2</v>
      </c>
      <c r="R24" s="14">
        <v>1</v>
      </c>
      <c r="S24" s="59"/>
      <c r="T24" s="20">
        <v>41</v>
      </c>
      <c r="U24" s="8">
        <v>84</v>
      </c>
      <c r="V24" s="8">
        <v>8</v>
      </c>
      <c r="W24" s="14">
        <v>3</v>
      </c>
      <c r="X24" s="14">
        <v>7</v>
      </c>
      <c r="Y24" s="37"/>
    </row>
    <row r="25" spans="1:25" ht="17" customHeight="1" x14ac:dyDescent="0.2">
      <c r="A25" s="28" t="s">
        <v>13</v>
      </c>
      <c r="B25" s="20">
        <v>8</v>
      </c>
      <c r="C25" s="8">
        <v>48</v>
      </c>
      <c r="D25" s="8">
        <v>6</v>
      </c>
      <c r="E25" s="16">
        <v>1</v>
      </c>
      <c r="F25" s="16">
        <v>1</v>
      </c>
      <c r="G25" s="35"/>
      <c r="H25" s="20">
        <v>22</v>
      </c>
      <c r="I25" s="8">
        <v>36</v>
      </c>
      <c r="J25" s="8">
        <v>2</v>
      </c>
      <c r="K25" s="16"/>
      <c r="L25" s="16"/>
      <c r="M25" s="35"/>
      <c r="N25" s="48">
        <v>15</v>
      </c>
      <c r="O25" s="8">
        <v>44</v>
      </c>
      <c r="P25" s="8">
        <v>6</v>
      </c>
      <c r="Q25" s="16">
        <v>1</v>
      </c>
      <c r="R25" s="16">
        <v>1</v>
      </c>
      <c r="S25" s="60"/>
      <c r="T25" s="20">
        <v>45</v>
      </c>
      <c r="U25" s="8">
        <v>128</v>
      </c>
      <c r="V25" s="8">
        <v>14</v>
      </c>
      <c r="W25" s="16">
        <v>2</v>
      </c>
      <c r="X25" s="16">
        <v>1</v>
      </c>
      <c r="Y25" s="35"/>
    </row>
    <row r="26" spans="1:25" ht="17" customHeight="1" x14ac:dyDescent="0.2">
      <c r="A26" s="28" t="s">
        <v>24</v>
      </c>
      <c r="B26" s="20">
        <v>11</v>
      </c>
      <c r="C26" s="8">
        <v>67</v>
      </c>
      <c r="D26" s="8">
        <v>2</v>
      </c>
      <c r="E26" s="16"/>
      <c r="F26" s="16"/>
      <c r="G26" s="35"/>
      <c r="H26" s="20">
        <v>43</v>
      </c>
      <c r="I26" s="8">
        <v>54</v>
      </c>
      <c r="J26" s="8">
        <v>2</v>
      </c>
      <c r="K26" s="16"/>
      <c r="L26" s="16"/>
      <c r="M26" s="35"/>
      <c r="N26" s="48">
        <v>29</v>
      </c>
      <c r="O26" s="8">
        <v>51</v>
      </c>
      <c r="P26" s="8"/>
      <c r="Q26" s="16"/>
      <c r="R26" s="16"/>
      <c r="S26" s="60"/>
      <c r="T26" s="20">
        <v>83</v>
      </c>
      <c r="U26" s="8">
        <v>172</v>
      </c>
      <c r="V26" s="8">
        <v>4</v>
      </c>
      <c r="W26" s="16"/>
      <c r="X26" s="16"/>
      <c r="Y26" s="35"/>
    </row>
    <row r="27" spans="1:25" ht="17" customHeight="1" x14ac:dyDescent="0.2">
      <c r="A27" s="28" t="s">
        <v>21</v>
      </c>
      <c r="B27" s="20">
        <v>8</v>
      </c>
      <c r="C27" s="8">
        <v>14</v>
      </c>
      <c r="D27" s="8">
        <v>1</v>
      </c>
      <c r="E27" s="16">
        <v>3</v>
      </c>
      <c r="F27" s="16">
        <v>1</v>
      </c>
      <c r="G27" s="35">
        <v>1</v>
      </c>
      <c r="H27" s="20">
        <v>9</v>
      </c>
      <c r="I27" s="8">
        <v>12</v>
      </c>
      <c r="J27" s="8">
        <v>4</v>
      </c>
      <c r="K27" s="16"/>
      <c r="L27" s="16"/>
      <c r="M27" s="35"/>
      <c r="N27" s="48">
        <v>8</v>
      </c>
      <c r="O27" s="8">
        <v>14</v>
      </c>
      <c r="P27" s="8"/>
      <c r="Q27" s="16">
        <v>1</v>
      </c>
      <c r="R27" s="16"/>
      <c r="S27" s="60"/>
      <c r="T27" s="20">
        <v>25</v>
      </c>
      <c r="U27" s="8">
        <v>40</v>
      </c>
      <c r="V27" s="8">
        <v>5</v>
      </c>
      <c r="W27" s="16">
        <v>4</v>
      </c>
      <c r="X27" s="16">
        <v>1</v>
      </c>
      <c r="Y27" s="35">
        <v>1</v>
      </c>
    </row>
    <row r="28" spans="1:25" ht="17" customHeight="1" x14ac:dyDescent="0.2">
      <c r="A28" s="29" t="s">
        <v>14</v>
      </c>
      <c r="B28" s="21"/>
      <c r="C28" s="9">
        <v>15</v>
      </c>
      <c r="D28" s="9"/>
      <c r="E28" s="17"/>
      <c r="F28" s="17"/>
      <c r="G28" s="36"/>
      <c r="H28" s="21">
        <v>7</v>
      </c>
      <c r="I28" s="9">
        <v>13</v>
      </c>
      <c r="J28" s="9">
        <v>1</v>
      </c>
      <c r="K28" s="17"/>
      <c r="L28" s="17"/>
      <c r="M28" s="36"/>
      <c r="N28" s="48">
        <v>9</v>
      </c>
      <c r="O28" s="9">
        <v>15</v>
      </c>
      <c r="P28" s="9">
        <v>1</v>
      </c>
      <c r="Q28" s="17"/>
      <c r="R28" s="17"/>
      <c r="S28" s="61"/>
      <c r="T28" s="21">
        <v>16</v>
      </c>
      <c r="U28" s="9">
        <v>43</v>
      </c>
      <c r="V28" s="9">
        <v>2</v>
      </c>
      <c r="W28" s="17"/>
      <c r="X28" s="17"/>
      <c r="Y28" s="36"/>
    </row>
    <row r="29" spans="1:25" ht="17" customHeight="1" x14ac:dyDescent="0.2">
      <c r="A29" s="31" t="s">
        <v>20</v>
      </c>
      <c r="B29" s="42">
        <v>10</v>
      </c>
      <c r="C29" s="42">
        <f>SUM(C30:C33)</f>
        <v>38</v>
      </c>
      <c r="D29" s="42">
        <v>15</v>
      </c>
      <c r="E29" s="40">
        <v>8</v>
      </c>
      <c r="F29" s="40">
        <v>6</v>
      </c>
      <c r="G29" s="41">
        <v>5</v>
      </c>
      <c r="H29" s="42">
        <v>22</v>
      </c>
      <c r="I29" s="42">
        <v>15</v>
      </c>
      <c r="J29" s="42">
        <v>6</v>
      </c>
      <c r="K29" s="40">
        <v>6</v>
      </c>
      <c r="L29" s="40"/>
      <c r="M29" s="41"/>
      <c r="N29" s="7">
        <f>SUM(N30:N33)</f>
        <v>22</v>
      </c>
      <c r="O29" s="42">
        <v>32</v>
      </c>
      <c r="P29" s="42">
        <v>15</v>
      </c>
      <c r="Q29" s="40">
        <v>4</v>
      </c>
      <c r="R29" s="40">
        <v>1</v>
      </c>
      <c r="S29" s="55"/>
      <c r="T29" s="42">
        <v>54</v>
      </c>
      <c r="U29" s="42">
        <v>85</v>
      </c>
      <c r="V29" s="42">
        <v>36</v>
      </c>
      <c r="W29" s="40">
        <v>18</v>
      </c>
      <c r="X29" s="40">
        <v>7</v>
      </c>
      <c r="Y29" s="41">
        <v>5</v>
      </c>
    </row>
    <row r="30" spans="1:25" ht="17" customHeight="1" x14ac:dyDescent="0.2">
      <c r="A30" s="26" t="s">
        <v>22</v>
      </c>
      <c r="B30" s="22"/>
      <c r="C30" s="6">
        <v>3</v>
      </c>
      <c r="D30" s="6">
        <v>1</v>
      </c>
      <c r="E30" s="14">
        <v>4</v>
      </c>
      <c r="F30" s="14"/>
      <c r="G30" s="37"/>
      <c r="H30" s="22"/>
      <c r="I30" s="6">
        <v>3</v>
      </c>
      <c r="J30" s="6"/>
      <c r="K30" s="14">
        <v>4</v>
      </c>
      <c r="L30" s="14"/>
      <c r="M30" s="37"/>
      <c r="N30" s="48">
        <v>4</v>
      </c>
      <c r="O30" s="6"/>
      <c r="P30" s="6">
        <v>7</v>
      </c>
      <c r="Q30" s="14"/>
      <c r="R30" s="14"/>
      <c r="S30" s="59"/>
      <c r="T30" s="22">
        <v>4</v>
      </c>
      <c r="U30" s="6">
        <v>6</v>
      </c>
      <c r="V30" s="6">
        <v>8</v>
      </c>
      <c r="W30" s="14">
        <v>8</v>
      </c>
      <c r="X30" s="14"/>
      <c r="Y30" s="37"/>
    </row>
    <row r="31" spans="1:25" ht="17" customHeight="1" x14ac:dyDescent="0.2">
      <c r="A31" s="28" t="s">
        <v>9</v>
      </c>
      <c r="B31" s="20">
        <v>8</v>
      </c>
      <c r="C31" s="8">
        <v>14</v>
      </c>
      <c r="D31" s="8"/>
      <c r="E31" s="16">
        <v>1</v>
      </c>
      <c r="F31" s="16">
        <v>2</v>
      </c>
      <c r="G31" s="35">
        <v>2</v>
      </c>
      <c r="H31" s="20">
        <v>12</v>
      </c>
      <c r="I31" s="8">
        <v>3</v>
      </c>
      <c r="J31" s="8"/>
      <c r="K31" s="16"/>
      <c r="L31" s="16"/>
      <c r="M31" s="35"/>
      <c r="N31" s="48">
        <v>13</v>
      </c>
      <c r="O31" s="8">
        <v>13</v>
      </c>
      <c r="P31" s="8"/>
      <c r="Q31" s="16">
        <v>3</v>
      </c>
      <c r="R31" s="16">
        <v>1</v>
      </c>
      <c r="S31" s="60"/>
      <c r="T31" s="20">
        <v>33</v>
      </c>
      <c r="U31" s="8">
        <v>30</v>
      </c>
      <c r="V31" s="8"/>
      <c r="W31" s="16">
        <v>4</v>
      </c>
      <c r="X31" s="16">
        <v>3</v>
      </c>
      <c r="Y31" s="35">
        <v>2</v>
      </c>
    </row>
    <row r="32" spans="1:25" ht="17" customHeight="1" x14ac:dyDescent="0.2">
      <c r="A32" s="28" t="s">
        <v>10</v>
      </c>
      <c r="B32" s="20">
        <v>2</v>
      </c>
      <c r="C32" s="8">
        <v>16</v>
      </c>
      <c r="D32" s="8">
        <v>14</v>
      </c>
      <c r="E32" s="16">
        <v>3</v>
      </c>
      <c r="F32" s="16">
        <v>4</v>
      </c>
      <c r="G32" s="35">
        <v>3</v>
      </c>
      <c r="H32" s="20">
        <v>7</v>
      </c>
      <c r="I32" s="8">
        <v>9</v>
      </c>
      <c r="J32" s="8">
        <v>6</v>
      </c>
      <c r="K32" s="16">
        <v>2</v>
      </c>
      <c r="L32" s="16"/>
      <c r="M32" s="35"/>
      <c r="N32" s="48">
        <v>4</v>
      </c>
      <c r="O32" s="8">
        <v>17</v>
      </c>
      <c r="P32" s="8">
        <v>6</v>
      </c>
      <c r="Q32" s="16">
        <v>1</v>
      </c>
      <c r="R32" s="16"/>
      <c r="S32" s="60"/>
      <c r="T32" s="20">
        <v>13</v>
      </c>
      <c r="U32" s="8">
        <v>42</v>
      </c>
      <c r="V32" s="8">
        <v>26</v>
      </c>
      <c r="W32" s="16">
        <v>6</v>
      </c>
      <c r="X32" s="16"/>
      <c r="Y32" s="35">
        <v>3</v>
      </c>
    </row>
    <row r="33" spans="1:25" ht="17" customHeight="1" x14ac:dyDescent="0.2">
      <c r="A33" s="29" t="s">
        <v>11</v>
      </c>
      <c r="B33" s="21"/>
      <c r="C33" s="9">
        <v>5</v>
      </c>
      <c r="D33" s="9"/>
      <c r="E33" s="17"/>
      <c r="F33" s="17"/>
      <c r="G33" s="36"/>
      <c r="H33" s="21">
        <v>3</v>
      </c>
      <c r="I33" s="9"/>
      <c r="J33" s="9"/>
      <c r="K33" s="17"/>
      <c r="L33" s="17"/>
      <c r="M33" s="36"/>
      <c r="N33" s="48">
        <v>1</v>
      </c>
      <c r="O33" s="9">
        <v>2</v>
      </c>
      <c r="P33" s="9">
        <v>2</v>
      </c>
      <c r="Q33" s="17"/>
      <c r="R33" s="17"/>
      <c r="S33" s="61"/>
      <c r="T33" s="21">
        <v>4</v>
      </c>
      <c r="U33" s="9">
        <v>7</v>
      </c>
      <c r="V33" s="9">
        <v>2</v>
      </c>
      <c r="W33" s="17"/>
      <c r="X33" s="17"/>
      <c r="Y33" s="36"/>
    </row>
    <row r="34" spans="1:25" ht="17" customHeight="1" x14ac:dyDescent="0.2">
      <c r="A34" s="31" t="s">
        <v>31</v>
      </c>
      <c r="B34" s="42">
        <v>21</v>
      </c>
      <c r="C34" s="42">
        <f>SUM(C35:C37)</f>
        <v>34</v>
      </c>
      <c r="D34" s="42"/>
      <c r="E34" s="40">
        <v>8</v>
      </c>
      <c r="F34" s="40">
        <v>13</v>
      </c>
      <c r="G34" s="41">
        <v>2</v>
      </c>
      <c r="H34" s="42">
        <v>11</v>
      </c>
      <c r="I34" s="42">
        <v>24</v>
      </c>
      <c r="J34" s="42">
        <v>2</v>
      </c>
      <c r="K34" s="40">
        <v>9</v>
      </c>
      <c r="L34" s="40">
        <v>2</v>
      </c>
      <c r="M34" s="41"/>
      <c r="N34" s="7">
        <v>18</v>
      </c>
      <c r="O34" s="42">
        <v>15</v>
      </c>
      <c r="P34" s="42">
        <v>4</v>
      </c>
      <c r="Q34" s="40">
        <v>8</v>
      </c>
      <c r="R34" s="40"/>
      <c r="S34" s="55"/>
      <c r="T34" s="42">
        <v>50</v>
      </c>
      <c r="U34" s="42">
        <v>73</v>
      </c>
      <c r="V34" s="42">
        <v>6</v>
      </c>
      <c r="W34" s="40">
        <v>25</v>
      </c>
      <c r="X34" s="40">
        <v>15</v>
      </c>
      <c r="Y34" s="41">
        <v>2</v>
      </c>
    </row>
    <row r="35" spans="1:25" ht="17" customHeight="1" x14ac:dyDescent="0.2">
      <c r="A35" s="26" t="s">
        <v>25</v>
      </c>
      <c r="B35" s="22">
        <v>6</v>
      </c>
      <c r="C35" s="6">
        <v>12</v>
      </c>
      <c r="D35" s="6"/>
      <c r="E35" s="14">
        <v>2</v>
      </c>
      <c r="F35" s="14">
        <v>9</v>
      </c>
      <c r="G35" s="37"/>
      <c r="H35" s="22">
        <v>2</v>
      </c>
      <c r="I35" s="6">
        <v>7</v>
      </c>
      <c r="J35" s="6"/>
      <c r="K35" s="14">
        <v>6</v>
      </c>
      <c r="L35" s="14"/>
      <c r="M35" s="37"/>
      <c r="N35" s="48">
        <v>6</v>
      </c>
      <c r="O35" s="6">
        <v>7</v>
      </c>
      <c r="P35" s="6"/>
      <c r="Q35" s="14">
        <v>2</v>
      </c>
      <c r="R35" s="14"/>
      <c r="S35" s="59"/>
      <c r="T35" s="22">
        <v>14</v>
      </c>
      <c r="U35" s="6">
        <v>26</v>
      </c>
      <c r="V35" s="6"/>
      <c r="W35" s="14">
        <v>10</v>
      </c>
      <c r="X35" s="14">
        <v>9</v>
      </c>
      <c r="Y35" s="37"/>
    </row>
    <row r="36" spans="1:25" ht="17" customHeight="1" x14ac:dyDescent="0.2">
      <c r="A36" s="28" t="s">
        <v>38</v>
      </c>
      <c r="B36" s="20">
        <v>5</v>
      </c>
      <c r="C36" s="8">
        <v>8</v>
      </c>
      <c r="D36" s="8"/>
      <c r="E36" s="16">
        <v>1</v>
      </c>
      <c r="F36" s="16">
        <v>2</v>
      </c>
      <c r="G36" s="35">
        <v>1</v>
      </c>
      <c r="H36" s="20">
        <v>5</v>
      </c>
      <c r="I36" s="8">
        <v>4</v>
      </c>
      <c r="J36" s="8">
        <v>2</v>
      </c>
      <c r="K36" s="16">
        <v>1</v>
      </c>
      <c r="L36" s="16"/>
      <c r="M36" s="35"/>
      <c r="N36" s="48">
        <v>2</v>
      </c>
      <c r="O36" s="8"/>
      <c r="P36" s="8">
        <v>4</v>
      </c>
      <c r="Q36" s="16">
        <v>3</v>
      </c>
      <c r="R36" s="16"/>
      <c r="S36" s="60"/>
      <c r="T36" s="20">
        <v>12</v>
      </c>
      <c r="U36" s="8">
        <v>12</v>
      </c>
      <c r="V36" s="8">
        <v>6</v>
      </c>
      <c r="W36" s="16">
        <v>5</v>
      </c>
      <c r="X36" s="16">
        <v>2</v>
      </c>
      <c r="Y36" s="35">
        <v>1</v>
      </c>
    </row>
    <row r="37" spans="1:25" ht="17" customHeight="1" x14ac:dyDescent="0.2">
      <c r="A37" s="29" t="s">
        <v>26</v>
      </c>
      <c r="B37" s="21">
        <v>10</v>
      </c>
      <c r="C37" s="9">
        <v>14</v>
      </c>
      <c r="D37" s="9"/>
      <c r="E37" s="17">
        <v>5</v>
      </c>
      <c r="F37" s="17">
        <v>2</v>
      </c>
      <c r="G37" s="36">
        <v>1</v>
      </c>
      <c r="H37" s="21">
        <v>4</v>
      </c>
      <c r="I37" s="9">
        <v>13</v>
      </c>
      <c r="J37" s="9"/>
      <c r="K37" s="17">
        <v>2</v>
      </c>
      <c r="L37" s="17">
        <v>2</v>
      </c>
      <c r="M37" s="36"/>
      <c r="N37" s="48">
        <v>10</v>
      </c>
      <c r="O37" s="9">
        <v>8</v>
      </c>
      <c r="P37" s="9"/>
      <c r="Q37" s="17">
        <v>3</v>
      </c>
      <c r="R37" s="17"/>
      <c r="S37" s="61"/>
      <c r="T37" s="21">
        <v>24</v>
      </c>
      <c r="U37" s="9">
        <v>35</v>
      </c>
      <c r="V37" s="9"/>
      <c r="W37" s="17">
        <v>10</v>
      </c>
      <c r="X37" s="17">
        <v>2</v>
      </c>
      <c r="Y37" s="36">
        <v>1</v>
      </c>
    </row>
    <row r="38" spans="1:25" ht="17" customHeight="1" x14ac:dyDescent="0.2">
      <c r="A38" s="31" t="s">
        <v>39</v>
      </c>
      <c r="B38" s="7">
        <v>12</v>
      </c>
      <c r="C38" s="7">
        <v>65</v>
      </c>
      <c r="D38" s="7"/>
      <c r="E38" s="40">
        <v>1</v>
      </c>
      <c r="F38" s="40"/>
      <c r="G38" s="41">
        <v>2</v>
      </c>
      <c r="H38" s="7">
        <v>45</v>
      </c>
      <c r="I38" s="7">
        <v>19</v>
      </c>
      <c r="J38" s="7"/>
      <c r="K38" s="40">
        <v>7</v>
      </c>
      <c r="L38" s="40">
        <v>1</v>
      </c>
      <c r="M38" s="41"/>
      <c r="N38" s="49">
        <v>39</v>
      </c>
      <c r="O38" s="7">
        <v>29</v>
      </c>
      <c r="P38" s="7">
        <v>3</v>
      </c>
      <c r="Q38" s="40">
        <v>2</v>
      </c>
      <c r="R38" s="40"/>
      <c r="S38" s="55"/>
      <c r="T38" s="43">
        <v>96</v>
      </c>
      <c r="U38" s="43">
        <v>113</v>
      </c>
      <c r="V38" s="43">
        <v>3</v>
      </c>
      <c r="W38" s="44">
        <v>10</v>
      </c>
      <c r="X38" s="44">
        <v>1</v>
      </c>
      <c r="Y38" s="45">
        <v>2</v>
      </c>
    </row>
    <row r="39" spans="1:25" ht="17" customHeight="1" x14ac:dyDescent="0.2">
      <c r="N39" s="47"/>
      <c r="S39" s="56"/>
    </row>
    <row r="40" spans="1:25" ht="17" customHeight="1" x14ac:dyDescent="0.2"/>
    <row r="41" spans="1:25" ht="17" customHeight="1" x14ac:dyDescent="0.2"/>
    <row r="42" spans="1:25" ht="17" customHeight="1" x14ac:dyDescent="0.2"/>
    <row r="43" spans="1:25" ht="17" customHeight="1" x14ac:dyDescent="0.2"/>
    <row r="44" spans="1:25" ht="17" customHeight="1" x14ac:dyDescent="0.2"/>
    <row r="45" spans="1:25" ht="17" customHeight="1" x14ac:dyDescent="0.2"/>
    <row r="46" spans="1:25" ht="17" customHeight="1" x14ac:dyDescent="0.2"/>
    <row r="47" spans="1:25" ht="17" customHeight="1" x14ac:dyDescent="0.2"/>
    <row r="48" spans="1:25" ht="17" customHeight="1" x14ac:dyDescent="0.2"/>
    <row r="49" spans="5:10" ht="17" customHeight="1" x14ac:dyDescent="0.2">
      <c r="E49" s="1"/>
      <c r="F49" s="1"/>
      <c r="G49" s="1"/>
      <c r="H49" s="1"/>
      <c r="I49" s="1"/>
      <c r="J49" s="1"/>
    </row>
    <row r="50" spans="5:10" ht="17" customHeight="1" x14ac:dyDescent="0.2">
      <c r="E50" s="1"/>
      <c r="F50" s="1"/>
      <c r="G50" s="1"/>
      <c r="H50" s="1"/>
      <c r="I50" s="1"/>
      <c r="J50" s="1"/>
    </row>
    <row r="51" spans="5:10" x14ac:dyDescent="0.2">
      <c r="E51" s="1"/>
      <c r="F51" s="1"/>
      <c r="G51" s="1"/>
      <c r="H51" s="1"/>
      <c r="I51" s="1"/>
      <c r="J51" s="1"/>
    </row>
    <row r="52" spans="5:10" x14ac:dyDescent="0.2">
      <c r="E52" s="1"/>
      <c r="F52" s="1"/>
      <c r="G52" s="1"/>
      <c r="H52" s="1"/>
      <c r="I52" s="1"/>
      <c r="J52" s="1"/>
    </row>
    <row r="53" spans="5:10" x14ac:dyDescent="0.2">
      <c r="E53" s="1"/>
      <c r="F53" s="1"/>
      <c r="G53" s="1"/>
      <c r="H53" s="1"/>
      <c r="I53" s="1"/>
      <c r="J53" s="1"/>
    </row>
    <row r="54" spans="5:10" x14ac:dyDescent="0.2">
      <c r="E54" s="1"/>
      <c r="F54" s="1"/>
      <c r="G54" s="1"/>
      <c r="H54" s="1"/>
      <c r="I54" s="1"/>
      <c r="J54" s="1"/>
    </row>
    <row r="55" spans="5:10" x14ac:dyDescent="0.2">
      <c r="E55" s="1"/>
      <c r="F55" s="1"/>
      <c r="G55" s="1"/>
      <c r="H55" s="1"/>
      <c r="I55" s="1"/>
      <c r="J55" s="1"/>
    </row>
    <row r="56" spans="5:10" x14ac:dyDescent="0.2">
      <c r="E56" s="1"/>
      <c r="F56" s="1"/>
      <c r="G56" s="1"/>
      <c r="H56" s="1"/>
      <c r="I56" s="1"/>
      <c r="J56" s="1"/>
    </row>
  </sheetData>
  <mergeCells count="14">
    <mergeCell ref="A2:G2"/>
    <mergeCell ref="A1:G1"/>
    <mergeCell ref="B5:D5"/>
    <mergeCell ref="E5:G5"/>
    <mergeCell ref="B4:G4"/>
    <mergeCell ref="T4:Y4"/>
    <mergeCell ref="T5:V5"/>
    <mergeCell ref="W5:Y5"/>
    <mergeCell ref="H4:M4"/>
    <mergeCell ref="H5:J5"/>
    <mergeCell ref="K5:M5"/>
    <mergeCell ref="N4:S4"/>
    <mergeCell ref="N5:P5"/>
    <mergeCell ref="Q5:S5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  <ignoredErrors>
    <ignoredError sqref="I12 C34 H23:J23 D23 O23 C16 N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2020-04-27T17:24:02Z</dcterms:modified>
</cp:coreProperties>
</file>