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380" documentId="13_ncr:1_{6D847147-14CC-4E2E-9F58-D0DC2A8D343C}" xr6:coauthVersionLast="47" xr6:coauthVersionMax="47" xr10:uidLastSave="{BDCE073C-C3E0-4339-999C-EBAA213A387A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<sst xmlns="http://schemas.openxmlformats.org/spreadsheetml/2006/main" count="173" uniqueCount="64">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</sst>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98</v>
      </c>
      <c r="J5" s="52">
        <v>12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9</v>
      </c>
      <c r="E6" s="23">
        <v>6</v>
      </c>
      <c r="F6" s="23">
        <v>3</v>
      </c>
      <c r="G6" s="23">
        <v>0</v>
      </c>
      <c r="H6" s="50">
        <v>12</v>
      </c>
      <c r="I6" s="23">
        <v>46</v>
      </c>
      <c r="J6" s="52">
        <v>39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9</v>
      </c>
      <c r="E7" s="23">
        <v>4</v>
      </c>
      <c r="F7" s="23">
        <v>4</v>
      </c>
      <c r="G7" s="23">
        <v>1</v>
      </c>
      <c r="H7" s="50">
        <v>9</v>
      </c>
      <c r="I7" s="23">
        <v>24</v>
      </c>
      <c r="J7" s="52">
        <v>58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9</v>
      </c>
      <c r="E8" s="23">
        <v>2</v>
      </c>
      <c r="F8" s="23">
        <v>6</v>
      </c>
      <c r="G8" s="23">
        <v>1</v>
      </c>
      <c r="H8" s="50">
        <v>5</v>
      </c>
      <c r="I8" s="23">
        <v>24</v>
      </c>
      <c r="J8" s="52">
        <v>51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42</v>
      </c>
      <c r="D9" s="23">
        <v>9</v>
      </c>
      <c r="E9" s="23">
        <v>1</v>
      </c>
      <c r="F9" s="23">
        <v>7</v>
      </c>
      <c r="G9" s="23">
        <v>1</v>
      </c>
      <c r="H9" s="50">
        <v>3</v>
      </c>
      <c r="I9" s="23">
        <v>35</v>
      </c>
      <c r="J9" s="52">
        <v>90</v>
      </c>
      <c r="K9" s="1"/>
    </row>
    <row r="10" spans="1:16" ht="18" customHeight="1" thickBot="1" x14ac:dyDescent="0.35">
      <c r="A10" s="91"/>
      <c r="B10" s="49">
        <v>7</v>
      </c>
      <c r="C10" s="51" t="s">
        <v>38</v>
      </c>
      <c r="D10" s="23">
        <v>7</v>
      </c>
      <c r="E10" s="23">
        <v>1</v>
      </c>
      <c r="F10" s="23">
        <v>6</v>
      </c>
      <c r="G10" s="23">
        <v>0</v>
      </c>
      <c r="H10" s="50">
        <v>2</v>
      </c>
      <c r="I10" s="23">
        <v>18</v>
      </c>
      <c r="J10" s="52">
        <v>41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38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46052.455810185187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306</v>
      </c>
      <c r="J15" s="7">
        <f>SUM(J4:J12)</f>
        <v>306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opLeftCell="A16" zoomScaleNormal="100" workbookViewId="0">
      <selection activeCell="A32" sqref="A32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30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5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6.6666666666666666E-2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4</v>
      </c>
      <c r="U6" s="41">
        <f>IF($T$2&gt;0, T6/$T$2, 0)</f>
        <v>0.13333333333333333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16</v>
      </c>
      <c r="U7" s="44">
        <f>IF($T$2&gt;0, T7/$T$2, 0)</f>
        <v>0.53333333333333333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6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5</v>
      </c>
      <c r="Q29" s="45">
        <f t="shared" si="3"/>
        <v>5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5</v>
      </c>
      <c r="G32" s="70"/>
      <c r="H32" s="34" t="s">
        <v>63</v>
      </c>
      <c r="I32" s="35">
        <v>6</v>
      </c>
      <c r="J32" s="35"/>
      <c r="P32" s="39">
        <f t="shared" si="4"/>
        <v>5</v>
      </c>
      <c r="Q32" s="45">
        <f t="shared" si="5"/>
        <v>5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306</v>
      </c>
    </row>
    <row r="83" spans="3:8" x14ac:dyDescent="0.3">
      <c r="D83" s="53">
        <f>SUM(D3:D81)</f>
        <v>154</v>
      </c>
      <c r="F83" s="53">
        <f>SUM(F3:F81)</f>
        <v>152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2026-01-30T15:56:44Z</dcterms:modified>
</cp:coreProperties>
</file>